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MTDA-029\Documents\GitHub\HABITATS\04_AUTRES_OUTILS\"/>
    </mc:Choice>
  </mc:AlternateContent>
  <xr:revisionPtr revIDLastSave="0" documentId="13_ncr:1_{A1CF1B3C-60E6-4F39-8E3E-D818D0F0D151}" xr6:coauthVersionLast="47" xr6:coauthVersionMax="47" xr10:uidLastSave="{00000000-0000-0000-0000-000000000000}"/>
  <bookViews>
    <workbookView xWindow="28680" yWindow="-120" windowWidth="29040" windowHeight="15840" xr2:uid="{3EEA949E-9187-44FC-BE4F-CA8C4381CBE0}"/>
  </bookViews>
  <sheets>
    <sheet name="TAB_FINAL" sheetId="1" r:id="rId1"/>
    <sheet name="HIC" sheetId="4" r:id="rId2"/>
    <sheet name="STATUT_EUNIS" sheetId="7" r:id="rId3"/>
    <sheet name="EUNIS_STATUT"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2" i="1"/>
  <c r="F6" i="1"/>
  <c r="F3" i="1"/>
  <c r="F4" i="1"/>
  <c r="F5" i="1"/>
  <c r="F7" i="1"/>
  <c r="F8" i="1"/>
  <c r="F9" i="1"/>
  <c r="F10" i="1"/>
  <c r="F11" i="1"/>
  <c r="F12" i="1"/>
  <c r="F13" i="1"/>
  <c r="F2" i="1"/>
  <c r="E3" i="1"/>
  <c r="E4" i="1"/>
  <c r="E5" i="1"/>
  <c r="E6" i="1"/>
  <c r="E7" i="1"/>
  <c r="E8" i="1"/>
  <c r="E9" i="1"/>
  <c r="E10" i="1"/>
  <c r="E11" i="1"/>
  <c r="E12" i="1"/>
  <c r="E13" i="1"/>
  <c r="E2" i="1"/>
  <c r="D3" i="1"/>
  <c r="D4" i="1"/>
  <c r="D5" i="1"/>
  <c r="D6" i="1"/>
  <c r="D7" i="1"/>
  <c r="D8" i="1"/>
  <c r="D9" i="1"/>
  <c r="D10" i="1"/>
  <c r="D11" i="1"/>
  <c r="D12" i="1"/>
  <c r="D13" i="1"/>
  <c r="D2" i="1"/>
</calcChain>
</file>

<file path=xl/sharedStrings.xml><?xml version="1.0" encoding="utf-8"?>
<sst xmlns="http://schemas.openxmlformats.org/spreadsheetml/2006/main" count="63237" uniqueCount="24974">
  <si>
    <t>FORT</t>
  </si>
  <si>
    <t>MODERE</t>
  </si>
  <si>
    <t>Bon</t>
  </si>
  <si>
    <t>-</t>
  </si>
  <si>
    <t>LC</t>
  </si>
  <si>
    <t>9340</t>
  </si>
  <si>
    <t>NT</t>
  </si>
  <si>
    <t>92A0</t>
  </si>
  <si>
    <t>Moyen à 
Mauvais</t>
  </si>
  <si>
    <t>Stable</t>
  </si>
  <si>
    <t>Varaible, fortement liée ai niveau d'eau</t>
  </si>
  <si>
    <t>Vieillissement forestier
Maturation</t>
  </si>
  <si>
    <t>Assez stable</t>
  </si>
  <si>
    <t>Enjeux</t>
  </si>
  <si>
    <t>Intérêt patrimonial</t>
  </si>
  <si>
    <t>Dynamique naturelle</t>
  </si>
  <si>
    <t>Description</t>
  </si>
  <si>
    <t>Fermeture arbustive lente</t>
  </si>
  <si>
    <t>LB_CODE</t>
  </si>
  <si>
    <t>LB_HAB_FR</t>
  </si>
  <si>
    <t>2191</t>
  </si>
  <si>
    <t>Mares dunaires</t>
  </si>
  <si>
    <t>2192</t>
  </si>
  <si>
    <t>Pelouses pionnières des pannes</t>
  </si>
  <si>
    <t>2193</t>
  </si>
  <si>
    <t>Bas-marais dunaires</t>
  </si>
  <si>
    <t>2194</t>
  </si>
  <si>
    <t>Prairies humides dunaires</t>
  </si>
  <si>
    <t>2195</t>
  </si>
  <si>
    <t>Roselières et cariçaies dunaires</t>
  </si>
  <si>
    <t>2131</t>
  </si>
  <si>
    <t>Dunes grises septentrionales (Galio-Koelerion albescentis)</t>
  </si>
  <si>
    <t>2132</t>
  </si>
  <si>
    <t>Dunes grises de la Biscaye (Euphorbio-Helichrysion)</t>
  </si>
  <si>
    <t>2133</t>
  </si>
  <si>
    <t>Dunes grises méditerranéo-ibériques (Crucianellion maritimae)</t>
  </si>
  <si>
    <t>2135</t>
  </si>
  <si>
    <t>Pelouses dunaires du Mesobromion</t>
  </si>
  <si>
    <t>2136</t>
  </si>
  <si>
    <t>Ourlets thermophiles dunaires inclus dans les systèmes de dunes grises (Trifolio-Geranietea sanguinei, Galio maritimi-Geranion sanguinei)</t>
  </si>
  <si>
    <t>2134</t>
  </si>
  <si>
    <t>Dunes fixées grecques à Euphorbia terracina</t>
  </si>
  <si>
    <t>2137</t>
  </si>
  <si>
    <t>Communautés herbacées annuelles des dunes grises (Thero-Airion, Botrychio-Polygaletum, Tuberarion guttatae)</t>
  </si>
  <si>
    <t>91D1</t>
  </si>
  <si>
    <t>Boulaies à sphaignes</t>
  </si>
  <si>
    <t>91D2</t>
  </si>
  <si>
    <t>Tourbières boisées à Pin sylvestre</t>
  </si>
  <si>
    <t>91D3</t>
  </si>
  <si>
    <t>Tourbières boisées à Pin à crochets</t>
  </si>
  <si>
    <t>91D4</t>
  </si>
  <si>
    <t>Pessières tourbeuses</t>
  </si>
  <si>
    <t>3131</t>
  </si>
  <si>
    <t>Eaux oligotrophes de l'espace médio-européen et péri-alpin avec végétation à Littorella ou Isoetes</t>
  </si>
  <si>
    <t>3132</t>
  </si>
  <si>
    <t>Eaux oligotrophes de l'espace médio-européen et péri-alpin avec végétation annuelle des rives exondées (Nanocyperetalia)</t>
  </si>
  <si>
    <t>3221</t>
  </si>
  <si>
    <t>Communautés fluviatiles subalpines à épilobes de Fleischer</t>
  </si>
  <si>
    <t>3222</t>
  </si>
  <si>
    <t>Communautés alpines des bancs de graviers</t>
  </si>
  <si>
    <t>8211</t>
  </si>
  <si>
    <t>Falaises calcaires eu-méditerranéennes occidentales et oro-ibériques</t>
  </si>
  <si>
    <t>8212</t>
  </si>
  <si>
    <t>Falaises calcaires centre-pyrénéennes</t>
  </si>
  <si>
    <t>8213</t>
  </si>
  <si>
    <t>Falaises calcaires liguro-apennines</t>
  </si>
  <si>
    <t>8214</t>
  </si>
  <si>
    <t>Falaises calcaires sud-italiennes</t>
  </si>
  <si>
    <t>8215</t>
  </si>
  <si>
    <t>Falaises calcaires alpines et subméditerranéennes</t>
  </si>
  <si>
    <t>8216</t>
  </si>
  <si>
    <t>Falaises calcaires eu-méditerranéennes grecques</t>
  </si>
  <si>
    <t>8217</t>
  </si>
  <si>
    <t>Falaises calcaires égéennes</t>
  </si>
  <si>
    <t>8218</t>
  </si>
  <si>
    <t>Falaises montagnardes grecques méridionales (Silenion auriculatae)</t>
  </si>
  <si>
    <t>8219</t>
  </si>
  <si>
    <t>Falaises montagnardes grecques centrales</t>
  </si>
  <si>
    <t>821A</t>
  </si>
  <si>
    <t>Falaises grecques septentrionales</t>
  </si>
  <si>
    <t>7131</t>
  </si>
  <si>
    <t>Tourbières de couverture planitiaires</t>
  </si>
  <si>
    <t>7132</t>
  </si>
  <si>
    <t>Tourbières de couverture montagnardes</t>
  </si>
  <si>
    <t>6431</t>
  </si>
  <si>
    <t>Mégaphorbiaies des franges</t>
  </si>
  <si>
    <t>6432</t>
  </si>
  <si>
    <t>Mégaphorbiaies subalpines et alpines</t>
  </si>
  <si>
    <t>6211</t>
  </si>
  <si>
    <t>Pelouses steppiques subcontinentales</t>
  </si>
  <si>
    <t>6212</t>
  </si>
  <si>
    <t>Pelouses calcaires semi-sèches subatlantiques</t>
  </si>
  <si>
    <t>6213</t>
  </si>
  <si>
    <t>Pelouses subatlantiques calcaires très sèches</t>
  </si>
  <si>
    <t>6214</t>
  </si>
  <si>
    <t>Pelouses calcaréo-siliceuses d'Europe centrale</t>
  </si>
  <si>
    <t>9411</t>
  </si>
  <si>
    <t>Pessières subalpines des Alpes</t>
  </si>
  <si>
    <t>9412</t>
  </si>
  <si>
    <t>Pessières montagnardes intra-alpines</t>
  </si>
  <si>
    <t>9413</t>
  </si>
  <si>
    <t>Pessières subalpines hercyniennes</t>
  </si>
  <si>
    <t>9421</t>
  </si>
  <si>
    <t>Cembraies et mélézeins silicicoles orientaux</t>
  </si>
  <si>
    <t>9422</t>
  </si>
  <si>
    <t>Cembraies et mélézeins calcicoles orientaux</t>
  </si>
  <si>
    <t>5211</t>
  </si>
  <si>
    <t>Matorral arborescent à Juniperus oxycedrus</t>
  </si>
  <si>
    <t>5212</t>
  </si>
  <si>
    <t>Matorral arborescent à Juniperus phoenicea</t>
  </si>
  <si>
    <t>5213</t>
  </si>
  <si>
    <t>Matorral arborescent à Juniperus excelsa et J. foetidissima</t>
  </si>
  <si>
    <t>5214</t>
  </si>
  <si>
    <t>Matorral arborescent à Juniperus communis</t>
  </si>
  <si>
    <t>5215</t>
  </si>
  <si>
    <t>Matorral arborescent à Juniperus drupacea</t>
  </si>
  <si>
    <t>5216</t>
  </si>
  <si>
    <t>Matorral arborescent à Juniperus thurifera</t>
  </si>
  <si>
    <t>5331</t>
  </si>
  <si>
    <t>Formations à Euphorbe arborescente</t>
  </si>
  <si>
    <t>5332</t>
  </si>
  <si>
    <t>Garrigues à Diss</t>
  </si>
  <si>
    <t>5333</t>
  </si>
  <si>
    <t>Fruticées à Palmier nain</t>
  </si>
  <si>
    <t>5334</t>
  </si>
  <si>
    <t>Fruticées prédésertiques</t>
  </si>
  <si>
    <t>5335</t>
  </si>
  <si>
    <t>Rétamaies thermoméditerranéennes</t>
  </si>
  <si>
    <t>6171</t>
  </si>
  <si>
    <t>Pelouses à Carex ferruginea et communautés apparentées</t>
  </si>
  <si>
    <t>6172</t>
  </si>
  <si>
    <t>Pelouses à Elyna myosuroidis des arêtes venteuses</t>
  </si>
  <si>
    <t>6173</t>
  </si>
  <si>
    <t>Pelouses en gradins et pelouses en guirlandes</t>
  </si>
  <si>
    <t>6174</t>
  </si>
  <si>
    <t>Communautés alpines des sols à métaux lourds</t>
  </si>
  <si>
    <t>6175</t>
  </si>
  <si>
    <t>Pelouses oroméditerranéennes écorchées</t>
  </si>
  <si>
    <t>9361</t>
  </si>
  <si>
    <t>Laurisylves açoréennes</t>
  </si>
  <si>
    <t>9362</t>
  </si>
  <si>
    <t>Laurisylves madériennes</t>
  </si>
  <si>
    <t>9363</t>
  </si>
  <si>
    <t>Laurisylves canariennes</t>
  </si>
  <si>
    <t>9531</t>
  </si>
  <si>
    <t>Pinèdes alpino-apennines de Pin noir d'Autriche</t>
  </si>
  <si>
    <t>9532</t>
  </si>
  <si>
    <t>Pinèdes ouest-balkaniques de Pin noir d'Autriche</t>
  </si>
  <si>
    <t>9533</t>
  </si>
  <si>
    <t>Pinèdes de Pin de Salzmann</t>
  </si>
  <si>
    <t>9534</t>
  </si>
  <si>
    <t>Pinèdes corses de Laricio</t>
  </si>
  <si>
    <t>9535</t>
  </si>
  <si>
    <t>Pinèdes calabraises de Laricio</t>
  </si>
  <si>
    <t>9536</t>
  </si>
  <si>
    <t>Pinèdes de Pin de Pallas</t>
  </si>
  <si>
    <t>9561</t>
  </si>
  <si>
    <t>Thuriféraies</t>
  </si>
  <si>
    <t>9562</t>
  </si>
  <si>
    <t>Genévrières de genévrier de Grèce</t>
  </si>
  <si>
    <t>9563</t>
  </si>
  <si>
    <t>Genévrières de genévrier puant</t>
  </si>
  <si>
    <t>9564</t>
  </si>
  <si>
    <t>Genévrières de genévrier de Syrie</t>
  </si>
  <si>
    <t>9565</t>
  </si>
  <si>
    <t>Genévrières macaronésiennes</t>
  </si>
  <si>
    <t>9581</t>
  </si>
  <si>
    <t>Bois d'if britanniques</t>
  </si>
  <si>
    <t>9582</t>
  </si>
  <si>
    <t>Bois d'if corses</t>
  </si>
  <si>
    <t>9583</t>
  </si>
  <si>
    <t>Bois d'if sardes</t>
  </si>
  <si>
    <t>2</t>
  </si>
  <si>
    <t>Dunes maritimes et intérieures</t>
  </si>
  <si>
    <t>4</t>
  </si>
  <si>
    <t>Landes et fourrés tempérés</t>
  </si>
  <si>
    <t>3</t>
  </si>
  <si>
    <t>Habitats d'eaux douces</t>
  </si>
  <si>
    <t>1</t>
  </si>
  <si>
    <t>Habitats côtiers et végétations halophytiques</t>
  </si>
  <si>
    <t>9</t>
  </si>
  <si>
    <t>Forêts</t>
  </si>
  <si>
    <t>8</t>
  </si>
  <si>
    <t>Habitats rocheux et grottes</t>
  </si>
  <si>
    <t>5</t>
  </si>
  <si>
    <t>Fourrés sclérophylles (matorrals)</t>
  </si>
  <si>
    <t>7</t>
  </si>
  <si>
    <t>Tourbières hautes, tourbières basses et bas-marais</t>
  </si>
  <si>
    <t>6</t>
  </si>
  <si>
    <t>Formations herbeuses naturelles et semi-naturelles</t>
  </si>
  <si>
    <t>13</t>
  </si>
  <si>
    <t>Marais et prés-salés atlantiques et continentaux</t>
  </si>
  <si>
    <t>14</t>
  </si>
  <si>
    <t>Marais et prés-salés méditerranéens et thermo-atlantiques</t>
  </si>
  <si>
    <t>15</t>
  </si>
  <si>
    <t>Steppes intérieures halophiles et gypsophiles</t>
  </si>
  <si>
    <t>22</t>
  </si>
  <si>
    <t>Dunes maritimes des rivages méditerranéens</t>
  </si>
  <si>
    <t>23</t>
  </si>
  <si>
    <t>Dunes intérieures, anciennes et décalcifiées</t>
  </si>
  <si>
    <t>16</t>
  </si>
  <si>
    <t>Archipel, côtes et surfaces émergentes de la Baltique boréale</t>
  </si>
  <si>
    <t>21</t>
  </si>
  <si>
    <t>Dunes maritimes des rivages atlantiques, de la mer du Nord et de la Baltique</t>
  </si>
  <si>
    <t>40</t>
  </si>
  <si>
    <t>31</t>
  </si>
  <si>
    <t>Eaux dormantes</t>
  </si>
  <si>
    <t>11</t>
  </si>
  <si>
    <t>Eaux marines et milieux à marées</t>
  </si>
  <si>
    <t>12</t>
  </si>
  <si>
    <t>Falaises maritimes et plages de galets</t>
  </si>
  <si>
    <t>92</t>
  </si>
  <si>
    <t>Forêts méditerranéennes à feuilles caduques</t>
  </si>
  <si>
    <t>93</t>
  </si>
  <si>
    <t>Forêts sclérophylles méditerranéennes</t>
  </si>
  <si>
    <t>32</t>
  </si>
  <si>
    <t>Eaux courantes</t>
  </si>
  <si>
    <t>90</t>
  </si>
  <si>
    <t>Forêts de l'Europe boréale</t>
  </si>
  <si>
    <t>73</t>
  </si>
  <si>
    <t>Tourbières boréales</t>
  </si>
  <si>
    <t>81</t>
  </si>
  <si>
    <t>Éboulis rocheux</t>
  </si>
  <si>
    <t>82</t>
  </si>
  <si>
    <t>Pentes rocheuses avec végétation chasmophytique</t>
  </si>
  <si>
    <t>83</t>
  </si>
  <si>
    <t>Autres habitats rocheux</t>
  </si>
  <si>
    <t>51</t>
  </si>
  <si>
    <t>Fourrés subméditerranéens et tempérés</t>
  </si>
  <si>
    <t>52</t>
  </si>
  <si>
    <t>Matorrals arborescents méditerranéens</t>
  </si>
  <si>
    <t>91</t>
  </si>
  <si>
    <t>Forêts de l'Europe tempérée</t>
  </si>
  <si>
    <t>71</t>
  </si>
  <si>
    <t>Tourbières acides à sphaignes</t>
  </si>
  <si>
    <t>72</t>
  </si>
  <si>
    <t>Bas-marais calcaires</t>
  </si>
  <si>
    <t>63</t>
  </si>
  <si>
    <t>Forêts sclérophylles pâturées (dehesas)</t>
  </si>
  <si>
    <t>64</t>
  </si>
  <si>
    <t>Prairies humides semi-naturelles à hautes herbes</t>
  </si>
  <si>
    <t>65</t>
  </si>
  <si>
    <t>Pelouses mésophiles</t>
  </si>
  <si>
    <t>62</t>
  </si>
  <si>
    <t>Formations herbeuses sèches semi-naturelles et faciès d'embuissonnement</t>
  </si>
  <si>
    <t>95</t>
  </si>
  <si>
    <t>Forêts de conifères des montagnes méditerranéennes et macaronésiennes</t>
  </si>
  <si>
    <t>53</t>
  </si>
  <si>
    <t>Fourrés thermoméditerranéens et présteppiques</t>
  </si>
  <si>
    <t>54</t>
  </si>
  <si>
    <t>Phryganes</t>
  </si>
  <si>
    <t>61</t>
  </si>
  <si>
    <t>Pelouses naturelles</t>
  </si>
  <si>
    <t>94</t>
  </si>
  <si>
    <t>Forêts de conifères des montagnes tempérées</t>
  </si>
  <si>
    <t>1240</t>
  </si>
  <si>
    <t>Falaises avec végétation des côtes méditerranéennes avec Limonium spp. endémiques</t>
  </si>
  <si>
    <t>1250</t>
  </si>
  <si>
    <t>Falaises avec flore endémique des côtes macaronésiennes</t>
  </si>
  <si>
    <t>1330</t>
  </si>
  <si>
    <t>Prés-salés atlantiques (Glauco-Puccinellietalia maritimae)</t>
  </si>
  <si>
    <t>1320</t>
  </si>
  <si>
    <t>Prés à Spartina (Spartinion maritimae)</t>
  </si>
  <si>
    <t>1410</t>
  </si>
  <si>
    <t>Prés-salés méditerranéens (Juncetalia maritimi)</t>
  </si>
  <si>
    <t>1340</t>
  </si>
  <si>
    <t>Prés-salés intérieurs</t>
  </si>
  <si>
    <t>1420</t>
  </si>
  <si>
    <t>Fourrés halophiles méditerranéens et thermo-atlantiques (Sarcocornietea fruticosi)</t>
  </si>
  <si>
    <t>1430</t>
  </si>
  <si>
    <t>Fourrés halo-nitrophiles (Pegano-Salsoletea)</t>
  </si>
  <si>
    <t>21A0</t>
  </si>
  <si>
    <t>Machairs (* en Irlande)</t>
  </si>
  <si>
    <t>2190</t>
  </si>
  <si>
    <t>Dépressions humides intradunales</t>
  </si>
  <si>
    <t>2220</t>
  </si>
  <si>
    <t>Dunes à Euphorbia terracina</t>
  </si>
  <si>
    <t>2210</t>
  </si>
  <si>
    <t>Dunes fixées du littoral du Crucianellion maritimae</t>
  </si>
  <si>
    <t>2230</t>
  </si>
  <si>
    <t>Dunes avec pelouses des Malcolmietalia</t>
  </si>
  <si>
    <t>2240</t>
  </si>
  <si>
    <t>Dunes avec pelouses des Brachypodietalia et des plantes annuelles</t>
  </si>
  <si>
    <t>2260</t>
  </si>
  <si>
    <t>Dunes à végétation sclérophylle des Cisto-Lavanduletalia</t>
  </si>
  <si>
    <t>2310</t>
  </si>
  <si>
    <t>Landes psammophiles sèches à Calluna et Genista</t>
  </si>
  <si>
    <t>2320</t>
  </si>
  <si>
    <t>Landes psammophiles sèches à Calluna et Empetrum nigrum</t>
  </si>
  <si>
    <t>2270</t>
  </si>
  <si>
    <t>Dunes avec forêts à Pinus pinea et/ou Pinus pinaster</t>
  </si>
  <si>
    <t>1520</t>
  </si>
  <si>
    <t>Végétation gypseuse ibérique (Gypsophiletalia)</t>
  </si>
  <si>
    <t>1610</t>
  </si>
  <si>
    <t>Iles esker de la Baltique avec végétation des plages de sable, de rochers ou de galets et végétation sublittorale</t>
  </si>
  <si>
    <t>1620</t>
  </si>
  <si>
    <t>Ilots et petites îles de la Baltique boréale</t>
  </si>
  <si>
    <t>1630</t>
  </si>
  <si>
    <t>Prairies côtières de la Baltique boréale</t>
  </si>
  <si>
    <t>1640</t>
  </si>
  <si>
    <t>Plages de sable avec végétation vivace de la Baltique boréale</t>
  </si>
  <si>
    <t>91T0</t>
  </si>
  <si>
    <t>Forêts de pins sylvestres à lichens en Europe centrale</t>
  </si>
  <si>
    <t>1650</t>
  </si>
  <si>
    <t>Criques étroites de la Baltique boréale</t>
  </si>
  <si>
    <t>2110</t>
  </si>
  <si>
    <t>Dunes mobiles embryonnaires</t>
  </si>
  <si>
    <t>2120</t>
  </si>
  <si>
    <t>Dunes mobiles du cordon littoral à Ammophila arenaria (“dunes blanches”)</t>
  </si>
  <si>
    <t>2130</t>
  </si>
  <si>
    <t>Dunes côtières fixées à végétation herbacée (“dunes grises”)</t>
  </si>
  <si>
    <t>2180</t>
  </si>
  <si>
    <t>Dunes boisées des régions atlantique, continentale et boréale</t>
  </si>
  <si>
    <t>2140</t>
  </si>
  <si>
    <t>Dunes fixées décalcifiées à Empetrum nigrum</t>
  </si>
  <si>
    <t>2150</t>
  </si>
  <si>
    <t>Dunes fixées décalcifiées atlantiques (Calluno-Ulicetea)</t>
  </si>
  <si>
    <t>2170</t>
  </si>
  <si>
    <t>Dunes à Salix repens ssp. argentea (Salicion arenariae)</t>
  </si>
  <si>
    <t>2160</t>
  </si>
  <si>
    <t>Dunes à Hippophae rhamnoides</t>
  </si>
  <si>
    <t>91AA</t>
  </si>
  <si>
    <t>Chênaies blanches orientales</t>
  </si>
  <si>
    <t>3280</t>
  </si>
  <si>
    <t>Rivières permanentes méditerranéennes du Paspalo-Agrostidion avec rideaux boisés riverains à Salix et Populus alba</t>
  </si>
  <si>
    <t>3290</t>
  </si>
  <si>
    <t>Rivières intermittentes méditerranéennes du Paspalo-Agrostidion</t>
  </si>
  <si>
    <t>32A0</t>
  </si>
  <si>
    <t>Cascades de travertin des rivières karstiques dans les Alpes dinariques</t>
  </si>
  <si>
    <t>4020</t>
  </si>
  <si>
    <t>Landes humides atlantiques tempérées à Erica ciliaris et Erica tetralix</t>
  </si>
  <si>
    <t>4050</t>
  </si>
  <si>
    <t>Landes macaronésiennes endémiques</t>
  </si>
  <si>
    <t>4060</t>
  </si>
  <si>
    <t>Landes alpines et boréales</t>
  </si>
  <si>
    <t>4070</t>
  </si>
  <si>
    <t>Fourrés à Pinus mugo et Rhododendron hirsutum (Mugo-Rhododendretum hirsuti)</t>
  </si>
  <si>
    <t>4080</t>
  </si>
  <si>
    <t>Fourrés de Salix spp. subarctiques</t>
  </si>
  <si>
    <t>4090</t>
  </si>
  <si>
    <t>Landes oroméditerranéennes endémiques à Genêts épineux</t>
  </si>
  <si>
    <t>4040</t>
  </si>
  <si>
    <t>Landes sèches atlantiques littorales à Erica vagans</t>
  </si>
  <si>
    <t>2330</t>
  </si>
  <si>
    <t>Dunes intérieures avec pelouses ouvertes à Corynephorus et Agrostis</t>
  </si>
  <si>
    <t>2340</t>
  </si>
  <si>
    <t>Dunes intérieures pannoniques</t>
  </si>
  <si>
    <t>3110</t>
  </si>
  <si>
    <t>Eaux oligotrophes très peu minéralisées des plaines sablonneuses (Littorelletalia uniflorae)</t>
  </si>
  <si>
    <t>3120</t>
  </si>
  <si>
    <t>Eaux oligotrophes très peu minéralisées sur sols généralement sableux de l'ouest méditerranéen à Isoetes spp.</t>
  </si>
  <si>
    <t>1510</t>
  </si>
  <si>
    <t>Steppes salées méditerranéennes (Limonietalia)</t>
  </si>
  <si>
    <t>1310</t>
  </si>
  <si>
    <t>Végétations pionnières à Salicornia et autres espèces annuelles des zones boueuses et sableuses</t>
  </si>
  <si>
    <t>1110</t>
  </si>
  <si>
    <t>Bancs de sable à faible couverture permanente d'eau marine</t>
  </si>
  <si>
    <t>1120</t>
  </si>
  <si>
    <t>Herbiers à Posidonia (Posidonion oceanicae)</t>
  </si>
  <si>
    <t>1230</t>
  </si>
  <si>
    <t>Falaises avec végétation des côtes atlantiques et baltiques</t>
  </si>
  <si>
    <t>3250</t>
  </si>
  <si>
    <t>Rivières permanentes méditerranéennes à Glaucium flavum</t>
  </si>
  <si>
    <t>8320</t>
  </si>
  <si>
    <t>Champs de laves et excavations naturelles</t>
  </si>
  <si>
    <t>8330</t>
  </si>
  <si>
    <t>Grottes marines submergées ou semi-submergées</t>
  </si>
  <si>
    <t>8340</t>
  </si>
  <si>
    <t>Glaciers permanents</t>
  </si>
  <si>
    <t>9020</t>
  </si>
  <si>
    <t>Vieilles forêts caducifoliées naturelles hémiboréales de la Fennoscandie riches en épiphytes (Quercus, Tilia, Acer, Fraxinus ou Ulmus)</t>
  </si>
  <si>
    <t>9030</t>
  </si>
  <si>
    <t>Forêts naturelles des premières phases de la succession des surfaces émergentes côtières</t>
  </si>
  <si>
    <t>9040</t>
  </si>
  <si>
    <t>Forêts nordiques subalpines/subarctiques à Betula pubescens ssp. czerepanovii</t>
  </si>
  <si>
    <t>9010</t>
  </si>
  <si>
    <t>Taïga occidentale</t>
  </si>
  <si>
    <t>7210</t>
  </si>
  <si>
    <t>Marais calcaires à Cladium mariscus et espèces du Caricion davallianae</t>
  </si>
  <si>
    <t>7220</t>
  </si>
  <si>
    <t>Sources pétrifiantes avec formation de travertins (Cratoneurion)</t>
  </si>
  <si>
    <t>7240</t>
  </si>
  <si>
    <t>Formations pionnières alpines du Caricion bicoloris-atrofuscae</t>
  </si>
  <si>
    <t>7320</t>
  </si>
  <si>
    <t>Tourbières de Palsa</t>
  </si>
  <si>
    <t>8110</t>
  </si>
  <si>
    <t>Éboulis siliceux de l'étage montagnard à nival (Androsacetalia alpinae et Galeopsietalia ladani)</t>
  </si>
  <si>
    <t>8120</t>
  </si>
  <si>
    <t>Éboulis calcaires et de schistes calcaires des étages montagnard à alpin (Thlaspietea rotundifolii)</t>
  </si>
  <si>
    <t>8130</t>
  </si>
  <si>
    <t>Éboulis ouest-méditerranéens et thermophiles</t>
  </si>
  <si>
    <t>8140</t>
  </si>
  <si>
    <t>Éboulis est-méditerranéens</t>
  </si>
  <si>
    <t>8150</t>
  </si>
  <si>
    <t>Éboulis médio-européens siliceux des régions hautes</t>
  </si>
  <si>
    <t>8160</t>
  </si>
  <si>
    <t>Éboulis médio-européens calcaires des étages collinéen à montagnard</t>
  </si>
  <si>
    <t>8220</t>
  </si>
  <si>
    <t>Pentes rocheuses siliceuses avec végétation chasmophytique</t>
  </si>
  <si>
    <t>8230</t>
  </si>
  <si>
    <t>Roches siliceuses avec végétation pionnière du Sedo-Scleranthion ou du Sedo albi-Veronicion dillenii</t>
  </si>
  <si>
    <t>8310</t>
  </si>
  <si>
    <t>Grottes non exploitées par le tourisme</t>
  </si>
  <si>
    <t>91A0</t>
  </si>
  <si>
    <t>Vieilles chênaies des îles Britanniques à Ilex et Blechnum</t>
  </si>
  <si>
    <t>1130</t>
  </si>
  <si>
    <t>Estuaires</t>
  </si>
  <si>
    <t>1140</t>
  </si>
  <si>
    <t>Replats boueux ou sableux exondés à marée basse</t>
  </si>
  <si>
    <t>1150</t>
  </si>
  <si>
    <t>Lagunes côtières</t>
  </si>
  <si>
    <t>1160</t>
  </si>
  <si>
    <t>Grandes criques et baies peu profondes</t>
  </si>
  <si>
    <t>1170</t>
  </si>
  <si>
    <t>Récifs</t>
  </si>
  <si>
    <t>1180</t>
  </si>
  <si>
    <t>Structures sous-marines causées par des émissions de gaz</t>
  </si>
  <si>
    <t>91W0</t>
  </si>
  <si>
    <t>Hêtraies moesiennes</t>
  </si>
  <si>
    <t>1210</t>
  </si>
  <si>
    <t>Végétation annuelle des laisses de mer</t>
  </si>
  <si>
    <t>1220</t>
  </si>
  <si>
    <t>Végétation vivace des rivages de galets</t>
  </si>
  <si>
    <t>91CA</t>
  </si>
  <si>
    <t>Forêts de pins sylvestres des massifs des Rhodopes et des Balkans</t>
  </si>
  <si>
    <t>9210</t>
  </si>
  <si>
    <t>Hêtraies des Apennins à Taxus et Ilex</t>
  </si>
  <si>
    <t>9220</t>
  </si>
  <si>
    <t>Hêtraies des Apennins à Abies alba et hêtraies à Abies nebrodensis</t>
  </si>
  <si>
    <t>9230</t>
  </si>
  <si>
    <t>Chênaies galicio-portugaises à Quercus robur et Quercus pyrenaica</t>
  </si>
  <si>
    <t>9240</t>
  </si>
  <si>
    <t>Chênaies ibériques à Quercus faginea et Quercus canariensis</t>
  </si>
  <si>
    <t>92D0</t>
  </si>
  <si>
    <t>Galeries et fourrés riverains méridionaux (Nerio-Tamaricetea et Securinegion tinctoriae)</t>
  </si>
  <si>
    <t>9310</t>
  </si>
  <si>
    <t>Chênaies égéennes à Quercus brachyphylla</t>
  </si>
  <si>
    <t>92B0</t>
  </si>
  <si>
    <t>Forêts-galeries de rivières intermittentes méditerranéennes à Rhododendron ponticum, Salix et autres</t>
  </si>
  <si>
    <t>92C0</t>
  </si>
  <si>
    <t>Forêts à Platanus orientalis et Liquidambar orientalis (Platanion orientalis)</t>
  </si>
  <si>
    <t>9320</t>
  </si>
  <si>
    <t>Forêts à Olea et Ceratonia</t>
  </si>
  <si>
    <t>9330</t>
  </si>
  <si>
    <t>Forêts à Quercus suber</t>
  </si>
  <si>
    <t>Forêts à Quercus ilex et Quercus rotundifolia</t>
  </si>
  <si>
    <t>9350</t>
  </si>
  <si>
    <t>Forêts à Quercus macrolepis</t>
  </si>
  <si>
    <t>9250</t>
  </si>
  <si>
    <t>Chênaies à Quercus trojana</t>
  </si>
  <si>
    <t>9260</t>
  </si>
  <si>
    <t>Forêts de Castanea sativa</t>
  </si>
  <si>
    <t>9270</t>
  </si>
  <si>
    <t>Hêtraies helléniques à Abies borisii-regis</t>
  </si>
  <si>
    <t>9280</t>
  </si>
  <si>
    <t>Bois à Quercus frainetto</t>
  </si>
  <si>
    <t>9290</t>
  </si>
  <si>
    <t>Forêts à Cupressus (Acero-Cupression)</t>
  </si>
  <si>
    <t>Forêts-galeries à Salix alba et Populus alba</t>
  </si>
  <si>
    <t>91K0</t>
  </si>
  <si>
    <t>Forêts illyriennes à Fagus sylvatica (Aremonio-Fagion)</t>
  </si>
  <si>
    <t>91L0</t>
  </si>
  <si>
    <t>Chênaies-charmaies illyriennes (Erythronio-Carpinion)</t>
  </si>
  <si>
    <t>91M0</t>
  </si>
  <si>
    <t>Forêts de chênes chevelus et chênaies pannoniennes balkaniques</t>
  </si>
  <si>
    <t>91N0</t>
  </si>
  <si>
    <t>Fourrés pannoniques des dunes sableuses intérieures (Junipero-Populetum albae)</t>
  </si>
  <si>
    <t>91P0</t>
  </si>
  <si>
    <t>Sapinière de la Sainte-Croix (Abietetum polonicum)</t>
  </si>
  <si>
    <t>91R0</t>
  </si>
  <si>
    <t>Forêts de Pin sylvestre des Dolomites dinariques (Genisto januensis-Pinetum)</t>
  </si>
  <si>
    <t>91Q0</t>
  </si>
  <si>
    <t>Forêts calcicoles à Pinus sylvestris des Carpates occidentales</t>
  </si>
  <si>
    <t>91S0</t>
  </si>
  <si>
    <t>Hêtraies pontiques occidentales</t>
  </si>
  <si>
    <t>91U0</t>
  </si>
  <si>
    <t>Pinède de la steppe sarmatique</t>
  </si>
  <si>
    <t>91V0</t>
  </si>
  <si>
    <t>Hêtraies daciennes (Symphyto-Fagion)</t>
  </si>
  <si>
    <t>91X0</t>
  </si>
  <si>
    <t>Hêtraies de la Dobrogea</t>
  </si>
  <si>
    <t>91Y0</t>
  </si>
  <si>
    <t>Chênaies-charmaies daciennes</t>
  </si>
  <si>
    <t>91Z0</t>
  </si>
  <si>
    <t>Bois de tilleuls argentés moesiens</t>
  </si>
  <si>
    <t>91BA</t>
  </si>
  <si>
    <t>Forêts de sapins blancs moesiens</t>
  </si>
  <si>
    <t>91H0</t>
  </si>
  <si>
    <t>Bois pannoniques à Quercus pubescens</t>
  </si>
  <si>
    <t>91I0</t>
  </si>
  <si>
    <t>Bois eurosibériens steppiques à Quercus spp.</t>
  </si>
  <si>
    <t>91J0</t>
  </si>
  <si>
    <t>Bois des îles Britanniques à Taxus baccata</t>
  </si>
  <si>
    <t>91D0</t>
  </si>
  <si>
    <t>Tourbières boisées</t>
  </si>
  <si>
    <t>9050</t>
  </si>
  <si>
    <t>Forêts fennoscandiennes à Picea abies riches en herbes</t>
  </si>
  <si>
    <t>3130</t>
  </si>
  <si>
    <t>Eaux stagnantes, oligotrophes à mésotrophes avec végétation des Littorelletea uniflorae et/ou des Isoeto-Nanojuncetea</t>
  </si>
  <si>
    <t>3140</t>
  </si>
  <si>
    <t>Eaux oligo-mésotrophes calcaires avec végétation benthique à Chara spp.</t>
  </si>
  <si>
    <t>3150</t>
  </si>
  <si>
    <t>Lacs eutrophes naturels avec végétation du Magnopotamion ou de l'Hydrocharition</t>
  </si>
  <si>
    <t>3160</t>
  </si>
  <si>
    <t>Lacs et mares dystrophes naturels</t>
  </si>
  <si>
    <t>3170</t>
  </si>
  <si>
    <t>Mares temporaires méditerranéennes</t>
  </si>
  <si>
    <t>3180</t>
  </si>
  <si>
    <t>Turloughs</t>
  </si>
  <si>
    <t>3190</t>
  </si>
  <si>
    <t>Lacs de karst gypseux</t>
  </si>
  <si>
    <t>31A0</t>
  </si>
  <si>
    <t>Lits de lotus transylvaniens de sources chaudes</t>
  </si>
  <si>
    <t>3210</t>
  </si>
  <si>
    <t>Rivières naturelles de Fennoscandie</t>
  </si>
  <si>
    <t>3220</t>
  </si>
  <si>
    <t>Rivières alpines avec végétation ripicole herbacée</t>
  </si>
  <si>
    <t>3240</t>
  </si>
  <si>
    <t>Rivières alpines avec végétation ripicole ligneuse à Salix elaeagnos</t>
  </si>
  <si>
    <t>3260</t>
  </si>
  <si>
    <t>Rivières des étages planitiaire à montagnard avec végétation du Ranunculion fluitantis et du Callitricho-Batrachion</t>
  </si>
  <si>
    <t>3270</t>
  </si>
  <si>
    <t>Rivières avec berges vaseuses avec végétation du Chenopodion rubri p.p. et du Bidention p.p.</t>
  </si>
  <si>
    <t>5130</t>
  </si>
  <si>
    <t>Formations à Juniperus communis sur landes ou pelouses calcaires</t>
  </si>
  <si>
    <t>5140</t>
  </si>
  <si>
    <t>Formations à Cistus palhinhae sur landes maritimes</t>
  </si>
  <si>
    <t>5120</t>
  </si>
  <si>
    <t>Formations montagnardes à Cytisus purgans</t>
  </si>
  <si>
    <t>9060</t>
  </si>
  <si>
    <t>Forêts de conifères sur, ou reliées à, des eskers fluvioglaciaires</t>
  </si>
  <si>
    <t>9070</t>
  </si>
  <si>
    <t>Pâturages boisés fennoscandiens</t>
  </si>
  <si>
    <t>9080</t>
  </si>
  <si>
    <t>Bois marécageux caducifoliés de Fennoscandie</t>
  </si>
  <si>
    <t>9110</t>
  </si>
  <si>
    <t>Hêtraies du Luzulo-Fagetum</t>
  </si>
  <si>
    <t>9130</t>
  </si>
  <si>
    <t>Hêtraies de l'Asperulo-Fagetum</t>
  </si>
  <si>
    <t>9150</t>
  </si>
  <si>
    <t>Hêtraies calcicoles médio-européennes du Cephalanthero-Fagion</t>
  </si>
  <si>
    <t>9140</t>
  </si>
  <si>
    <t>Hêtraies subalpines médio-européennes à Acer et Rumex arifolius</t>
  </si>
  <si>
    <t>9160</t>
  </si>
  <si>
    <t>Chênaies pédonculées ou chênaies-charmaies sub-atlantiques et médio-européennes du Carpinion betuli</t>
  </si>
  <si>
    <t>9170</t>
  </si>
  <si>
    <t>Chênaies-charmaies du Galio-Carpinetum</t>
  </si>
  <si>
    <t>9180</t>
  </si>
  <si>
    <t>Forêts de pentes, éboulis ou ravins du Tilio-Acerion</t>
  </si>
  <si>
    <t>6530</t>
  </si>
  <si>
    <t>Prairies boisées fennoscandiennes</t>
  </si>
  <si>
    <t>7110</t>
  </si>
  <si>
    <t>Tourbières hautes actives</t>
  </si>
  <si>
    <t>7130</t>
  </si>
  <si>
    <t>Tourbières de couverture (* pour les tourbières actives)</t>
  </si>
  <si>
    <t>7140</t>
  </si>
  <si>
    <t>Tourbières de transition et tremblantes</t>
  </si>
  <si>
    <t>7160</t>
  </si>
  <si>
    <t>Sources riches en minéraux et sources de bas-marais fennoscandiennes</t>
  </si>
  <si>
    <t>7150</t>
  </si>
  <si>
    <t>Dépressions sur substrats tourbeux du Rhynchosporion</t>
  </si>
  <si>
    <t>7120</t>
  </si>
  <si>
    <t>Tourbières hautes dégradées encore susceptibles de régénération naturelle</t>
  </si>
  <si>
    <t>6280</t>
  </si>
  <si>
    <t>Alvar nordique et roches plates calcaires pré-cambriennes</t>
  </si>
  <si>
    <t>62A0</t>
  </si>
  <si>
    <t>Pelouses sèches de la région subméditerranéenne orientale (Scorzoneretalia villosae)</t>
  </si>
  <si>
    <t>62B0</t>
  </si>
  <si>
    <t>Pelouses serpentinophiles de Chypre</t>
  </si>
  <si>
    <t>62C0</t>
  </si>
  <si>
    <t>Steppes ponto-sarmatiques</t>
  </si>
  <si>
    <t>62D0</t>
  </si>
  <si>
    <t>Pelouses acidophiles oro-moesiennes</t>
  </si>
  <si>
    <t>6310</t>
  </si>
  <si>
    <t>Dehesas à Quercus spp. sempervirents</t>
  </si>
  <si>
    <t>6410</t>
  </si>
  <si>
    <t>Prairies à Molinia sur sols calcaires, tourbeux ou argilo-limoneux (Molinion caeruleae)</t>
  </si>
  <si>
    <t>6420</t>
  </si>
  <si>
    <t>Prairies humides méditerranéennes à grandes herbes du Molinio-Holoschoenion</t>
  </si>
  <si>
    <t>6430</t>
  </si>
  <si>
    <t>Mégaphorbiaies hygrophiles d'ourlets planitiaires et des étages montagnard à alpin</t>
  </si>
  <si>
    <t>6440</t>
  </si>
  <si>
    <t>Prairies alluviales inondables du Cnidion dubii</t>
  </si>
  <si>
    <t>6450</t>
  </si>
  <si>
    <t>Prairies alluviales nord-boréales</t>
  </si>
  <si>
    <t>6460</t>
  </si>
  <si>
    <t>Pelouses tourbeuses de Troodos</t>
  </si>
  <si>
    <t>6510</t>
  </si>
  <si>
    <t>Prairies de fauche de basse altitude (Alopecurus pratensis, Sanguisorba officinalis)</t>
  </si>
  <si>
    <t>6520</t>
  </si>
  <si>
    <t>Prairies de fauche de montagne</t>
  </si>
  <si>
    <t>6190</t>
  </si>
  <si>
    <t>Pelouses pannoniques rupicoles (Stipo-Festucetalia pallentis)</t>
  </si>
  <si>
    <t>6210</t>
  </si>
  <si>
    <t>Pelouses sèches semi-naturelles et faciès d'embuissonnement sur calcaires (Festuco-Brometalia) (* sites d'orchidées remarquables)</t>
  </si>
  <si>
    <t>9410</t>
  </si>
  <si>
    <t>Forêts acidophiles à Picea des étages montagnard à alpin (Vaccinio-Piceetea)</t>
  </si>
  <si>
    <t>9580</t>
  </si>
  <si>
    <t>Bois méditerranéens à Taxus baccata</t>
  </si>
  <si>
    <t>9190</t>
  </si>
  <si>
    <t>Vieilles chênaies acidophiles des plaines sablonneuses à Quercus robur</t>
  </si>
  <si>
    <t>91B0</t>
  </si>
  <si>
    <t>Frênaies thermophiles à Fraxinus angustifolia</t>
  </si>
  <si>
    <t>91C0</t>
  </si>
  <si>
    <t>Forêts calédoniennes</t>
  </si>
  <si>
    <t>91E0</t>
  </si>
  <si>
    <t>Forêts alluviales à Alnus glutinosa et Fraxinus excelsior (Alno-Padion, Alnion incanae, Salicion albae)</t>
  </si>
  <si>
    <t>91F0</t>
  </si>
  <si>
    <t>Forêts mixtes à Quercus robur, Ulmus laevis, Ulmus minor, Fraxinus excelsior ou Fraxinus angustifolia, riveraines des grands fleuves (Ulmenion minoris)</t>
  </si>
  <si>
    <t>91G0</t>
  </si>
  <si>
    <t>Bois pannoniques à Quercus petraea et Carpinus betulus</t>
  </si>
  <si>
    <t>6230</t>
  </si>
  <si>
    <t>Formations herbeuses à Nardus, riches en espèces, sur substrats siliceux des zones montagnardes (et des zones submontagnardes de l'Europe continentale)</t>
  </si>
  <si>
    <t>6240</t>
  </si>
  <si>
    <t>Pelouses steppiques subpannoniques</t>
  </si>
  <si>
    <t>6250</t>
  </si>
  <si>
    <t>Pelouses steppiques pannoniques sur loess</t>
  </si>
  <si>
    <t>6270</t>
  </si>
  <si>
    <t>Pelouses fennoscandiennes de basse altitude, sèches à mésophiles, riches en espèces</t>
  </si>
  <si>
    <t>6260</t>
  </si>
  <si>
    <t>Steppes pannoniques sur sables</t>
  </si>
  <si>
    <t>6220</t>
  </si>
  <si>
    <t>Parcours substeppiques de graminées et annuelles des Thero-Brachypodietea</t>
  </si>
  <si>
    <t>40A0</t>
  </si>
  <si>
    <t>Fourrés péripannoniques subcontinentaux</t>
  </si>
  <si>
    <t>5110</t>
  </si>
  <si>
    <t>Formations stables xérothermophiles à Buxus sempervirens des pentes rocheuses (Berberidion p.p.)</t>
  </si>
  <si>
    <t>40C0</t>
  </si>
  <si>
    <t>Taillis caducifoliés ponto-sarmatiques</t>
  </si>
  <si>
    <t>40B0</t>
  </si>
  <si>
    <t>Taillis de Potentilla fruticosa des Rhodopes</t>
  </si>
  <si>
    <t>9430</t>
  </si>
  <si>
    <t>Forêts montagnardes et subalpines à Pinus uncinata (* si sur substrat gypseux ou calcaire)</t>
  </si>
  <si>
    <t>9510</t>
  </si>
  <si>
    <t>Forêts sud-apennines à Abies alba</t>
  </si>
  <si>
    <t>9520</t>
  </si>
  <si>
    <t>Forêts à Abies pinsapo</t>
  </si>
  <si>
    <t>9530</t>
  </si>
  <si>
    <t>Pinèdes (sub-)méditerranéennes de pins noirs endémiques</t>
  </si>
  <si>
    <t>5210</t>
  </si>
  <si>
    <t>Matorrals arborescents à Juniperus spp.</t>
  </si>
  <si>
    <t>5220</t>
  </si>
  <si>
    <t>Matorrals arborescents à Zyziphus</t>
  </si>
  <si>
    <t>5230</t>
  </si>
  <si>
    <t>Matorrals arborescents à Laurus nobilis</t>
  </si>
  <si>
    <t>5310</t>
  </si>
  <si>
    <t>Taillis de Laurus nobilis</t>
  </si>
  <si>
    <t>5320</t>
  </si>
  <si>
    <t>Formations basses d'euphorbes près des falaises</t>
  </si>
  <si>
    <t>5420</t>
  </si>
  <si>
    <t>Phryganes à Sarcopoterium spinosum</t>
  </si>
  <si>
    <t>5430</t>
  </si>
  <si>
    <t>Phryganes endémiques de l'Euphorbio-Verbascion</t>
  </si>
  <si>
    <t>5410</t>
  </si>
  <si>
    <t>Phryganes ouest-méditerranéennes des sommets de falaise (Astragalo-Plantaginetum subulatae)</t>
  </si>
  <si>
    <t>6110</t>
  </si>
  <si>
    <t>Pelouses rupicoles calcaires ou basiphiles de l'Alysso-Sedion albi</t>
  </si>
  <si>
    <t>6120</t>
  </si>
  <si>
    <t>Pelouses calcaires de sables xériques</t>
  </si>
  <si>
    <t>6130</t>
  </si>
  <si>
    <t>Pelouses calaminaires des Violetalia calaminariae</t>
  </si>
  <si>
    <t>6140</t>
  </si>
  <si>
    <t>Pelouses pyrénéennes siliceuses à Festuca eskia</t>
  </si>
  <si>
    <t>6150</t>
  </si>
  <si>
    <t>Pelouses boréo-alpines siliceuses</t>
  </si>
  <si>
    <t>6160</t>
  </si>
  <si>
    <t>Pelouses oro-ibériques à Festuca indigesta</t>
  </si>
  <si>
    <t>6180</t>
  </si>
  <si>
    <t>Pelouses mésophiles macaronésiennes</t>
  </si>
  <si>
    <t>8240</t>
  </si>
  <si>
    <t>Pavements calcaires</t>
  </si>
  <si>
    <t>9120</t>
  </si>
  <si>
    <t>Hêtraies acidophiles atlantiques à sous-bois à Ilex et parfois à Taxus (Quercion robori-petraeae ou Ilici-Fagenion)</t>
  </si>
  <si>
    <t>6540</t>
  </si>
  <si>
    <t>Pelouses subméditerranéennes du Molinio-Hordeion secalini</t>
  </si>
  <si>
    <t>5330</t>
  </si>
  <si>
    <t>Fourrés thermoméditerranéens et prédésertiques</t>
  </si>
  <si>
    <t>2250</t>
  </si>
  <si>
    <t>Dunes littorales à Juniperus spp.</t>
  </si>
  <si>
    <t>6170</t>
  </si>
  <si>
    <t>Pelouses calcaires alpines et subalpines</t>
  </si>
  <si>
    <t>1530</t>
  </si>
  <si>
    <t>Steppes salées et marais salés pannoniques</t>
  </si>
  <si>
    <t>4010</t>
  </si>
  <si>
    <t>Landes humides atlantiques septentrionales à Erica tetralix</t>
  </si>
  <si>
    <t>4030</t>
  </si>
  <si>
    <t>Landes sèches européennes</t>
  </si>
  <si>
    <t>3230</t>
  </si>
  <si>
    <t>Rivières alpines avec végétation ripicole ligneuse à Myricaria germanica</t>
  </si>
  <si>
    <t>7230</t>
  </si>
  <si>
    <t>Tourbières basses alcalines</t>
  </si>
  <si>
    <t>7310</t>
  </si>
  <si>
    <t>Tourbières d'Aapa</t>
  </si>
  <si>
    <t>8210</t>
  </si>
  <si>
    <t>Pentes rocheuses calcaires avec végétation chasmophytique</t>
  </si>
  <si>
    <t>9360</t>
  </si>
  <si>
    <t>Laurisylves macaronésiennes (Laurus, Ocotea)</t>
  </si>
  <si>
    <t>9550</t>
  </si>
  <si>
    <t>Pinèdes endémiques canariennes</t>
  </si>
  <si>
    <t>9370</t>
  </si>
  <si>
    <t>Palmeraies à Phoenix</t>
  </si>
  <si>
    <t>9380</t>
  </si>
  <si>
    <t>Forêts à Ilex aquifolium</t>
  </si>
  <si>
    <t>9390</t>
  </si>
  <si>
    <t>Fourrés et végétation forestière basse à Quercus alnifolia</t>
  </si>
  <si>
    <t>93A0</t>
  </si>
  <si>
    <t>Terres forestières à Quercus infectoria (Anagyro foetidae-Quercetum infectoriae)</t>
  </si>
  <si>
    <t>9420</t>
  </si>
  <si>
    <t>Forêts alpines à Larix decidua et/ou Pinus cembra</t>
  </si>
  <si>
    <t>9540</t>
  </si>
  <si>
    <t>Pinèdes méditerranéennes de pins mésogéens endémiques</t>
  </si>
  <si>
    <t>9560</t>
  </si>
  <si>
    <t>Forêts endémiques à Juniperus spp.</t>
  </si>
  <si>
    <t>9570</t>
  </si>
  <si>
    <t>Forêts à Tetraclinis articulata</t>
  </si>
  <si>
    <t>9590</t>
  </si>
  <si>
    <t>Forêts à Cedrus brevifolia (Cedrosetum brevifoliae)</t>
  </si>
  <si>
    <t>95A0</t>
  </si>
  <si>
    <t>Pinèdes oro-méditerranéennes d'altitude</t>
  </si>
  <si>
    <t>ESPECES</t>
  </si>
  <si>
    <t>EUR_15_2</t>
  </si>
  <si>
    <t>LB_DESCRIPTION_SUITE</t>
  </si>
  <si>
    <t>LB_HAB_DH_EN</t>
  </si>
  <si>
    <t>LB_HAB_DH_FR</t>
  </si>
  <si>
    <t>REMARQUES</t>
  </si>
  <si>
    <t>[20] For forest habitat types the following additional criteria were accepted by the Scientific Working Group (21-22 June 1993):
- forests of native species;
- forests with a high degree of naturalness;
- forests of tall trees and high forest;
- presence of old and dead trees;
- forests with a substantial area;
- forests having benefited from continuous sustainable management over a significant period.</t>
  </si>
  <si>
    <t>[19] Cushion-forming thermo-Mediterranean sclerophyllous formations, often thorny and summer deciduous. They are best developed in the eastern Mediterranean, where they may occupy considerable surfaces in coastal areas and occasionally inland. They also include a few rare, relict associations of the west Mediterranean, mostly characteristic of the edge of seashores and of maritime cliffs, where they constitute an often narrow belt between the cliff communities and thermo-Mediterranean brushes, incorporating, in addition to characteristic, often endemic or very rare, hemispherical cushion-forming
species, an admixture of species belonging to these two vegetation complexes.</t>
  </si>
  <si>
    <t>Plants: Crithmum maritimum, Plantago subulata, Silene sedoides, Sedum litoreum, Limonium spp., Armeria spp., Euphorbia spp., Daucus spp., Asteriscus maritimus. Many Limonium species, in particular, are endemics of extremely local occurrence.</t>
  </si>
  <si>
    <t>Plants: 18.23 - Crithmum maritimum, Astydamia latifolia, Schizogyna sericea, Andryala glutinosa, Plantago coronopus, Tolpis fruticosa, Aizoon canariense, Campylanthus salsoloides, Limonium pectinatum, Frankenia ericifolia, Reichardia ligulata, Argyranthemum frutescens, Lotus spp., Asplenium marinum. 18.24 - Festuca petraea, Plantago coronopus, Daucus carota ssp. azorica, Azorina vidalii, Euphorbia azorica, Lotus subbiflorus, Polypogon maritimus, Asplenium marinum, Frankenia spp.</t>
  </si>
  <si>
    <t>Plants: 15.31 - Puccinellia maritima; 15.32 - Halimione portulacoides, Halimione pedunculata, Aster tripolium; 15.33 - Armeria maritima, Glaux maritima, Plantago maritima, Frankenia laevis, Artemisia maritima, Festuca rubra, Agrostis stolonifera, Juncus gerardii, Carex extensa, Blysmus rufus, Eleocharis spp.; 15.34 - Spergularia marina, Puccinellia distans, P. fasciculata, P. retroflexa, P. maritima, Triglochin maritima, Potentilla anserina, Halimione portulacoides; 15.35 - Elymus pycnanthus (= Agropyron pungens) or E. repens; 15.36 - Atriplex littoralis, A. hastata, Beta maritima, Matricaria maritima.</t>
  </si>
  <si>
    <t>Plants: 15.21 - Spartina maritima, S. alterniflora; 15.22 - Spartina densiflora.</t>
  </si>
  <si>
    <t>Plants : Juncus maritimus, J. acutus, Carex extensa, Aster tripolium, Plantago cornuti, Scorzonera parviflora, Merendera sobolifera, Taraxacum bessarabicum, Samolus valerandi (15.51); Hordeum nodosum, H. maritimum Trifolium squamosum, T. michelianum, Alopecurus bulbosus, Carex divisa, Ranunculus ophioglossifolius, *Linum maritimum (15.52); Plantago crassifolia, Blackstonia imperfoliata, Centaurium tenuiflorum, Orchis coriophora ssp. fragans (15.53); Puccinellia fasciculata, Aeluropus littoralis, Juncus gerardii (15.54); Puccinellia festuciformis (15.55); Artemisia coerulescens (15.57). Eleocharis palustris, Puccinellia gigantea, Arthrocnemum macrostachyum, Aeluropus littoralis, Centaurium spicatum, Cressa cretica, Crypsis factorofskyi, Crypsis schoenoides, Glinus lotoides, Limonium echioides, Parapholis marginata, Schoenoplectus litoralis, Spergularia marina (= S. salina), Sphenopus divaricatus, Suaeda vera (Cyprus)</t>
  </si>
  <si>
    <t>[14] A revised version of the Palaeartic classification which will include a better coverage of Cyprus is expected to be available in December 2001, this section may then need amending.</t>
  </si>
  <si>
    <t>Plants: Aster tripolium, Atriplex hastata, Elymus atherica (= E. pungens, E. pycnanthus), Halimione pedunculata, Juncus gerardii, Plantago maritima, Puccinellia distans, Salicornia spp., Spergularia salina, Suaeda maritima, Triglochin maritima.</t>
  </si>
  <si>
    <t>Brackish-water reed beds, salt springs, Salicornia swards and, less frequently, small salt water courses.</t>
  </si>
  <si>
    <t>Plants: Halimione portulacoides, Inula critmoides, Suaeda vera and shrubby Sarcocornia.
Vegetation of lower topographic level (Sarcocornetea): Sarcocornia perennis, S. alpini, S. fruticosa, Arthrocnemum macrostachym (= A. glaucum), Halocnemum strobilaceum.
Vegetation of higher topographic level (Limonietalia confusi): Limonium virgatum, L. diffusum, L. ferulaceum, L. densissimum, L. girardianum, L. bellidifolium, L. gmelinii, Aeluropus litoralis, Aster tripolum, Limoniastrum monopetalum, Artemisia gallica.</t>
  </si>
  <si>
    <t>Plants: Peganum harmala, Artemisia herba-alba, Lycium intricatum, Capparis ovata, Salsola vermiculata, S. genistoides, S. oppositifolia, Suaeda pruinosa, Atriplex halimus, A. glauca, Camphorosma monspeliaca, Haloxylum articulatum.</t>
  </si>
  <si>
    <t>Plants: Cochlearia scotica, Dactylorhiza fuchsii ssp. hebridensis, Euphrasia marshallii, Festuca rubra, Galium verum, Lotus corniculatus, Plantago lanceolata, Poa pratensis, Trifolium repens.</t>
  </si>
  <si>
    <t>Lakes (ponds and small lakes in Scotland) of widely varying salinity, pH and chemical composition, transitions to saltmarsh and blanket bog are associated habitats. In the United Kingdom, twelve different types of vegetation under the National Vegetation Classification can be identified.</t>
  </si>
  <si>
    <t>Plants: Euphorbia terracina, Ephedra distachya, Silene nicaeensis, S. subconica.</t>
  </si>
  <si>
    <t>Plants: Crucianella maritima, Pancratium maritimum.</t>
  </si>
  <si>
    <t>Plants: Malcolmia lacera, M. ramosissima, Evax astericiflora, E. lusitanica, Anthyllis hamosa, Linaria pedunculata.</t>
  </si>
  <si>
    <t>Plants: Brachypodium spp.</t>
  </si>
  <si>
    <t>Plants: Calluna vulgaris, Genista anglica, G. pilosa.</t>
  </si>
  <si>
    <t>Plants: Calluna vulgaris, Empetrum nigrum.</t>
  </si>
  <si>
    <t>Plants: Pinus pinea, P. pinaster, P. halepensis, Juniperus macrocarpa, J. turbinata ssp. turbinata.</t>
  </si>
  <si>
    <t>Long-established plantations of these pines, within their natural area of occurrence, and with an undergrowth basically similar to that of paraclimacic formations, are included in this habitat type</t>
  </si>
  <si>
    <t>Plants: Centaurea hyssopifolia, Gypsophila hispanica, G. struthium, Helianthemum squamatum, Herniaria fruticosa, Lepidium subulatum, Ononis tridentata, Reseda stricta, Teucrium libanitis. They are often rich in thymes (Thymus), germanders (Teucrium), rockroses (Helianthemum) and composites (Centaurea, Jurinea, Santolina, Frankenia).</t>
  </si>
  <si>
    <t>Plants: Artemisia campestris, Cakile maritima, Calluna vulgaris, Empetrum nigrum, Honkenya peploides, Juniperus communis, Lathyrus japonicus subsp. maritimus, Leymus arenarius, Pinus sylvestris, Potamogeton filiformis, Potamogeton pectinatus, Potamogeton perfoliatus, Myriophyllum sibiricum, Salsola kali. Algae: Ceramium tenuicorne, Chorda filum, Chara aspera, Cladophora glomerata, Fucus vesiculosus, Pilayella littoralis
Animals: Insects- Athetis lepigone, Simyra albovenosa, Actebia praecox; Molluscs- Cerastoderma glaucum, Mya arenaria.</t>
  </si>
  <si>
    <t>These esker islands can be found in association with the following habitat types: Sandbanks which are slightly covered by sea water all the time (1110), Annual vegetation of drift lines (1210), Perennial vegetation of stony banks (1220), Vegetated sea cliffs of the Atlantic and Baltic coasts (1230) and Boreal Baltic sandy beaches with perennial vegetation (1640).</t>
  </si>
  <si>
    <t>Plants: Agrostis stolonifera, Allium schoenoprasum, Angelica archangelica spp. litoralis, Cochlearia danica, Juniperus communis, Lemna minor, Puccinellia distans ssp. borealis, Sedum acre, Sedum telephium, Silene viscosa, Viola tricolor. Algae: Ceramium tenuicorne, Chorda filum, Cladophora glomerata, Cladophora rupestris, Fucus vesiculosus, Furcellaria lumbricalis, Pilayella littoralis.
Animals:. Mammals- Halichoerus grypus, Phoca hispida; Birds- Alca torda, Arenaria interpres, Cepphus grylle, Larus fuscus, Stercorarius parasiticus, Sterna caspia, Uria aalge; Crustaceans- Balanus improvisus, Idothea sp; Molluscs- Mytilus edulis</t>
  </si>
  <si>
    <t>Often associated with the habitat type: Reefs (1170) and Perennial vegetation of stony banks (1220).</t>
  </si>
  <si>
    <t>Plants: Agrostis stolonifera, Blysmus rufus, Bolboschoenus maritimus, Calamagrostis stricta, Carex nigra, C. paleacea, Centaurium littorale, C. pulchellum, Eleocharis uniglumis, E. parvula, Festuca rubra, Juncus gerardii, Odontites litoralis, Ophioglossum vulgatum, Plantago maritima, Puccinellia distans subsp. borealis, Salicornia europaea, Spergularia salina, Triglochin maritima. Specially on the shores of the Gulf of Bothnia some phytogeographically interesting arctic relict species occur e.g. Primula sibirica and some endemic taxa (races). Boreal species: Alisma wahlenbergii, Arctophila fulva, Carex glareosa, C. halophila, C. mackenziei, C. paleacea, Deschampsia bottnica, Euphrasia bottnica, Hippuris tetraphylla, Odontites litoralis subsp. fennica, Primula nutans, Puccinellia phryganoides.
Animals: Birds- Calidris alpina subsp. schinzii, Tringa totanus.</t>
  </si>
  <si>
    <t>Plants: Ammophila arenaria, Lathyrus japonicus ssp. maritimus, Leymus arenarius, Atriplex littoralis, Salsola kali, Crambe maritima, Honkenya peploides, Cakile maritima, Elytrigia juncea ssp. boreoatlantica.
Animals: Insects- Spingonotus coerulans, Catoptria fulgidella,Chomoderus affinis, Psylloides marcida, Pterophorus tridactylus, Euxoa cursoria, Photedes elymi, Apamea ophiogramma, Actebia praecox, Sphingonotus coerulans; Birds- Charadrius hiaticula, Calidris temminckii (in Sweden only in the northern part).</t>
  </si>
  <si>
    <t>Associated with the following habitat types: Annual vegetation of drift lines (1210), Sandbanks which are slightly covered by sea water all the time (1110), in some cases also Baltic esker islands with sandy, rocky and shingle beach vegetation and sublittoral vegetation (1610).</t>
  </si>
  <si>
    <t>Plants: Pinus sylvestris, Juniperus communis, Cladonia furcata, Cladonia gracilis, Cladonia silvatica, Ptilidium ciliare</t>
  </si>
  <si>
    <t>These forests are often a characteristic stage of natural succession on inland dunes (61.15), stands of plantation origin should not be included. Similar woodlands on coastal sand dunes should be regarded as '2180 Wooded dunes of the Atlantic, Continental and Boreal region'.</t>
  </si>
  <si>
    <t>Plants: Ceratophyllum demersum, Hippuris vulgaris, Myriophyllum spicatum, Phragmites australis, Potamogeton perfoliatus, Sagittaria sagittifolia, Schoenoplectus lacustris, Schoenoplectus tabernaemontani Algae:Cladophora aegagropila, Nitellopsis obtusa
Animals:. Birds- Anas crecca, Anas platyrhynchos, Circus aeruginosus, Cygnus olor, Podiceps cristatus; Insects- Chironomus plumosus coll.; Crustaceans- Monoporeia affinis; Mollucs- Macoma baltica, Nucula tenuis, Syndosmya nitida, Thyasira flexuosa; Polychaeta- Maldane sarsi Sponges: Axinella rugosa, Phakellia spp., Mycale lingua, Polymastica spp., Vosmeria spp.</t>
  </si>
  <si>
    <t>A river discharge to the innermost end of the bay is common, resulting in a density stratification of the water column. Narrow inlets unaffected or almost unaffected by man are very rare.</t>
  </si>
  <si>
    <t>Plants: 16.2111 - Elymus farctus (Agropyron junceum), Leymus arenarius, Honkenya peploides; 16.2112 - Sporobolus pungens, Euphorbia peplis, Otanthus maritimus, Medicago marina, Anthemis maritima, A. tomentosa, Eryngium maritimum, Pancratium maritimum.</t>
  </si>
  <si>
    <t>Plants: 16.2121- Ammophila arenaria, Eryngium maritimum, Euphorbia paralias, Calystegia soldanella, Otanthus maritimus, Leymus arenarius; 16.2122 - Ammophila arenaria, Echinophora spinosa, Eryngium maritimum, Euphorbia paralias, Cutandia maritima, Medicago marina, Anthemis maritima; 16.2123 - Zygophyllum fontanesii, Euphorbia paralias, Polycarpaea nivea, Cyperus capitatus, Ononis natrix, *Convolvulus caput-medusae, Polygonum maritimum, *Androcymbium psammophilum.</t>
  </si>
  <si>
    <t>Plants: Aira spp., Anacamptis pyramidalis, Bromus hordeaceus, Carex arenaria, Cerastium spp., Corynephorus canescens, Erodium glutinosum, E. lebelii, Galium verum, Gentiana campestris, G. cruciata, Koeleria spp., Milium scabrum, Myosotis ramosissima, Ononis repens, Phleum arenarium, Polygala vulgaris var. dunensis, Silene conica, S. otites, Trifolium scabrum, Tuberaria guttata, Viola curtisii, V. rupestris var. arenaria; Mosses- Tortula ruraliformis; Lichens- Cladonia spp.</t>
  </si>
  <si>
    <t>There is a transition towards communities of Mesobromion (34.31 - 34) in the following cases: old mesophile grasslands of dune slacks and inner dunes (Anthyllido Thesietum), frequently in mosaic with communities of Salix repens and particularly developed on the west face of the dunes; grasslands with Himantoglossum hircinum of the dunes in the De Haan area.
Dune scrubs (16.25) and humid dune slacks (16.3) with distinct vegetation form closely knit complexes with grey dunes devoid of ligneous vegetation.</t>
  </si>
  <si>
    <t>Plant species are highly varied and depend on local site conditions</t>
  </si>
  <si>
    <t>This habitat type include semi-natural forests with a typical undergrowth, spontaneously developed from old plantations. These forests are generally associated with dune scrubs (preforest stages-16.25), dune moors, grey dunes (16.22) and wet dune slacks (16.3).</t>
  </si>
  <si>
    <t>Plants: Carex arenaria, Empetrum nigrum, Genista tinctoria, Pyrola rotundifolia.</t>
  </si>
  <si>
    <t>Humid dune slacks (16.3), grey dunes (16.22), wooded dunes (16.22, 16.25).</t>
  </si>
  <si>
    <t>Plants: Calluna vulgaris, Carex arenaria, C. trinervis, Erica ciliaris, E. cinerea, E. scoparia, Festuca vasconcensis, Pseudoarrhenatherum longifolium (Arrhenatherum thorei), Ulex australis.</t>
  </si>
  <si>
    <t>Pioneer phase of this habitat: decalcified fixed dunes colonised by Corynephorus canescens and Cladonia spp. (64.1 x 35.2).</t>
  </si>
  <si>
    <t>Plant species: Salix repens ssp. argentea (i.e. Salix arenaria).</t>
  </si>
  <si>
    <t>This habitat forms mosaics with other dune slack vegetation containing Salix arenaria but which is rich in bryophytes and referable to the Caricion davallianae (16.33), as well as mosaics with dune grasslands and with thickets with Rosa pimpinellifolia. This habitat is often invaded by Hippophae rhamnoides and Ligustrum vulgare.</t>
  </si>
  <si>
    <t>Plants: Hippophae rhamnooides.</t>
  </si>
  <si>
    <t>Plants : Quercus pubescens, Q. virgiliana, Ostrya carpinifolia, Carpinus orientalis, Carpinus betulus, Fraxinus ornus, Galium dasypodium, Paeonia peregrina</t>
  </si>
  <si>
    <t>Plants: Paspalum paspaloides, P. vaginatum, Polypogon viridis (= Agrostis semiverticillata), Cyperus fuscus, Salix spp., Populus alba.</t>
  </si>
  <si>
    <t>Plants: Polygonum amphibium, Ranunculus fluitans, Potamogeton natans, P. nodosus, P. pectinatus.</t>
  </si>
  <si>
    <t>Plants: Eucladium verticillatum, Didymion tophaceus, D. bosniacus, Cinclidotus aquaticus, C. riparius, Bryum bentricosum, Fontinalis antipyretica, Cratoneuron commutatum, Platyhypnidium rusciforme, Aneura pinguis, Pellia fabbronianas.
Animals: Polycelis cornuta, Planaria gonocephala, Ancylus fluviatilis, Propanus volki, Rivulogammarus balcanicus, Fontogammarus dalmatinus, Wilhelmia salopiensis.</t>
  </si>
  <si>
    <t>Similar vegetation can also occur with habitat type 7220 *Petrifying springs with tufa formation (Cratoneurion) but that habitat type is associated with springs not rivers.</t>
  </si>
  <si>
    <t>Plants: Centaurea uliginosa, Erica ciliaris, E. mackaiana, E. tetralix, Euphorbia polygaliphylla, Genista anglica, G. carpetana, G. micrantha, Sphagnum spp., Ulex minor var. lusitanicus.</t>
  </si>
  <si>
    <t>Plants: Adenocarpus foliolosus, Calluna vulgaris, Chamaecytisus proliferus ssp. proliferus, #Cistus chinamadensis, Cletura arborea, Daboecia azorica, Erica arborea, E. maderensis, E. platycodon, #E. scoparia ssp. azorica, Ilex canariensis, Juniperus brevifolia, Laurus azorica, Luzula purpureo- splendens, Lysimachia azorica, Myrica faya, Pteridium aquilinum, Teline canarienis, T. splendens, T. stenopetala, Thymus caespititius, Vaccinium cilindraceum.</t>
  </si>
  <si>
    <t>Macaronesian Laurel forests (45.6) and Canarian heath forests (49.9) are tall forest-like formations associated with this habitat type.</t>
  </si>
  <si>
    <t>Plants: 31.41 - Loiseleuria procumbens, Vaccinium spp.; 31.42 - Rhododendron ferrugineum; 31.44 - Empetrum hermaphroditum, Vaccinium uliginosum; 31.45 - Juniperus nana, Loiseleuria procumbens, Empetrum hermaphroditum, Arctostaphylos uva-ursi, Arctostaphylos alpina; in Fennoscandia also Betula nana, Cassiope tetragona, Cornus suecica, Juniperus communis, Phyllodoce caerulea, Vaccinium myrtillus and Cladonia alpestris; 31.47 - Arctostaphylos uva-ursi, Arctostaphylos alpina; 31.48 - Rhododendron hirsutum, Rhododendron intermedium, Rhodothamnus chamaecistus and Erica herbacea; 31.49 - Dryas octopetala; 31.4A - Vaccinium myrtillus, Vaccinium uliginosum s.l., Vaccinium vitis-idaea; 31.4B - Genista radiata, G. holopetala, G. hassertiana, Chamaecytisus eriocarpus, C. absinthioides.</t>
  </si>
  <si>
    <t>31.49 - Mountain avens mats
Dwarf heaths formed by mats of the woody Dryas octopetala in high Palaearctic mountains, in boreal regions and in isolated Atlantic coastal outposts.
31.4A - High mountain dwarf bilberry heaths
Vaccinium-dominated dwarf heaths of the sub-alpine belt of southern mountains, in particular, of the northern and central Apennines, the Balkan Range, the Helenides, the Pontic Range and
the Caucasus, with Vaccinium myrtillus, Vaccinium uliginosum s.l., Vaccinium vitis-idaea and, locally, Empetrum nigrum. They are richer in grassland species than the communities of 31.44
and often take the appearance of alpine grassland with dwarf shrubs. Vaccinium myrtillus also plays a much more dominant role, in lieu of Vaccinium uliginosum and Empetrum hermaphroditum.
31.4B - High mountain greenweed heaths
Low Genista spp. or Chamaecytisus spp. heaths of the sub-alpine, low alpine or montane belts of high southern nemoral mountains, in particular of the southern Alps, the Apennines, the
Dinarides, the southern Carpathians, the Balkan Range, the Moeso-Macedonian mountains, the Pelagonides, the northern Pindus, the Rhodopides, the Thessalian mountains.</t>
  </si>
  <si>
    <t>Plants: Pinus mugo, Rhododendron hirsutum, R. ferrugineum, R. myrtifolium (syn. R. kotschy), Rhodothamnus chamaecistus, Calamagrostis villosa, Homogyne alpina</t>
  </si>
  <si>
    <t>Plants: Salix lapponum, S. lanata, S. arbuscula, S. myrsinites, S. glauca, S. helvetica, S. bicolor.</t>
  </si>
  <si>
    <t>Plants: 31.71 - Echinospartum horridum; 31.72 - Echinospartum lusitanicum ssp. barnadesii, E. ibericum ssp. pulviniformis; 31.73 - Erinacea anthyllis, Vella spinosa, Astragalus sempervirens ssp. nevadensis, A. granatensis ssp. granatensis (A. boissieri), Ptilotrichum spinosum, Bupleurum spinosum, Genista baetica; 31.74 - Erinacea anthyllis, Vella spinosa, Andryala agardhii, Convolvulus boissieri, Hippocrepis squamata ssp. eriocarpa, Pterocephalus spathulatus, Thymus granatensis; 31.75 - Astragalus sirinicus ssp. genargenteus, Rosa seraphini, Anthyllis hermanniae, Thymus herba-barona, Cerastium boissieri, Genista salzmannii, G. corsica, Berberis aetnensis, Prunus prostrata, Daphne oleoides; 31.76 - Astragalus granatensis ssp. siculus, Berberis aetnensis, Juniperus hemisphaerica, Genista aetnensis, Adenocarpus bivonae, Viola aethnensis;
31.77 - Astragalus granatensis ssp. nebrodensis, A. parnassi ssp. calabrus, A. sirinicus ssp. sirinicus, Genista cupanii, G. sylvestris ssp. dalmatica; 31.78 - Astragalus angustifolius; 31.79 - Astragalus creticus ssp. rumelicus, A. parnassi, A. angustifolius; 31.7A - Astragalus angustifolius, Minuartia stellata; 31.7B - Astragalus creticus ssp. creticus, A. angustifolius, Chamaecytisus creticus; 31.7C - Astragalus creticus var. samius, A. pilodes, A. trojanus var. chius, A. parnassi, A. p. var. samothracius, A. monachorum; 31.7D - Genista acanthoclada; 31.7E - Astragalus sempervirens ssp. sempervirens, A. s. ssp. muticus, A. s. ssp. cephalonicus; 31.7F - Spartocytisus supranubius, Adenocarpus viscosus var. spartioides.</t>
  </si>
  <si>
    <t>31.7A - Hellenic alti-Mediterranean hedgehog-heaths. Daphno-Festucetea: Astragalo-Seslerion
Shrubby formations of the high mountains of the Peloponnese, of the southern mainland Greek mountains and of the Thessalian Olympus system, colonising the altitudinal range immediately above that occupied by the communities of 31.79, as well as stony slopes with shallow soil, loose screes and humus-deficient soils within the main 1700-2200 m range of these communities. Included are true spiny hedgehog-heaths, cushiony formations of dwarf suffrutescents and bush-dominated facies of stripped grasslands. Astragalus angustifolius, Acantholimon androsaceum, Astragalus lacteus, Convolvulus cochlearis, Rindera graeca, Aster alpinus, Globularia stygia, Minuartia stellata, Erysimum pusillum, Thymus teucrioides, Alyssum kionae, Paronychia kapela, Thymus hirsutus, Anthyllis aurea, Achillea ageratifolia, Sideritis scardica, Linum flavum, Thymus boissieri, Sesleria caerulans are characteristic.
31.7B - Cretan hedgehog-heaths. Saturejetea spinosae
Hedgehog-heaths of high mountains of Crete, in the 1500-2500 m altitudinal range, with Astragalus creticus ssp. creticus, A. angustifolius, Acantholimon androsaceum, Atraphaxis billardieri, Berberis cretica, Chamaecytisus creticus, Daphne oleoides, Prunus prostrata, Euphorbia acanthothamnos, Verbascum spinosum, Sideritis syriaca, Satureja spinosa, Asperula idaea, Rhamnus prunifolius, Pimpinella tragium, Acinos alpinus.
31.7C - Aegean summital hedgehog-heaths
Isolated, endemic-rich, mostly summital hedgehog-heaths of calcareous mountains of Aegean islands and Mount Athos.
31.7D - Southern Hellenic Genista acanthoclada hedgehog-heaths
Formations dominated by hemispherical shrubs of Genista acanthoclada of the middle levels (about 800 - 1200 m) of mountains and plateaux of the Peloponnese.
31.7E - Astragalus sempervirens hedgehog-heaths
Astragalus sempervirens ssp. sempervirens, ssp. muticus, ssp. cephalonicus formations of the southern Alps, the eastern Pyrenees, Iberia, the Apennines and Greece, transitional between the alpine and sub-alpine heaths of 31.4 and the true Mediterranean hedgehog-heaths of 31.7.
31.7F - Canarian cushion-heaths. Spartocytision nubigeni
Open formations dominated by broom-like plants of the montane zone (above 1900 m) of the Canary Islands, with many endemic species.</t>
  </si>
  <si>
    <t>Plants: Erica vagans, Ulex europaeus.</t>
  </si>
  <si>
    <t>Plants: 64.11 - Corynephorus canescens, Carex arenaria, Spergula morisonii, Teesdalia nudicaulis, Cladonia, Cetraria; 64.12 - Agrostis spp., Corynephorus canescens.</t>
  </si>
  <si>
    <t>Plants: Cladonia convoluta, C. furcata, Corynephorus canescens, Thymus serpyllum, Viola tricolor ssp. tricolor, Cerastium semidecandrum, Spergularia morisonii, Alyssum montanum ssp. gmelinii, Bassia laniflora, Cynodon dactylon.</t>
  </si>
  <si>
    <t>Habitat complexes with a variety of particular plant communities and microsites.</t>
  </si>
  <si>
    <t>Plants: Isoetes lacustris, I. echinospora, Littorella uniflora, Lobelia dortmanna, Deschampsia setacea, Subularia aquatica, Juncus bulbosus, Pilularia globulifera, #Luronium natans, Potamogeton polygonifolius; in the Boreal region also Myriophyllum alterniflorum, Drepanocladus spp., Warnstorfia spp. and Fontinalis spp.</t>
  </si>
  <si>
    <t>This habitat is found in association with heath (31.1) and Nanocyperion (22.32) communities.
In France and Ireland this habitat occurs, in particular, in heathland of sandy plains on podzols, where the water table occurs at the surface</t>
  </si>
  <si>
    <t>Plant species: high level - Isoetes velata, I. setacea, Pilularia minuta, #Marsilea strigosa; low level - Isoetes histrix, I. durieui, Serapias spp. (Serapion).</t>
  </si>
  <si>
    <t>Plants: Halopeplis amplexicaulis, Hymenolobus procumbens, *Limonium spp., Lygeum spartum, Microcnemion coralloides, Salicornia patula, Senecio auricula, Sphenopus divaricatus.</t>
  </si>
  <si>
    <t>Plants: 15.11 - Salicornia spp., Microcnemum coralloides, Suaeda maritima; 15.12 - Frankenia pulverulenta, Suaeda splendens, Salsola soda, Cressa cretica, Parapholis incurva, P. strigosa, Hordeum marinum, Sphenopus divaricatus; 15.13 - Sagina maritima, S. nodosa, Cochlearia danica, Gentiana littorale, Bupleurum tenuissimum ; 15.14 - Crypsis spp, Cyperus pannonicus, Spergularia media, Spergularia marina, Salicornia spp., Lepidium latifolium, Chenopodium spp., Atriplex spp. Dianthus guttatus, Artemisia santonicum.</t>
  </si>
  <si>
    <t>Plants:
North Atlantic including North Sea - Zostera sp., free living species of the Corallinaceae family. On many sandbanks macrophytes do not occur.
Central Atlantic Islands (Macaronesian Islands) - Cymodocea nodosa and Zostera noltii. On many sandbanks free living species of Corallinaceae are conspicuous elements of biotic assemblages, with relevant role as feeding and nursery grounds for invertebrates and fish. On many sandbanks macrophytes do not occur.
Baltic Sea - Zostera sp., Potamogeton spp., Ruppia spp., Tolypella nidifica, Zannichellia spp., carophytes. On many sandbanks macrophytes do not occur.
Mediterranean - The marine Angiosperm Cymodocea nodosa, together with photophilic species of algae living on the leaves (more than 15 species, mainly small red algae of the Ceramiaceae family), associated with Posidonia beds. On many sandbanks macrophytes do not occur.
Animals:
North Atlantic including North Sea - Invertebrate and demersal fish communities of sandy sublittoral (e.g. polychaete worms, crustacea, anthozoans, burrowing bivalves and echinoderms, Ammodytes spp., Callionymus spp., Pomatoschistus spp., Echiichtys vipera, Pleuronectes platessa, Limanda limanda).
Central Atlantic Islands (Macaronesian Islands) - Fish, crustacean, polychaeta, hydrozoan, burrowing bivalves, irregular echinoderms.
Baltic Sea - Invertebrate and demersal fish communities of sandy sublittoral (fine and medium grained sands, coarse sands, gravely sands), e.g. polychaetes: Scoloplus armiger, Pygospio elegans, Nereis diversicolor, Travisia sp., e.g. bivalves: Macoma balthica, Mya arenaria, Cerastoderma sp., e.g. crustaceans: Crangon crangon, Saduria entomon, e.g. fish species: Platichthys flesus, Nerophis ophidion, Pomatoschistus spp., Ammodytes tobianus.
Mediterranean - Invertebrate communities of sandy sublittoral (e.g. polychaetes). Banks are often highly important as feeding, resting or nursery grounds for sea birds, fish or marine mammals.</t>
  </si>
  <si>
    <t>Bancs de sables sublittoraux submergés de manière permanente. La profondeur d'eau dépasse rarement 20 mètres sous le niveau correspondant au "Chart Datum". Bancs de sable sans végétation ou avec végétation relevant des Zosteretum marinae et Cymodoceion nodosae.
Végétales :
Zostera marina, certaines espèces libres de la famille des Corallinaceae. Dans la mer Baltique aussi Potamogeton pectinatus, Ruppia cirrhosa et Tolypella nidifica. A Ténérife, les communautés de Halophila decipiens.
Animales :
Habitat d'hivernage très important pour de nombreuses espèces d'oiseaux, en particulier Melanitta nigra mais aussi Gavia stellata et Gavia arctica. Zones de repos des phoques. Communautés d'invertébrés du sublittoral sablonneux (p.ex. polychètes...).
Correspondances :
Classification Allemande: "040202a Sandbank der Ostsee (ständing wasserbedeckt)", : "030202a Sandbank der Nordsee (ständing wasserbedeckt)".
Classification Nordique: "4411 Zostera marina-typ", "4412 Ruppia maritima-typ".
Sur le terrain, ces bancs de sable peuvent être étroitement associés aux replats boueux et sableux (UE : 1140).</t>
  </si>
  <si>
    <t>Sandbanks can be found in association with mudflats and sandflats not covered by seawater at low tide (1140), with Posidonia beds (1120) and reefs (1170). Sandbanks may also be a component part of habitat 1130 Estuaries and habitat 1160 Large shallow inlets and bays.</t>
  </si>
  <si>
    <t>Plants: Posidonia oceanica.
Animals: Molluscs- #Pinna nobilis; Echinoderms- Asterina pancerii, Paracentrotus lividus; Fish- Epinephelus guaza, Hippocampus ramulosus.</t>
  </si>
  <si>
    <t>Herbiers de Posidonia oceanica (Linnaeus) Delile caractéristiques de l'étage infralittoral de la mer Méditerranée (profondeur : de quelques dizaines de centimètres jusqu'à 30 à 40 m). Sur substrat dur ou meuble, ces herbiers constituent l'un des principaux climax. Ils tolèrent des variabilités d'amplitude relativement grandes en ce qui concerne la température et l'hydrodynamisme mais craignent la dessalure ; il leur faut généralement une salinité comprise entre 36 et 39 PSU.
Végétales :
Posidonia oceanica.
Animales :
Mollusques - Pinna nobilis ; Echinodermes - Asterina pancerii, Paracentrotus lividus ; Poissons - Epinephelus marginatus (= guaza), Hippocampus ramulosus.</t>
  </si>
  <si>
    <t>Plants: Crithmum maritimum, Armeria maritima, Limonium spp., Brassica oleracea, Silene maritima, Cochlearia officinalis, Plantago maritima, Festuca rubra ssp. pruinosa, Daucus spp., Matricaria maritima, Asplenium marinum, Spergularia rupicola, Inula crithmoides, Sedum anglicum, Rhodiola rosea, Lavatera arborea, Scilla verna.</t>
  </si>
  <si>
    <t>Plants: Myricaria germanica, Erucastrum nasturtiifolium, Glaucium flavum, Oenothera biennis.</t>
  </si>
  <si>
    <t>Plants: Viola cheiranthifolia, Silene nocteolens, Argyranthemum teneriffae; Lichens: Stereocaulon vesubianum.
Animals: crustaceans: Munidopsis polymorpha, Speleonectes spp.</t>
  </si>
  <si>
    <t>Grottes situées sous la mer ou ouvertes à la mer au moins pendant la marée haute, y compris les grottes partiellement submergées. Leurs fond et murs hébergent des communautés marines d'invertébrés et d'algues.</t>
  </si>
  <si>
    <t>Plants : Allium ursinum, Anemone nemorosa, Corylus avellana, Dentaria bulbifera, Hepatica nobilis, Lathyrus vernus, Mercurialis perennis, Milium effusum, Poa nemoralis, Polygonatum multiflorum; Bryophytes- Antitrichia curtipendula, Homalia trichomanoides, Orthotrichum spp., Porella platyphylla, Zygodon spp.; Fungi- Auricularia mesenterica, Ganoderma lipsiense, Eichomitus campestris, Mycena galericulata, Tricholoma album, T. sulphureum; Lichens- Arthonia vinosa, Biatorella monasteriensis, Cliostomum corrugatum, Gyalecta flotowi, Lobaria pulmonaria, Phlyctis agelaea</t>
  </si>
  <si>
    <t>Plants : Poor types; Cladonia spp., Dicranum spp., Empetrum hermaphroditum, Hylocomium splendens, Linnea borealis, Pleurozium schreberi, Stereocaulon paschale, Trientalis europaea,. Vaccinium myrtillus; Rich types; Aconitum lycoctonum, Cicerbita alpina, Cornus suecica, Geranium sylvaticum, Gymnocarpium dryopteris, Hierochloë odorata, Melica nutans, Rubus saxatilis, Trollius europaeus</t>
  </si>
  <si>
    <t>Plants: Pine forests - Pinus sylvestris, Vaccinium vitis-idaea, Calluna vulgaris, Empetrum nigrum, Pleurozium schreberi, Cladonia spp.; Spruce and mixed forests - Picea abies, Pinus sylvestris, Betula spp., Vaccinium myrtillus, Deschampsia flexuosa, Maianthenum bifolium, Oxalis acetosella, Trientalis europea, Dicranum spp., Pleurozum schreberi, Hylocomium splendens; Deciduous forests - Betula spp., Populus tremula, Deschampsia flexuosa, Vaccinium myrtillus, Agrostis capillaris, Equisetum sylvaticum. Lichens - Evernia divaricata, Lobaria pulmonaria. Fungi - Amylocystis lapponica, Gloiodon strigosum, Fomitopsis populicola, Skeletocutis odora, S. stellae, Phlebia centrifuga, Haploporus odorus, Aporpium cargae, Gelatoporia pannocincata, Phellinus populicola.
Animals: Mammals - *Pteromys volans, Myopus schisticolor, Sorex minutus; Birds - Picoides tridactylus, Perisoreus infaustus, Dendrocopos leucotos, D. minor; Beetles - Tragosoma depsarium, Pytho kolwensis, P. abieticola, #Cucujus cinnaberinus, Peltis grossa, *Osmoderma eremita
Originally natural old forests were found in the whole boreal and hemiboreal zones, except in the oro-hemiarctic treeless zone. In Finland nowadays most of the natural old forests are found in eastern and northern parts, in southern and western parts of the country only remnants of these forests remain. In Sweden most of the old natural forests are in the north and only some of them in the south.</t>
  </si>
  <si>
    <t>Plants: Cladium mariscus, #Kostelezkia pentacarpos.</t>
  </si>
  <si>
    <t>In contact with calcareous fens (7230), but also with acid fens, extensive wet meadows, other reed beds and tall sedge communities.</t>
  </si>
  <si>
    <t>Plants: Arabis soyeri, Cochlearia pyrenaica (in sites with heavy metals), Pinguicula vulgaris, Saxifraga aizoides. Mosses: Catoscopium nigritum, Cratoneuron commutatum, C. commutatum var. falcatum, C. filicinum, Eucladium verticillatum, Gymnostomum recurvirostrum. In the Boreal region also Carex appropinquata, Epilobium davuricum, Juncus triglumis, Drepanocladus vernicosus, Philonotis calcarea, Scorpidium revolvens, S.cossoni, Cratoneuron decipiens, Bryum pseudotriquetum.</t>
  </si>
  <si>
    <t>Can form complexes with transition mires, fens, chasmophytic communities of cold and humid environments and heaths and calcareous grassland (Festuco-Brometalia).
In order to preserve this habitat of very limited expanse in the field, it is essential to preserve its surroundings and the whole hydrological system concerned.</t>
  </si>
  <si>
    <t>Plants: Carex atrofusca, C. bicolor, C. maritima, C. microglochin, C. vaginata, Juncus alpinoarticulatus, J. arcticus, J. castaneus, J. triglumis, Kobresia simpliciuscula, Typha lugdunensis, T. minima, T. shuttleworthii, Tofieldia pusilla.
Animals: #Vertigo geyeri, #V. genesii.</t>
  </si>
  <si>
    <t>Associated with humid meadows managed extensively, but also with communities of Caricion davallianae.</t>
  </si>
  <si>
    <t>Plants: Eriophorum russeolum, Carex rotundata, C. saxatilis, Empetrum nigrum ssp. hermaphroditum, Ledum palustre, Betula nana, Vaccinium microcarpum; Mosses- Dicranum elongatum; Lichens: Ochrolechia spp., Cladonia spp., Cladina spp.</t>
  </si>
  <si>
    <t>Plants: a) Androsacetalia alpinae: Androsacae alpina, Achillea nana, Oxyria digyna, Geum reptans, Saxifraga bryoides, Ranunculus glacialis, Linaria alpina, Cerastium uniflorum, Doronicum clusii, D. grandiflorum, Poa laxa, Viola valderia, Luzula alpinopilosa, Cryptogramma crispa; Veronica baumgartenii, Saxifraga carpatica, Senecio carniolicus, Poa contracta, Festuca picta, Saxifraga pedemontana ssp. cymosa, Silene acaulis, Androsace chamaejasme b) Galeopsietalia ladani: Galeopsis ladanum ssp. ladanum, Anarrhinum bellidiflorum, Cryptogramma crispa, Athyrium alpestre (A.. distentifolium).</t>
  </si>
  <si>
    <t>This habitat is generally in close association with the chasmophytic vegetation on siliceous rocky slopes (8220). In Ireland and the United Kingdom, sites sheltering rare arctic-alpine plants (post glacial remnants) have a high conservation value.</t>
  </si>
  <si>
    <t>Plants: Drabion hoppeanae (calcschist screes) : Draba hoppeana, Artemisia genipi, Campanula cenisia, Saxifraga biflora, Herniaria alpina, Trisetum spicatum ssp. ovatipaniculatum; Thlaspion rotundifolii (calcareous scree): Thlaspi rotundifolium, Hutchinsia alpina, Papaver rhaeticum, Galium villarsi, Berardia subacaulis, Viola cenisia, Arabis alpina; Acinos alpinus, Cerastium arvense ssp. calcicolum, Saxifraga moschata, Cardaminopsis neglecta, Papaver corona-sancti- stephani, Rumex scutatus, Doronicum carpaticum, Cerastium lerchenfeldianum, C. transsilvanicum, Galium anisophyllon, Thymus comosus. Petasition paradoxi (marl screes): Morina persica, Sideritis scardica Petasites paradoxus, Gypsophila repens, Valeriana montana, Leontodon hyoseroides.</t>
  </si>
  <si>
    <t>In Ireland and United Kingdom preference should be given to sites sheltering rare arctic-alpine plants (post glacial remnants).</t>
  </si>
  <si>
    <t>Plants: 61.31 - Achnatherum calamagrostis, Galeopsis angustifolia, Gymnocarpium robertianum, Lentodon hyoseroides, Sisymbrium supinum, Linaria supina; 61.32 - Gouffeia arenarioides,Ptychotis heterophylla, Centranthus ruber, Crucianella latifolia; 61.33 - Senecio leucophyllus, Taraxacum pyrenaicum, Xatartia scabra, Armeria alpina; 61.34 - Iberis spathulata, Papaver suaveolens, Galium cometerhizon, Plantago monosperma, Viola lapeyrousiana, Campanula jaubertiana, Crepis pygmaea, Doronicum grandiflorum, Campanula cochleariaefolia, Carduus carlinoides, Galium cespitosum, Festuca glacialis, Androsace ciliata, Saxifraga oppositifolia, Hutchinsia alpina, Galium pyrenaicum, Minuartia cerastiifolia, Saxifraga praetermissa, S. aizoides, Epilobium anagallidifolium, Veronica alpina, Taraxacum alpinum, Crepis pygmaea; 64.35 - Linaria filicaulis, Arabis cantabrica, Iberis lereschiana, Ranunculus parnassifolius ssp. favargeri, Crepis pygmaea, Iberis aperta, Rumex scutatus, Epilobium anagallidifolium, Doronicum grandiflorum ssp. braunblanquetii, Campanula arvatica, Saxifraga praetermissa, Arabis cantabrica, Ranunculus alpestris ssp. leroyi, Salix breviserrata, Galium pyrenaicum; 61.38 - Linaria saxatilis, L. alpina, Digitalis purpurea var. carpetana, Senecio pyrenaicus ssp. carpetanus, Rumex suffruticosus, Santolina oblongifolia, Conopodium butinioides, Reseda gredensis; 61.39 - Senecio tournefortii var. granatensis, Digitalis purpurea var. nevadensis, Cirsium gregarium, Solidago virgaurea var. alpestris, Holcus caespitosus, Crepis oporinoides, Eryngium glaciale, Linaria aeruginea var. nevadensis, Viola crassiuscula, Linaria glacialis, Rhynchosinapis cheiranthos ssp. nevadensis,Ranunculus glacialis, R. parnassifolius, Saxifraga oppositifolia, Papaver suaveolens, Holcus caespitosus, Crepis oporinoides.</t>
  </si>
  <si>
    <t>Plants: 61.41 - Drypis spinosa, Ranunculus brevifolius, Senecio thapsoides, Aethionema saxatile; 61.42 - Campanula hawkinsoniana, Arenaria serpentini, Cardamine glauca, Viola magellensis, Alyssum scardicum, Silene haussknechtii, 61.5 - Anthriscus fumarioides, Drypis spinosa ssp. jacquiniana, Linaria microsepala, Peltaria alliacea.</t>
  </si>
  <si>
    <t>Plants: Epilobium collinum, Galeopsis segetum, Senecio viscosus, Anarrhinum bellidifolium, Cryptogramma crispa</t>
  </si>
  <si>
    <t>Plants: Achnatherum calamagrostis, Dryopteris robertiana (=Gymnocarpium robertianum), Galeopsis angustifolia, Petasites paradoxus, Rumex scutatus.</t>
  </si>
  <si>
    <t>Plants: 62.21 - Alpine siliceous cliff vegetation (Pyrenees and Alps) and of Hercynian system and its periphery (Androsacion vandellii): Androsace vandellii, Saxifraga retusa ssp. retusa, S. aspera, Phyteuma scheuchzeri, Primula hirsuta, Eritrichium nanum; Communities of montane level of Pyrenees and Cevennes (Asarinion procumbentis: includes 62.26): Asarina procumbens, Dianthus graniticus, Saxifraga continentalis, S. prostii, Anarrhinum bellidifolium; Saxicolous communities of the plain to hill levels under Middle European climate (Asplenion septentrionalis) and communities of the plain level under oceanic climate (Asplenion billotii-Umbilicarion rupestre: 62.29 is included): Asplenium septentrionale, A. adiantum-nigrum, A. billotii, A. foreziense, A. onopteris. - Hercynian serpentine cliffs (Asplenion cuneifolii): Asplenium cuneifolium, A. alternifolium, A. adulterinum.
62.22 - high altitude siliceous cliff vegetation of Iberian mountains: - Central Iberian mountains (Saxifragion willkommianae): Saxifraga willkommiana, S. orogredensis, Murbeckiella boryi; - Sierra Nevada (Saxifragion nevadensis): Saxifraga nevadensis.
62.23 - South-western Alpine siliceous cliff vegetation (Saxifragion pedemontanae): Saxifraga pedemontana, #S. florulenta, Galium tendae, Sempervivum montanum ssp. burnatii, Jovibarba allionii.
62.24 - Cyrno-Sardian siliceous montane cliff vegetation (Potentillion crassinerviae): Potentilla crassinervia, Armeria leucocephala, Silene requientii, Saxifraga pedemontana ssp. cervicornis.
62.25 - Helleno-Carpatho-Balkanic siliceous cliff vegetation (Silenion lerchenfeldianae): Silene lerchenfeldiana. Silene dinarica, Senecio glaberrimus, Jovibarba heuffelii, Veronica bachofenii, Potentilla haynaldiana Saxifraga juniperifolia ssp. juniperifolia (Saxifraga pseudosancta), Saxifraga pedemontana ssp. cymosa, Rhodiola rosea (Sedum rosea), Dianthus henteri, Minuartia bulgarica, Haberlea rhodopensis, Symphyandra wanneri, Carex kitaibeliana (Carex laevis)..
62.26 - see 62.21
62.27 - Western Iberian siliceous cliff vegetation of the submontane level (Cheilanthion hispanicae): Cheilanthes hispanica, C. tinaei.
62.28 - Provenço-Iberian siliceous cliff vegetation on rock faces rich in basic silicates (basalts and peridots), of the thermo to meso-Mediterranean levels (Phagnalo saxatilis-Cheilanthion maderensis): Cheilanthes maderensis, C. marantae, C. vellaea, Asplenium balearicum.
62.29 : see 62.21.
62.2A - Boreal siliceous cliffs (rapakivi cliffs).</t>
  </si>
  <si>
    <t>This habitat type is found in close association with siliceous scree (8110) and pioneer grassland (8230).
In Ireland and the United Kingdom: sites sheltering relict arctic-alpine flora and important bryophyte and/or lichen assemblages.</t>
  </si>
  <si>
    <t>Plants: Sedo-Scleranthion: Sempervivum arachnoideum, Sempervivum montanum, Sedum annuum, Silene rupestris, Veronica fruticans; Sedo albi-Veronicion dillenii: Veronica verna, Veronica dillenii, Gagea bohemica, Gagea saxatiles, Riccia ciliifera; Plant species belonging to the two syntaxa: Allium montanum, Sedum acre, Sedum album, Sedum reflexum, Sedum sexangulare, Scleranthus perennis, Rumex acetosella. Mosses- Polytrichum piliferum, Ceratodon purpureus.</t>
  </si>
  <si>
    <t>This habitat is associated with the 8220 type, and corresponds to the vegetation colonising siliceous rocks. The vegetation colonising calcareous rocks is included under 6110 ‘ Rupicolous calcareous or basophilic grasslands of the Alysso-Sedion albi)' and 8240 ‘Limestone pavements.</t>
  </si>
  <si>
    <t>Plants: mosses only (e.g. Schistostega pennata) and algal carpets at the entry of caves.
Animals: Very specialised and highly endemic cavernicolous fauna. It includes underground relic forms of a fauna which has been diversified outside. This fauna is mainly composed of invertebrates which exclusively live in caves and underground waters. The cavernicolous terrestrial invertebrates are mainly coleoptera, belonging to the Bathysciinae and Trechinae families in particular, which are carnivorous and have a very limited distribution. Cavernicolous aquatic invertebrates constitute a highly endemic fauna, dominated by crustaceans (Isopoda, Amphipoda, Syncarida, Copepoda) and include many living fossils. Aquatic molluscs, belonging to the Hydrobiidae family are also found. With regard to vertebrates, caves constitute hibernation sites for most European bat species, among which many are threatened (see Annex II). Several species can live together in the same cave.
Caves also shelter some very rare amphibious species like #Proteus anguinus and several species of the #Speleomantes genus.</t>
  </si>
  <si>
    <t>Plants: Quercus petraea, Ilex aquifolium, Blechnum ssp.</t>
  </si>
  <si>
    <t>Plants: Benthic algal communities, Zostera beds e.g. Zostera noltii (Zosteretea) or vegetation of brackish water: Ruppia maritima (= R. rostellata (Ruppietea)); Spartina maritima (Spartinetea); Sarcocornia perennis (Arthrocnemetea). Both species of fresh water and brackish water can be found in Baltic river mouths (Carex spp., Myriophyllum spp., Phragmites australis, Potamogeton spp., Scirpus spp.).
Animals: Invertebrate benthic communities; important feeding areas for many birds.</t>
  </si>
  <si>
    <t>Partie aval d'une vallée fluviale soumise aux marées, à partir du début des eaux saumâtres. Les estuaires fluviaux sont des anses côtières où, contrairement aux "grandes criques et baies peu profondes", l'apport en eau douce est généralement important. L'interaction des eaux douces avec les eaux marines ainsi que la réduction du flux des eaux dans l'estuaire provoquent le dépôt de fins sédiments sous forme de larges étendues de replats boueux et sableux. Lorsque l'écoulement du fleuve est plus lent que le flot, les dépôts de sédiments forment un delta à l'embouchure de l'estuaire.
L'embouchure des rivières baltiques, considérée comme un sous-type d'estuaire, présente de l'eau saumâtre et pas de marée, avec grande végétation des zones humides (hélophytique) et une végétation aquatique luxuriante dans les zones peu profondes.
Végétales :
Communautés d'algues benthiques et peuplements de zostères, notamment de Zostera noltii (Zosteretea) ou végétation d'eau saumâtre : Ruppia maritima, R. rostellata (Ruppietea) ; Spartina maritima (Spartinetea) ; Sarcocornia perennis (Arthrocnemetea). Dans l'embouchure des rivières baltiques, les espèces d'eau douce ainsi que celles d'eau saumâtre peuvent être présentes (Carex spp., Myriophyllum spp., Phragmites australis, Potamogeton spp., Scirpus spp.).
Animales :
Communautés d'invertébrés benthiques ; importante zone d'alimentation pour de nombreux oiseaux.
Correspondances :
Classification Allemande : "D2a Ästuare (Fließgewässermündungen mit Brackwassereinfluß u./od. Tidenhub eingeschlossen werden", "050105 Brackwasserwatt des Ästuare an der Nordsee", "050106 Süßwasserwatt im Tideeinfluß des Nordsee".
Sur le terrain, l'estuaire forme une unité écologique avec les habitats côtiers environnants. En terme de conservation de la nature ces différents habitats ne doivent pas être séparés et cette réalité de terrain doit être prise en considération lors du choix des sites.</t>
  </si>
  <si>
    <t>An estuary forms an ecological unit with the surrounding terrestrial coastal habitat types. In terms of nature conservation, these different habitat types should not be separated, and this reality must be taken into account during the selection of sites.</t>
  </si>
  <si>
    <t>Sables et vases des côtes océaniques, des chenaux et des lagunes associées, non submergés durant la marée basse, dépourvus de plantes vasculaires, mais habituellement colonisés par des algues bleues et des diatomées. Ils ont une grande importance comme lieux de gagnage d'anatidés et de limicoles. Les diverses communautés intertidales d'invertébrés et d'algues qui les occupent peuvent servir de critères aux subdivisions de 11.27, les formations de zostères qui peuvent être exposées pour quelques heures pendant le cycle de marée ont été répertoriées sous 11.3 et la végétation des eaux saumâtres des mares permanentes peuvent être répertoriées par les codes de 11.4.
Note : les formations de zostères (11.3) sont incluses dans ce type d'habitat.</t>
  </si>
  <si>
    <t>Plants: Callitriche spp., Chara canescens, C. baltica, C. connivens, Eleocharis parvula, Lamprothamnion papulosum, Potamogeton pectinatus, Ranunculus baudotii, Ruppia maritima, Tolypella n. nidifica. In flads and gloes also Chara ssp. (Chara tomentosa), Lemna trisulca, Najas marina, Phragmites australis, Potamogeton ssp., Stratiotes aloides, Typha spp.
Animals: Cnidaria- Edwardsia ivelli; Polychaeta- Armandia cirrhosa; Bryozoa- Victorella pavida; Rotifera - Brachionus sp.; Molluscs- Abra sp., Murex sp.; Crustaceans- Artema sp.; Fish- Cyprinus sp., Mullus barbatus; Reptiles- Testudo sp.; Amphibians- Hyla sp.</t>
  </si>
  <si>
    <t>Etendues d'eau salée côtières, peu profondes, de salinité et de volume d'eau variable, séparées de la mer par une barrière de sable, de galets ou plus rarement par une barrière rocheuse. La salinité peut varier, allant de l'eau saumâtre à l'hypersalinité selon la pluviosité, l'évaporation et les apports d'eau marine fraîche lors des tempêtes, d'un envahissement temporaire par la mer en hiver ou à cause des marées. Sans ou avec une végétation de Ruppietea maritimae, Potametea, Zosteretea ou Charetea (corine 91 : 23.21 ou 23.22).
"Flads" et "gloes", considérés comme une variété baltique de lagune, sont des petites masses d'eau, en général peu profondes, plus ou moins délimitées, encore connectées à la mer ou qui ont été très récemment isolées par l'émergence des terres. Ils sont caractérisés par des roselières bien développées, une végétation submergée luxuriante et différents stades morphologiques et botaniques liés au processus par lequel la mer devient terre.
Les bassins et étangs de salines peuvent être également considérés comme lagunes, dans la mesure où ils sont le résultat de la transformation d'une ancienne lagune naturelle ou d'un ancien marais salé et caractérisés par un impact mineur de l'activité d'exploitation. "Flads" et "gloes" seulement en Finlande et en Suède.
Végétales :
Callitriche spp., Chara canescens, C. baltica, C. connivens, Eleocharis parvula, Lamprothamnion papulosum, Potamogeton pectinatus, Ranunculus baudotii, Ruppia maritima, Tolypella n. nidifica. Dans les "flads" et "gloes" aussi Chara ssp. (Chara tomentosa), Lemna trisulca, Najas marina, Phragmites australis, Potamogeton ssp., Stratiotes aloides, Typha spp.
Animales :
Cnidaria - Edwardsia ivelli ; Polychètes - Armandia cirrhosa ; Bryozoa - Victorella pavida ; Rotifera - Brachionus sp. ; Mollusques - Abra sp., Murex sp. ; Crustacés - Artemia sp. ; Poissons - Cyprinus sp., Mullus barbatus ; Reptiles - Testudo sp. ; Amphibiens - Hyla sp.
Correspondances :
Classification Allemande: "0906 Strandsee", "240601 Brackwassersee im Ostseeküstenbereich".
Groupement de marais salés, faisant partie du complexe.</t>
  </si>
  <si>
    <t>Saltmarshes form part of this complex.</t>
  </si>
  <si>
    <t>Plants: Zostera spp., Ruppia maritima, Potamogeton spp. (e.g. P. pectinatus, P. praelongus), benthic algae.
Animals: Benthic invertebrate communities.</t>
  </si>
  <si>
    <t>Grandes échancrures de la côte où, contrairement aux estuaires, l'apport en eau douce est faible. Ces zones peu profondes(1) sont généralement abritées de l'action des vagues et offrent une large gamme de substrats et sédiments et une stratification variée d'espèces benthiques, abritant souvent une grande diversité biologique. La limite supérieure correspond parfois aux limites stationelles des communautés végétales de Zosteretea et Potametea.
Plusieurs types géomorphologiques peuvent être inclus dans cette catégorie à condition que l'eau soit peu profonde sur la majorité de la zone : baies, fjards, rias et voes.
Végétales :
Zostera spp., Ruppia maritima, Potamogeton spp. (P. pectinatus, P. praelongus par ex..), algues benthiques.
Animales :
Communautés d'invertébrés benthiques.
Correspondances :
Classification Allemande : "B31 naturnaher Boddengewässerkomplex", "B32 Boddengewässerkomplex, geringe Belastung", "A2a Flachwasserzonen der Nordsee (Meeresarme u. -buchten, incl. Seegraswiesen)".
(1)Les experts nationaux considèrent qu'il n'est pas convenable de fixer une profondeur maximale parce que le mot "peu profonde" peut avoir des interprétations écologiques différentes selon le type physiographique et la localisation géographique.</t>
  </si>
  <si>
    <t>[13] National experts consider inappropriate to fix a maximum water depth, since the term 'shallow' may have different ecological interpretations according to the physiographic type considered and geographical location.</t>
  </si>
  <si>
    <t>Plants:
North Atlantic including North Sea and Baltic Sea: - A large variety of red, brown and green algae (some living on the leaves of other algae).
Atlantic (Cantabric Sea, Bay of Biscay): - Gelidium sesquipedale communities associated with brown algae (Fucus, Laminaria, Cystoseira), and red algae (Corallinaceae, Ceramiceae, Rhodomelaceae).
Central Atlantic Islands (Macaronesian Islands) and Mediterranean: - Cystoseira/Sargassum beds with a mixture of other red algae (Gelidiales, Ceramiales), brown algae (Dictyotales) and green algae (Siphonales, Siphonacladales).
Animals - reef forming species:
North Atlantic including North Sea: - Polychaetes (e.g. Sabellaria spinulosa, Sabellaria alveolata, Serpula vermicularis), bivalves (e.g. Modiolus modiolus, Mytilus sp.) and cold water corals (e.g. Lophelia pertusa).
Atlantic (Gulf of Cádiz): - Madreporarians communities: Dendrophyllia ramea community (banks), Dendrophyllia cornigera community (banks); white corals communities (banks), (Madrepora oculata and Lophelia pertusa community (banks). Solenosmilia variabilis community (banks). Gorgonians communities: Facies of Isidella elongata and Callogorgia verticillata and Viminella flagellum; Facies of Leptogorgia spp.; Facies of Elisella paraplexauroides; Facies of Acanthogorgia spp. and Paramuricea spp. Filigrana implexa formations.
Central Atlantic Islands (Macaronesian Islands): - Warm water corals (Dendrophilia, Anthiphates), serpulids, polychaetes, sponges, hydrozoan and briozoan species together with bivalve molluscs (Sphondillus, Pinna).
Baltic Sea: - Bivalves (e.g. Modiolus modiolus, Mytilus sp., Dreissena polymorpha).
Mediterranean: - Serpulid polychaetes, bivalve molluscs (e.g. Modiolus sp. Mytilus sp. and oysters) Polychaetes (e.g. Sabellaria alveolata).
South-West Mediterranean: - Dendropoma petraeum reefs (forming boulders) or in relation with the red calcareous algae Spongites spp or Litophyllum lichenoides. Filigrana implexa formations. Gorgonians communities: Facies of holoaxonia gorgonians (Paramuricea clavata "forest", Eunicella singularis "forest"), mixed facies of gorgonians (Eunicella spp, P. clavata, E. paraplexauroides, Leptogorgia spp). Facies of Isidella elongata and Callogorgia verticillata; Facies of scleroaxonia gorgonians (Corallium rubrum). Madreporarians communities: Cladocora caespitosa reefs, Astroides calycularis facies. Madreporarians communities: Dendrophyllia ramea community (banks); Dendrophyllia cornigera community (banks); white corals communities (banks): Madrepora oculata and Lophelia pertusa community (banks).
West Mediterranean: - Polychaetes (exclusively Sabellaria alveolata).
Animals - non reef forming:
North Atlantic including North Sea: - In general sessile invertebrates specialized on hard marine substrates such as sponges, anthozoa or cnidaria, bryozoans, polychaetes, hydroids, ascidians, molluscs and cirripedia (barnacles) as well as diverse mobile species of crustaceans and fish.
Central Atlantic Islands (Macaronesian Islands): - Gorgonians, hydrozoans, bryozoan and sponges, as well as diverse mobile species of crustacean, molluscs (cephalopoda) and fish.
Baltic Sea: - Distribution and abundance of invertebrate species settling on hard substrates are limited by the salinity gradient from west to east. Typical groups are: hydroids, ascidians, cirripedia (barnacles), bryozoans and molluscs as well as diverse mobile species of crustaceans and fish.
Mediterranean: - Cirripedia (barnacles), hydroids, bryozoans, ascidians, sponges, gorgonians and polychaetes as well as diverse mobile species of crustaceans and fish.</t>
  </si>
  <si>
    <t>Substrats rocheux et concrétions biogéniques sous-marins ou exposés à marée basse, s'élevant du fond marin de la zone sublittorale mais pouvant s'étendre jusqu'à la zone littorale là où la zonation des communautés animales et végétales est ininterrompue. Ces récifs offrent une stratification variée de communautés benthiques algales et animales incrustantes, concrétionnées ou coralliennes.
Dans les régions septentrionales de la Baltique, la partie supérieure de la zone d'algues filamenteuses, avec une succession annuelle très marquée, est généralement bien développée dans les rivages de faible pente. Fucus vesiculosus est submergé à une profondeur de 0,5 à - 6m dans la zone sublittorale.
Végétales :
Algues brunes (espèces du genre Fucus, Laminaria et Cystoseira), algues rouges (espèces de la famille des Corallinaceae, Ceramaceae et Rhodomelaceae), algues vertes. Autres espèces : Dictyota dichotoma, Padina pavonica, Halopteris scoparia, Laurencia obtusa, Hypnea musciformis, Dasycladus claveformis, Acetabularia mediterranea.
Animales :
Bancs de moules (sur substrat rocheux) et autres invertébrés spécialistes des substrats marins durs (éponges, bryozoaires et crustacés cirripèdes p.ex.).
Correspondances :
Classification Allemande: "010204a Riffe der Nordsee (Benthal mit Hartsybstrat, ohne Muschelbänke u. Sabellaria)", "020204a Riffe der Ostsee (Benthal mit Hartsybstrat)", "030207 Miesmuschelbank des Sublitorals der Nordsee", "030208 Austernbank des Sublitorals der Nordsee", "030209 Sabellaria-Riff des Sublitorals der Nordsee".
Dans les cas où la zonation des communautés sublittorale et littorale est interrompue, l'unité écologique devrait être respectée lors du choix des sites.</t>
  </si>
  <si>
    <t>Reefs can be found in association with "vegetated sea cliffs" (habitats 1230, 1240 and 1250) "sandbanks which are covered by sea water all the time" (1110) and "sea caves" (habitat 8830). Reefs may also be a component part of habitat 1130 "estuaries" and habitat 1160 "large shallow inlets and bays"</t>
  </si>
  <si>
    <t>Plants: "Bubbling reefs" - If the structure is within the photic zone, marine macroalgae may be present such as Laminariales, other foliose and filamentous brown and red algae. "Pockmarks" - Usually none
Animals: "Bubbling reefs" - A large diversity of invertebrates such as Porifera, Anthozoa, Polychaeta, Gastropoda, Decapoda, Echinodermata as well as numerous fish species are present. Especially the polychaete Polycirrus norwegicus and the bivalve Kellia suborbicularis are associated species of the "bubbling reefs". "Pockmarks" - Invertebrate specialists of hard substrate including Hydrozoa, Anthozoa, Ophiuroidea and Gastropoda. In the soft sediment surrounding the pockmark Nematodae, Polychaeta and Crustacea are present.</t>
  </si>
  <si>
    <t>Structures sous-marines spectaculaires complexes, formées de blocs et de colonnes pouvant atteindre 4 mètres de haut. Elles résultent de l'agrégation de grains de sable par un ciment carbonaté se formant sous l'action de l'oxydation microbienne d'émissions de gaz, principalement du méthane. Ce méthane provient vraisemblablement de la décomposition de dépôts végétaux fossiles et s'échappe de manière intermittente des formations par les nombreux orifices qui les parsèment. Ces formations abritent un écosystème très diversifié, composé d'espèces richement colorées.
Animales: Porifera- Cliona celata; Anthozoa- Metridium senile, Tealia felina, Alcyonium digitatum; Polychaeta- Pomatoceros triqueter, Dodocaceria concharum;. Gastropoda- Cingula striata, Alvania punctura, Rissoa albella, R. parva; Decapoda- Porcellana longicornis, Cancer pagurus; Echinodermata- Ophiotrix fragilis.</t>
  </si>
  <si>
    <t>"Bubbling reefs" can be found in association with the habitat types "sandbanks, which are covered by sea water all the time (1110)" and "reefs (1170)".</t>
  </si>
  <si>
    <t>Plants: Fagus moesiaca, Fagus sylvatica, Luzula luzuloides, Luzula sylvatica, Lerchenfeldia flexuosa, Calamagrostis arundinacea, Prenanthes purpurea, Festuca drymea, Dicranum scoparium, Galium odoratum, Cardamine bulbifera, Lamiastrum galeobdolon, Impatiens noli- tangere, Pulmonaria rubra, Mercurialis perennis, Symphytum tuberosum, Sanicula europea, Lunaria rediviva, Oxalis acetosella, Allium ursinum</t>
  </si>
  <si>
    <t>Plants: Cakile maritima, Salsola kali, Atriplex spp. (particularly A. glabriuscula), Polygonum spp., Euphorbia peplis, Mertensia maritima, Elymus repens, Potentilla anserina, and, particularly in Mediterranean formations, Glaucium flavum, Matthiola sinuata, M. tricuspidata, Euphorbia paralias, Eryngium maritimum. In Cyprus this habitat includes endemics such as Taraxacum aphrogenes &amp; Taraxacum hellenicum and in the Black Sea communities with Cakile maritima and Argusia (Tournefortia) sibirica</t>
  </si>
  <si>
    <t>Sites proposed for this habitat may include Cakiletea marimae developed on gravel or mixed gravel and sandy substrates (these mixtures are often very dynamic and variable) but such vegetation on purely sandy beaches should be regarded as habitat 2110 Embryonic shifting dunes if appropriate.</t>
  </si>
  <si>
    <t>Plants: Crambe maritima, Honkenya peploides, Leymus arenarius (17.31), Lathyrus japonicus (17.32), Crithmum maritimum (17.33).</t>
  </si>
  <si>
    <t>Plants: Pinus sylvestris, Calamagrostis arundinacea, Brachypodium pinnatum, Sesleria latifolia, Luzula sylvatica, Pteridium aquilinum.</t>
  </si>
  <si>
    <t>Plants: Fagus sylvaticus, Ilex aquifolium, Taxus baccata.</t>
  </si>
  <si>
    <t>Plants: Abies alba, *A. nebrodensis, Fagus sylvatica.</t>
  </si>
  <si>
    <t>Plants: Quercus pyrenaica, Q. robur.</t>
  </si>
  <si>
    <t>Plants: Quercus faginea, Q. canariensis.</t>
  </si>
  <si>
    <t>Plants: Nerium oleander, Vitex agnus-castus, Tamarix spp., Securinega tinctoria, Prunus lusitanica, Viburnum tinus.</t>
  </si>
  <si>
    <t>Plants: Quercus brachyphylla.</t>
  </si>
  <si>
    <t>Plants: Rhododendron ponticum ssp. baeticum, Frangula alnus ssp. baetica, Arisarum proboscideum, Betula parvibracteata.</t>
  </si>
  <si>
    <t>The Rhododendron-alder galleries are often in contact with humid to hyper-humid Quercus canariensis forests (41.773) and with Salix pedicellata formations (44.1271).</t>
  </si>
  <si>
    <t>Plants: Platanus orientalis, Liquidambar orientalis.</t>
  </si>
  <si>
    <t>Plants: Olea europaea ssp. sylvestris, Ceratonia siliqua, Pistacia lentiscus, Myrtus communis, Olea europaea ssp. cerasiformis, Pistacia atlantica.</t>
  </si>
  <si>
    <t>Plants: Quercus suber.</t>
  </si>
  <si>
    <t>Plants: Quercus ilex, Q. rotundifolia.</t>
  </si>
  <si>
    <t>Plants: Quercus macrolepis.</t>
  </si>
  <si>
    <t>Plants: Quercus trojana.</t>
  </si>
  <si>
    <t>Plants: Castanea sativa.</t>
  </si>
  <si>
    <t>Plants: Fagus sylvatica, Abies borisii-regis.</t>
  </si>
  <si>
    <t>Plants: Fagus sylvatica, Quercus frainetto.</t>
  </si>
  <si>
    <t>Plants: Cupressus sempervirens.</t>
  </si>
  <si>
    <t>Plants: Salix alba, Populus alba.</t>
  </si>
  <si>
    <t>Plants:. Fagus sylvatica, F. moesiaca, Acer obtusatum, Ostrya carpinifolia, Abies alba, Quercus cerris, Sorbus graeca, Tilia tomentosa, Anemone trifolia, Aremonia agrimonioides, Calamintha grandiflora, Cardamine trifolia, C. waldsteinii, Corylus colurna, Cotoneaster tomentosa, Cyclamen purpurascens, Dentaria eneaphyllos, Dentaria enneaphyllos, Dentaria trifolia, Doronicum austriacum, Epimedium alpinum, Euphorbia carniolica, Hacquetia epipactis, Helleborus niger ssp. niger, H. odorus, Knautia drymeia, Lamiukm orvala, Lamium orvala, Lonicera nigra, Omphalodes verna, Pancicia serbica, Primula vulgaris, R. hypoglossum, Ruscus spp. Saxifraga lasiophylla, Scopolia carniolica, Scrophularia scopolii, Sesleria autumnalis, Vicia oroboides</t>
  </si>
  <si>
    <t>Plants:.Quercus robur, Q. petraea, Q. cerris, Carpinus betulus, Acer tataricum, Tilia tomentosa, Castanea sativa, Fraxinus angustifolia subsp. pannonica, Euonymus verrucosa, Lonicera caprifolium, Adoxa moschatellina Cyclamen purpurascens, Dentaria pentaphyllos, Epimedium alpinum, Erythronium dens-canis, Knautia drymeia, Helleborus macranthus, H. dumetorum ssp. atrorubens, H. cyclophyllus, , Asperula taurina, Lathyrus venetus, Potentilla micrantha, Dianthus barbatus, Luzula forsteri, Primula vulgaris, Pseudostellaria europaea, Ruscus aculeatus, Tamus communis.</t>
  </si>
  <si>
    <t>Plants:. Quercus petraea Q. dalechampii, Q. polycarpa, Q. cerris, Q. frainetto, Acer tataricum, Carpinus orientalis, Fraxinus ornus, Tilia tomentosa, Ligustrum vulgare, Euonymus europaeus, Festuca heterophylla, Carex montana, Poa nemoralis, Potentilla alba, Potentilla micrantha, Tanacetum corymbosum, Campanula persicifolia, Digitalis grandiflora, Vicia cassubica, Viscaria vulgaris, Lychnis coronaria, Achillea distans, Achillea nobilis, Silene nutans, S. viridiflora, Hieracium racemosum, H. sabaudum, Galium schultesii, Lathyrus niger, Veratrum nigrum, Asphodelus albus, Peucedanum oreoselinum, Helleborus odorus, Luzula forsteri, Physospermum aquilegifolium, Molinia litoralis, Carex praecox, Pulmonaria molli, Melittis melisophyllum, Glechoma hirsuta, Geum urbanum, Genista tinctoria, Lithospermum purpurocaeruleum (syn Buglossoides purpurocaerulea), Trachistemon orientale, Daphne pontica, Calluna vulgaris, Primula acaulis ssp rubra, Epimedium pubigerum, Cyclamen coum, Nectaroscordum siculum, Galanthus plicatus.</t>
  </si>
  <si>
    <t>Plants:. Populus alba, P. canescens, P. nigra, Juniperus communis, Ligustrum vulgare, Rhamnus catharticus, Crataegus monogyna, Prunus spinosa, Prunus mahaleb, Rubus caesius, Euonymus verrucosus, Berberis vulgaris., Festuca vaginata, Syntrichia spp., Fumana procumbens, Euphorbia seguieriana, Polygonatum odoratum, Poa angustifolia, Koeleria glauca, Stipa joannis, Bromus tectorum, Epipactis bugacensis, E. atrorubens, Cephalanthera rubra</t>
  </si>
  <si>
    <t>Plants:. Abies alba, Fagus silvatica, Quercus robur, Quercus sessilis, Pinus silvestris, Betula verrucosa, Populus tremula, Picea excelsa, Alnus glutinosa, Sambucus racemosa, Rubus idaes, Dryopteris austriaca, Athyrium filix-femina, Phegopteris dryopteris, Phegopteris polypodioides, Lycopodium annotinum, Hylocomium splendens, Polytrichum formosum, Majanthemum bifolium, Rubus cfr. hirsutus, Galeobdolon luteum, Oxalis acetosella, Luzula pilosa.</t>
  </si>
  <si>
    <t>Plants:. Pinus sylvestris, Erica herbacea, E. carnea, Galium lucidum, Genista januensis, Aquilegia vulgaris, Buphthalmum salicifolium, Teucrium chamaedrys, Carex humilis, Anthericum ramosum, Cyclamen purpurascens, Polygala chamaebuxus, Hepatica nobilis, Geranium sanguineum, Helleborus niger ssp. macranthus, Epipactis atrorubens, Carex alba.</t>
  </si>
  <si>
    <t>Plants:.Pinus sylvestris, Linum flavum, Carex humilis, Carex alba, Calamagrostis varia, Pulsatilla slavica, Thymus carpathicus, Primula auricula ssp. hungarica, Globularia aphyllanthes, Campanula carpatica, Festuca tatrae, Dianthus nitidus, D. praecox, Festuca tatrae, Cyanus triumfettii ssp. dominii, Minuartia langii, Soldanella carpatica, Campanula carpatica, C. serrata, Gentianella fatrae, G. lutescens subsp. carpatica, Koeleria tristis, Thymus pulcherrimus ssp. sudeticus, Iris aphylla ssp. Hungarica</t>
  </si>
  <si>
    <t>Plants: Fagus orientalis, Quercus polycarpa Daphne pontica, Ilex colchica, Laurocerasus officinalis, Prunus laurocerasus, Rhododendron ponticum, Ruscus hypoglossum, Cyclamen coum, Epimedium pubigerum, Festuca drymeja, Hedera helix, Hypericum androsaemum, Primula acaulis ssp. rubra, Teucrium lamifolium, Trachystemon orientalis</t>
  </si>
  <si>
    <t>Plants: Pinus sylvestris, Vaccinium myrtillus, Pyrola minor, Orthilia minor, Chimaphilla umbellata, Ophrys insectifera, Coronilla vaginalis, Globularia punctata, Brachypodium pinnatum.</t>
  </si>
  <si>
    <t>Plants:. Symphytum cordatum, Cardamine glanduligera (syn Dentaria glandulosa), Hepatica transsilvanica, Pulmonaria rubra, Leucanthemum waldsteinii, Silene heuffelii, Ranunculus carpaticus, Euphorbia carniolica, Aconitum moldavicum, Saxifraga rotundifolia ssp. heuffelii, Primula elatior ssp. leucophylla, Hieracium rotundatum, Galium kitaibelianum, Moehringia pendula, Festuca drymeja</t>
  </si>
  <si>
    <t>Plants:. Fagus sylvatica, F. taurica (syn F. taurica var. dobrogica), Tilia tomentosa, T. cordata, Carpinus betulus, Populus tremula, Ulmus glabra, Potentilla micrantha, Scutellaria altissima, Carex pilosa, Cystopteris fragilis, Carpesium cernuum, Melica uniflora, Milium effusum, Polygonatum multiflorum, Brachypodium sylvaticum, Bromus ramosus, Stacys sylvatica.</t>
  </si>
  <si>
    <t>Plants:., Carpinus betulus, Quercus robur, Q petraea, Q dalechampii, Quercus cerris, Quercus frainetto, Tilia tomentosa, Pyrus eleagrifolia, P. malus, Acer stevenii, Lonicera caprifolium, Cotinus coggygria, Stellaria holostea, Carex pilosa, C. brevicollis, Carpesium cernuum, Dentaria bulbifera, Galium schultesii, Festuca heterophylla, Ranunculus auricomus, Lathyrus hallersteinii, Melampyrum bihariense, Aposeris foetida, Helleborus odorus.</t>
  </si>
  <si>
    <t>Plants: Tilia tomentosa , Coridallis solida, Scilla bifolia, Erytronium dens-canis, Ficaria verna, Carex sylvatica.</t>
  </si>
  <si>
    <t>Plants: Abies alba, Fagus sylvatica, Picea abies, Pinus sylvestris</t>
  </si>
  <si>
    <t>Plants: Quercus pubescens, Q. cerris, Fraxinus ornus, Sorbus domestica, S. torminalis, Colutea arborescens, Cornus mas, Pyrus pyraster, Arabis pauciflora, A. turrita, Buglossoides purpurcaerulea, Campanula bononiensis, Carex michelii, Euphorbia polychroma, Lactuca quercina, Limodorum abortivum, Milittis melissophylum, Orchis purpurea, Potentilla alba, P. micrantha, Pulmunaria mollis ssp. mollis, Tanacetum corymbosum, Viola suavis, Euphorbia angulata, Lithospermum purpureo-coeruleum. 41.7373 - Quercus virgiliana, Cotinus coggygria, Amygdalus nana, Cornus mas, Astragalus austriacus, A. monspessulanus, Carex humilis, Dictamnus albus, Geranium sanguineum</t>
  </si>
  <si>
    <t>White-oak woods often form mosaics with dry grasslands.</t>
  </si>
  <si>
    <t>Plants: Quercus cerris, Q. pubescens, Q. robur, Q. pedunculiflora, Q. petraea, Acer campestre, Acer tataricum, Sorbus torminalis, Tilia tomentosa, Cornus sanguinea, Crataegus monogyna, Euonymus verrucosa, Ligustrum vulgare, Prunus spinosa, Pyrus pyraster, Rhamnus cathartica, Ulmus minor, Buglossoides purpurocaerulea, Carex michelii, Dactylis polygama, Galium dasypodum, Geum urbanum, Lathyrus niger, Polygonatum latifolium, Pulmonaria mollis spp. mollis, Tanacetum corymbosum, Tulipa bibersteinniana, Vincetoxicum hirundinaria, Viola jordanii.</t>
  </si>
  <si>
    <t>This habitat type, which formed the natural vegetation of south-eastern Europe, is today very fragmented. In Austria they are often degraded by invasion of Robinia.</t>
  </si>
  <si>
    <t>Plants: Buxus sempervirens, Ilex aquifolium, Mercurialis perennis, Sorbus aria, Taxus baccata.</t>
  </si>
  <si>
    <t>Plants: Agrostis canina, Betula pubescens, B. carpatica, Carex canescens, C. echinata, C. nigra, C. rostrata, Eriophorum vaginatum, Frangula alnus, Juncus acutiflorus, Molinia caerulea, Trientalis europaea, Picea abies, Pinus rotundata, P. sylvestris, P. mugo, Sphagnum spp., Vaccinium oxycoccus, V. uliginosum, Viola palustris; in spruce swamp woods also: Carex disperma, C. tenuiflora, Diplazium sibiricum, Hylocomium umbratum and Rhytidiadelphus triquetrus.</t>
  </si>
  <si>
    <t>Forests on the edge of upland bogs or transition mires may form a transition towards swamp forests (Alnetea glutinosa, Alno-Ulmion pp.). Where bog woodland has colonized former non-woodland bog because of human impacts (bog degradation), the bog woodland may be removed in order to restore favourable conservation status of the former bog (types 7110, 7130 and 7140). Such secondary bog woodland is included in the definition of type 91D0, but generally has lower conservation priority than restoration of the original bog type.</t>
  </si>
  <si>
    <t>Plants : Actaea spicata, A. erythrocarpa, Botrychium virginianum, Calypso bulbosa, Carex remota, Cicerbita alpina, Crepis paludosa, # Cypripedium calceolus, Diplazium sibiricum, Epipogium aphyllum, Geranium sylvaticum, Impatiens noli-tangere, Matteuccia struthiopteris, Melica nutans, Milium effusum, Paris quadrifolia, Viola selkirkii; Mosses- Brachythecium spp., Cirriphyllum piliferum, Eurhynchium spp., Plagiomnium spp.</t>
  </si>
  <si>
    <t>Plants: 22.12 x 22.31: Littorella uniflora, #Luronium natans, Potamogeton polygonifolius, Pilularia globulifera, Juncus bulbosus ssp. bulbosus, Eleocharis acicularis, Sparganium minimum.
22.12 X 22.32 : #Lindernia procumbens, Elatine spp., Eleocharis ovata, Juncus tenageia, Cyperus fuscus, C.flavescens, C.michelianus, Limosella aquatica, Schoenoplectus supinus, Scirpus setaceus, Juncus bufonius, Centaurium pulchellum, Centunculus minimus, Cicendia filiformis.</t>
  </si>
  <si>
    <t>This habitat type could also develop in wet dune slacks (see 16.32 in 2190, included in Annex I).
In the Atlantic region, such lakes can shelter glacial relict species, e.g. fish such as Selvelinus alpinus. Areas with a variable hydrological system, periodically lacking vegetation due to trampling, should not be included.</t>
  </si>
  <si>
    <t>Plants: Chara spp., Nitella spp.</t>
  </si>
  <si>
    <t>Plants: Hydrocharition - Lemna spp., Spirodela spp., Wolffia spp., Hydrocharis morsus-ranae, Stratiotes aloides, Utricularia australis, U. vulgaris, #Aldrovanda vesiculosa, Ferns (Azolla), Liverworts (Riccia spp., Ricciocarpus spp.); Magnopotamion - Potamogeton lucens, P. praelongus, P. zizii, P. perfoliatus.</t>
  </si>
  <si>
    <t>Plants: Utricularia spp, Rhynchospora alba, R. fusca, Sparganium minimum, Sphagnum species. In the Boreal region also Nuphar lutea, N. pumila, Carex lasiocarpa, C. rostrata, Nymphaea candida, Drepanocladus spp., Warnstorfia trichophylla, W. procera.
Animals: Odonata (dragonflies and damselflies)</t>
  </si>
  <si>
    <t>Plants: Agrostis pourretii, Centaurium spicatum, Chaetopogon fasciculatus, Cicendia filiformis, Crypsis aculeata, C. alopecuroides, C. schoenoides, Cyperus flavescens, C. fuscus, C. michelianus, Damasonium alisma, Elatine macropoda, Eryngium corniculatum, E. galioides, Exaculum pusillum, Fimbristylis bisumbellata, Glinus lotoides, Gnaphalium uliginosum, Illecebrum verticillatum, #Isoetes boryana, I. delilei, I. duriei, I. heldreichii, I. histrix, #I. malinverniana, I. velata, Juncus buffonius, J. capitatus, J. pygmaeus, J. tenageia, Lythrum castellanum, *L. flexuosum, L. tribracteatum, #Marsilea batardae, #M. strigosa, Mentha cervina, Ranunculus dichotomiflorus, R. lateriflorus, Serapias lingua,S. neglecta, S. vomeracea.</t>
  </si>
  <si>
    <t>Plants: Cinclidotus fontinaloides, Fontinalis antipyretica (Bryophyta).
Animals: Tanymastix stagnalis (wet phase) and the beetles Agonum lugens, A. livens, Badister meridionalis, Blethisa multipunctata and Pelophila borealis (dry phase) [15].</t>
  </si>
  <si>
    <t>[15] The animals listed should not be regarded as characteristic in any strict sense; both fauna and flora of turloughs are characteristic of intermittently flooded zones.</t>
  </si>
  <si>
    <t>Plants: Lemna trisulca, Chara globularis, Chara contraria, Warnstorfia exannulata, Ceratophyllum demersum, Potamogeton pectinatus, Potamogeton lucens, Schoenoplectus lacustris, Sparganium erectum</t>
  </si>
  <si>
    <t>These lakes are similar in some respects to 3180 Turloughs but that habitat is found in limestone not gypsum areas and does not support mats of green and purple bacteria</t>
  </si>
  <si>
    <t>Plants Nymphaea lotus, Ceratophyllum demersum, Sparganium erectum ssp neglectum, Butomus umbellatus, Alisma plantago-aquatica, Phragmites australis.
Animals: Molluscs (Gastropoda) - Melanopsis parreyss, Fish - Scardinius erythrophalmus racovitzae.</t>
  </si>
  <si>
    <t>Plants. Salix daphnoides, Myricaria germanica, Taraxacum crocodes, Cinna latifolia, Sagittaria natans x sagittifolia, Matteuccia struthiopteris, Stellaria nemorum ssp. nemorum, Sparganium glomeratum, Carex aquatilis, Hygrohypnum ochraceum
Animals : Molluscs- # Margaritifera margaritifera. Insects- Plecoptera spp., Baetis spp., Centroptilum spp., Fish- # Salmo salar, # S. salar m. sebago, S. trutta trutta, S. trutta lacustris,#Petromyzon marinus, # Lampetra fluviatilis, Thymallus thymallus, # Cottus gobio s. lat., C. poecilobus, Leuciscus leuciscus, Phoxinus aphya</t>
  </si>
  <si>
    <t>Plants: 24.221 - Astragalus sempervirens, Dryas octopetala, Epilobium fleischeri, Gypsophila repens, Rhacomitrium canescens, Rumex cutatus, Saxifraga aizoides, S. bryoides, S. caerulea, Trifolium palescens; 24.222 - Chondrilla chondrilloides, Calamagrostis pseudophragmites, Erucastrum nasturtiifolium, Gypsophila repens, Dryas octopetala, Aethionema saxatile, Epilobium dodonaei, Erigeron acris, Leontodon berinii, Buphthalmum salicifolium, Euphorbia cyparissias, Fumana procumbens, Agrostis gigantea, Anthyllis vulneraria ssp. alpestris, Campanula cochleariifolia, Hieracium piloselloides, Calamagrostis pseudophragmites, Conyza canadensis, Pritzelago alpina, and seedlings of Salix elaeagnos, Salix purpurea, Salix daphnoides and Myricaria germanica.</t>
  </si>
  <si>
    <t>Plants: Salix elaeagnos, Salix purpurea ssp. gracilis, Salix daphnoides, Salix nigricans and
Hippophae rhamnoides.</t>
  </si>
  <si>
    <t>Plants: Ranunculus saniculifolius, R. trichophyllus, R. fluitans, R. peltatus, R. penicillatus ssp. penicillatus, R. penicillatus ssp. pseudofluitantis, R. aquatilis, Myriophyllum spp., Callitriche spp., Sium erectum, Zannichellia palustris, Potamogeton spp., Fontinalis antipyretica.</t>
  </si>
  <si>
    <t>This habitat is sometimes associated with Butomus umbellatus bank communities. It is important to take this point into account in the process of site selection.</t>
  </si>
  <si>
    <t>Plants: Chenopodium rubrum, Bidens frondosa, Xanthium sp., Polygonum lapathifolium.</t>
  </si>
  <si>
    <t>This habitat is found in close association with dense populations of the genus Bidens or of neophitic species. In order to support the conservation of these communities, with a late or irregular annual development, it is important to take into account bank widths of 50 to 100 m and even parts without vegetation (24.51).</t>
  </si>
  <si>
    <t>Plants: Juniperus communis, Crataegus spp., Rosa spp., Prunus spinosa.
For a) typical species of the Festuco-Brometea and Elyno-Sesleretea.
For b) Calluna vulgaris, Vaccinium myrtillus, Empetrum nigrum, Erica tetralix, Deschampsia flexuosa, Nardus stricta.</t>
  </si>
  <si>
    <t>Plants: #Biscutela vicentina, #Cistus palhinhae, Genista hirsuta ssp. algarbiensis, G. triacanthus, Juniperus turbinata, Serratula monardii var. algarbiensis, Sideritis arborescens ssp. lusitanica, Teucrium vincentinum, Ulex erinaceus.</t>
  </si>
  <si>
    <t>Plants: Cytisus (Genista) purgans.</t>
  </si>
  <si>
    <t>Plants : Antennaria dioeca, Anthyllis vulneraria subsp. fennica, Astragalus alpinus, Brachypodium pinnatum, Calamagrostis arundinacea, Carex ericetorum, C. pediformis, Dianthus arenarius, Fragaria vesca, Hierochloë australis, Hypochoeris maculata, Juniperus communis, Lathyrus niger, L. vernus, Melica nutans, Oxytropis campestris, Pinus sylvestris, Polygonatum odoratum, Pulsatilla patens, P. vernalis, Pteridium aquilinum, Rubus saxatilis, Silene nutans, Thymus serpyllum, Vaccinium vitis-idaea and Viola rupestris subsp. rupestris</t>
  </si>
  <si>
    <t>Stands of esker forests on sunny slopes are often characterized by a relatively open tree structure and in addition the undergrowth often consists of species of warmer climate (e.g. Carex pediformis, Pulsatilla patens, P. vernalis, Gypsophila fastigiata) and some endangered butterfly species. About six different forest site types of eskers have been described, representing a gradient from xeric lichen rich forests to humid herb-rich forests.</t>
  </si>
  <si>
    <t>Plants : Agrostis capillaris, Alnus incana, Antennaria dioica, Botrychium spp., Campanula persicifolia, Coeloglossum viride, Fragaria vesca, Geranium sylvaticum, Melampyrum cristatum, Prunella vulgaris, Ranunculus polyanthemos, Succisa pratensis, Veronica chamaedrys, V. officinalis.</t>
  </si>
  <si>
    <t>During recent decades the tree layer of wooded pastures has in many cases become thicker and the typical structure has then been obscured. In wooded pastures vegetation is dominated by grassland species with elements of grassland vegetation.</t>
  </si>
  <si>
    <t>Plants : Carex caespitosa, C. diandra, C. disperma, C. elongata, C. loliacea, C. rhynchospora, C. tenuiflora, Calamagrostis canescens, C. chalybea, C. stricta, Calla palustris, Glyceria lithuanica, Iris pseudacorus, Lycopus europaeus, Lysimachia thyrsiflora, Lythrum salicaria, Solanum dulcamara, Thelypteris palustris; Mosses- Calliergon cordifolium, Helodium blandowii, Pseudobryum cinclidioides, Spagnum squarrosum, S. teres, S. fimbriatum, S. riparium</t>
  </si>
  <si>
    <t>Associated with the habitat type: Residual alluvial forests (91E0)</t>
  </si>
  <si>
    <t>Plants: Fagus sylvatica, Abies alba, Picea abies, Luzula luzuloides, Polytrichum formosum and often Deschampsia flexuosa, Calamagrostis villosa, Vaccinium myrtillus, Pteridium aquilinum.</t>
  </si>
  <si>
    <t>Plants: Fagus sylvatica, Abies alba, Picea abies, Anemone nemorosa, Lamiastrum (Lamium) galeobdolon, Galium odoratum, Melica uniflora, Dentaria spp.</t>
  </si>
  <si>
    <t>Relict stands of collinar neutrophilous beech forests of the Macin Mountains of Dobrogea, Romania are the priority habitat 91X0*Dobrogean Beech forests</t>
  </si>
  <si>
    <t>Plants: Fagus sylvatica, Carex digitata, C. flacca, C. montana, C. alba, Sesleria albicans, Brachypodium pinnatum, Cephalanthera spp., Neottia nidus-avis, Epipactis leptochila, Epipactis microphylla, Buxus sempervirens.</t>
  </si>
  <si>
    <t>Plants: Fagus sylvatica, Acer pseudoplatanus, Rumex arifolius (syn R. alpestris).</t>
  </si>
  <si>
    <t>Plants: Quercus robur, Carpinus betulus, Acer campestre, Tilia cordata, Stellaria holostea, Carex brizoides, Poa chaixii, Potentilla sterilis, Dactylis polygama, Ranunculus nemorosus, Galium sylvaticum.</t>
  </si>
  <si>
    <t>Not to be confused with forests of Quercus robur arising from the management of beech-oak forests as coppice or coppice-with-standards on well drained soils.</t>
  </si>
  <si>
    <t>Plants: 41.261 - Quercus petraea, Carpinus betulus, Sorbus torminalis, S. domestica, Acer campestre, Ligustrum vulgare, Convallaria majalis, Carex montana, C. umbrosa, Festuca heterophylla; 41.262 - Quercus petraea, Quercus robur, Tilia cordata, Acer platanoides, Carpinus betulus.</t>
  </si>
  <si>
    <t>Plants: Lunario-Acerenion - Acer pseudoplatanus, Actaea spicata, Fraxinus excelsior, Helleborus viridis, Lunaria rediviva, Taxus baccata, Ulmus glabra. Tilio-Acerenion - Carpinus betulus, Corylus avellana, Quercus sp., Sesleria varia, Tilia cordata, T. platyphyllos.</t>
  </si>
  <si>
    <t>Slight changes in the conditions of the substrate (especially ‘consolidated' substrate) or humidity produce a transition towards beech forests (Cephalanthero-Fagenion, Luzulo-Fagenion) or towards thermophile oak forests.</t>
  </si>
  <si>
    <t>Plants: (In addition to the above mentioned tree species), Briza media, Corylus avellana, Cotoneaster scandinavicus, Crataegus spp., Cypripedium calceolus, Dactylorhiza fuchsii, D. Sambucina, Festuca ovina, Geranium sanguineum, Helianthemum nummularium, Listera ovata, Malus sylvestris, Orchis mascula, Plantago lanceolata, Polygala amarella, P. vulgaris, Primula farinosa, Primula veris, Ranunculus ficaria, Rosa spp., Sorbus hybrida, S. intermedia</t>
  </si>
  <si>
    <t>Plants: Erico-Sphagnetalia magellanici- Andromeda polifolia, Carex pauciflora, Cladonia spp., Drosera rotundifolia, Eriophorum vaginatum, Odontoschisma sphagni, Sphagnum magellanicum, S. imbricatum, S. fuscum, Vaccinium oxycoccos; in the Boreal region also Betula nana, Chamaedaphne calyculata, Calluna vulgaris, Ledum palustre and Sphagnum angustifolium. Scheuchzerietalia palustris p., Utricularietalia intermedio-minoris p., Caricetalia fuscae p.- Carex
fusca, C. limosa, Drosera anglica, D. intermedia, Eriophorum gracile, Rhynchospora alba, R. fusca, Scheuchzeria palustris, Utricularia intermedia, U. minor, U. ochroleuca; in the Boreal region also Sphagnum balticum and S. majus.
Animals: Dragonflies- Leucorrhinia dubia, Aeshna subartica, A. caerulea, A. juncea, Somatochlora arctica, S. alpestris; Butterflies- Colias palaeno, Boloria aquilonaris, Coenonympha tullia, Vacciniina optilete, Hypenodes turfosalis, Eugraphe subrosea; Spiders- Pardosa sphagnicola, Glyphesis cottonae; Ants- Formica transkaucassia; Cricket/Grasshopper- Metrioptera brachyptera, Stethophyma grossum.</t>
  </si>
  <si>
    <t>In order to support the conservation of this ecosystem over its geographic range and its genetic diversity, marginal areas of lower quality as a result of damage or degradation which abut active raised bogs may need to be included, protected and, where practicable, regenerated. There are very few intact or near-intact raised bogs in Europe, except in Finland and Sweden where active raised bogs are the predominant mire complex type in hemiboreal and southern boreal regions.</t>
  </si>
  <si>
    <t>Plants: 52.1- Calluna vulgaris, Campylopus atrovirens, Carex panicea, Drosera rotundifolia, Erica tetralix, Eriophorum vaginatum, Molinia caerulea, Myrica gale, Narthecium ossifragum, Pedicularis sylvatica, Pinguicula lusitanica, Pleurozia purpurea, Polygala serpyllifolia, Potentilla erecta, Racomitrium languginosum, Rhynchospora alba, Schoenus nigricans, Scirpus cespitosus, Sphagnum pulchrum, S. strictum, S. compactum, S. auriculatum. 52.2 - Calluna vulgaris, Diplophyllum albicans, Drosera rotundifolia, Empetrum nigrum, Erica tetralix, Eriophorum vaginatum, Mylia taylorii, Narthecium ossifragum, Rubus chamaemorus, Scirpus cespitosus, Vaccinium myrtillis.
Animals: birds - Pluvialis apricaria, Calidris alpina.</t>
  </si>
  <si>
    <t>In the United Kingdom discrete areas of raised bog and blanket bog may occur in some districts, showing their characteristic differences. In many other areas, however, peatlands which may have begun as raised bog have became merged in a general expanse of blanket bog, losing their distinctive marginal features. Within these blanket bogs, there are other peat-forming systems which, strictly speaking, form part of various biotopes of aquatic and amphibious zones, fens and moorland.</t>
  </si>
  <si>
    <t>Plants: Eriophorum gracile, Carex chordorrhiza, Carex lasiocarpa, Carex diandra, Carex rostrata, Carex limosa, Scheuchzeria palustris, Hammarbya paludosa, #Liparis loeselii, Rhynchospora alba, R. fusca, Menyanthes trifoliata, Epilobium palustre, Pedicularis palustris, Sphagnum sp. (S. papillosum, S. angustifolium, S. subsecundun, S. fimbriatum, S. riparium, S. cuspidatum, Calliergon giganteum, Drepanocladus revolvens, Scorpidium scorpioides, Campylium stellatum, Aneura pinguis.</t>
  </si>
  <si>
    <t>Associated with amphibious communities (22.3), fens (54.2 et 54.4), bogs (51.1-2) or humid grasslands (37.2-3).</t>
  </si>
  <si>
    <t>Plants: Cardamine amara, Chrysosplenium spp., Carex appropinquata, C. capillaris, C. paniculata, Epilobium hornemanni, E. davuricum, E. laestadii, E. alsinifolium, Montia fontana, Poa alpigena, P. remota, P. trivialis, Ranunculus lapponicus, R.. hyperboreus, Stellaria alsine, S. calycantha, S. nemorum; Bryophytes- Brachythecium rivulare, Bryum weigelii, B. pseudotriquetrum, B. schleicherii, Calliergon giganteum, C. sarmentosum, Philonotis spp., Pohlia wahlenbergii, Plagiomnium undulatum, Rhizomnium spp., Scapania spp., Warnstorfia exannulata.</t>
  </si>
  <si>
    <t>Plants: Rhynchospora alba, R. fusca, Drosera intermedia, D. rotundifolia, Lycopodiella inundata.</t>
  </si>
  <si>
    <t>Plants: Androsace septentrionalis, Asperula tinctoria, Gentianella amarella, Linum catharticum, Melica ciliata, Potentilla tabernaemontani, Saxifraga adscendens, S. tridactylites, Sedum acre, S. album, Hornungia petraea, Festuca ovina, Geranium columbinum, on Gotland e.g. Fumana procumbens, Inula ensifolia, I. salicina, Arenaria gothica, Tragopon dubius, Pulsatilla patens, Crepis tectorum ssp. pumila, on Öland also Galium oelandicum, Allium schoenoprasum var. alvarense, Artemisia oelandica, Silene uniflora var. petraea. Lichens- Cetraria nivalis, Aspicilia calcarea, Fulgensia spp., Toninia caeruleonigricans, Cladonia pocillum, C. symphycarpa, Bryophytes- Encalypta spp., Tortella tortuosa, Ditrichum flexicaule, Schistidium apocarpum.</t>
  </si>
  <si>
    <t>Plants: Carex humilis, Bromus erectus, Centeurea rupestris, Leucanthemum liburnicum, Plantago argentea, Jurinea mollis, Iris cengialti, Pulsatilla vulgaris ssp. grandis, Genista holopetala#, Hladnikia pastinacifolia, Euphrasia marchesettii#, Pedicularis friderici-augusti, Sesleria juncifolii, Gentiana lutea#, Gentiana clusii, Trinia glauca, Arctostaphylos uva-ursi, Euphorbia triflora, Festuca rupicola.</t>
  </si>
  <si>
    <t>Plants:
High altitude form Acinos troodi, Alyssum cypricum, Alyssum troodi, Anthemis plutonia, Corydalis rutifolia, Cynoglossum troodi, Dianthus strictus ssp troodi, Euphorbia cassia ssp. rigoi, Hypericum confertum ssp. stenobotrys, Lindbergella sintenissii, Onosma troodi , Ranunculus cadmicus var cypricus
Low altitude form Alyssum chondrogynum, A akamasicum, Centaurea cyprensis, Hyacinthella millingeni, Minuartia pichleri, Thymus integer</t>
  </si>
  <si>
    <t>Plants: Festucion valesiacae: Poa angustifolia, Festuca valesiaca, Chrysopogon gryllus, Alyssum saxatile, Agropyron pectiniformae, Koeleria macrantha, Dichanthium ischaemum, Stipa capillata, Stipa ucrainica, Elymus hispidus;
Stipion lessingianae: Stipa lessingiana,S. pulcherrima, S. joannis, Vinca herbacea, Salvia nutans, Cephalaria uralensis, Teucrium polium, Iris pumila, Bromus barcensis, Euphorbia dobrogensis, Crambe tataria;
Artemisio-Kochion: Kochia prostrata;
Pimpinello-Thymion zygioidi: Agropyron brandzae, Thymus zygioides, Artemisia caucasica, Artemesia pedemontana, Koeleria lobata, Artemisia lerchiana, Festuca callieri, Sedum hillebrandtii, Polythricum piliferum, Melica ciliata, Dianthus nardiformis, Dianthus pseudarmeria, Satureja coerulea, Pimpinella tragium ssp. lithophila.</t>
  </si>
  <si>
    <t>Sometimes in association with 40C0 Ponto-Sarmatic deciduous thickets (31.8B7) and 91AA Eastern white oak woods (41.73)</t>
  </si>
  <si>
    <t>Plants : Festuca airoides, Festuca balcanica, Festuca nigrescens, Festuca paniculata, F. riloensis, Festuca valida, Bellardiochloa violacea, Calamagrostis arundinacea, Sesleria comosa, Aquilegia aurea, Lilium jankae, Gentiana lutea, Gentiana punctata, Viola rhodopaea, Primula deorum, Carex bulgarica</t>
  </si>
  <si>
    <t>Plants: Quercus suber, Q.ilex, Q.rotundifolia, Q.coccifera.</t>
  </si>
  <si>
    <t>Plants: 37.311 - Molinia caerulea, Dianthus superbus, Selinum carvifolia, Cirsium tuberosum, Colchicum autumnale, Inula salicina, Silaum silaus, Sanguisorba officinalis, Serratula tinctoria, Tetragonolobus maritimus; 37.312 - Viola persiciflora, V. palustris, Galium uliginosum, Cirsium dissectum, Crepis paludosa, Luzula multiflora, Juncus conglomeratus, Ophioglossum vulgatum, Inula britannica, Lotus uliginosus, Dianthus deltoides, Potentilla erecta, P. anglica, Carex pallescens.</t>
  </si>
  <si>
    <t>In some regions, these grasslands are in close contact with Nardetalia communities. For the Molinia meadows of river valleys, a transition toward Cnidion dubii alliance is observed.</t>
  </si>
  <si>
    <t>Plants: Scirpus holoschoenus (Holoschoenus vulgaris), Agrostis stolonifera, A. reuteri, Galium debile, Molinia caerulea, Briza minor, Melica cupanii, Cyperus longus, Linum tenue, Trifolium resupinatum, Schoenus nigricans, Peucedanum hispanicum, Carex mairii, Juncus maritimus, J. acutus, Asteriscus aquaticus, Hypericum tomentosum, H. tetrapterum, Inula viscosa, Oenanthe pimpinelloides, O. lachenalii, Eupatorium cannabinum, Prunella vulgaris, Pulicaria dysenterica, Tetragonolobus maritimus, Orchis laxiflora, Dactylorhiza elata, Succisa pratensis, Sonchus maritimus ssp. aquatilis, Silaum silaus, Sanguisorba officinalis, Serratula tinctoria, Genista tinctoria, Cirsium monspessulanum, C. pyrenaicum, Senecio doria, Dorycnium rectum, Erica terminalis, Euphorbia pubescens, Lysimachia ephemerum.</t>
  </si>
  <si>
    <t>Plants: 37.7 - Glechoma hederacea, Epilobium hirsutum, Senecio fluviatilis, Filipendula ulmaria, Angelica archangelica, Petasites hybridus, Cirsium oleraceum, Chaerophyllum hirsutum, Aegopodium podagraria, Alliaria petiolata, Geranium robertianum, Silene dioica, Lamium album, Lysimachia punctata, Lythrum salicaria, Crepis paludosa; 37.8 - Aconitum lycoctonum (A. vulparia), A. napellus, Geranium sylvaticum, Trollius europaeus, Adenostyles alliariae, Peucedanum ostruthium, Cicerbita alpina, Digitalis grandiflora, Calamagrostis arundinacea, Cirsium helenioides.</t>
  </si>
  <si>
    <t>Similar communities to 37.8, with a weak development, occur at lower altitude along rivers and forest borders (in Wallonia -Belgium for example). Nitrophilous edge communities comprising only basal, common species in the region have no conservation priority. These tall herb communities could also develop in wet meadows, let lie fallow, without any cutting. Large areas of wet meadows let lie fallow and neophyte communities with Helianthus tuberosus, Impatiens glandulifera, should not be taken into account.</t>
  </si>
  <si>
    <t>Plants: Cnidium dubium (C. venosum), Viola persicifolia, Scutellaria hastifolia, Allium angulosum Oenanthe lachenalii, Gratifolia officinalis, Carex praecox var. suzae, Juncus atratus, Lythrum virgatum.</t>
  </si>
  <si>
    <t>This is a transition habitat between wet and dry meadows and which cover small areas. This point has to taken into account during site selection.</t>
  </si>
  <si>
    <t>Plants: Carex acuta, C. aquatilis, C. canescens, Calamagrostis purpurea, Convallaria majalis, Deschampsia cespitosa, Elymus fibrosus, E. mutabilis, Festuca ovina, Equisetum fluviatile, Galium boreale, Molinia caerulea, Nardus stricta, Phalaris arundinacea, Salix triandra, Solidago virgaurea, Thalictrum simplex subsp. boreale, Trollius europaeus.</t>
  </si>
  <si>
    <t>Includes several vegetation types which vary according to the moisture (flooding) gradient: Equisetum fluviatile-alluvial meadows, Carex acuta or C. aquatilis-alluvial meadows, Calamagrostis-alluvial meadows, Phalaris-alluvial meadows, Deschampsia caespitosa-alluvial meadows, tall-herb alluvial meadows, dry alluvial meadows.</t>
  </si>
  <si>
    <t>Plants: Arrhenatherum elatius, Trisetum flavescens ssp. flavescens, Pimpinella major, Centaurea jacea, Crepis biennis, Knautia arvensis, Tragopogon pratensis, Daucus carota, Leucanthemum vulgare, Alopecurus pratensis, Sanguisorba officinalis, Campanula patula, Leontodon hispidus, L. nudicaulis, Linum bienne, Oenanthe pimpinelloides, Rhinanthus lanceolatus, Malva moschata, Serapias cordigera.</t>
  </si>
  <si>
    <t>Wet to dry sub-types occur. If management practices become intensive with heavy applications of fertiliser, the species diversity rapidly declines.</t>
  </si>
  <si>
    <t>Plants: Trisetum flavescens and with Heracleum sphondylium, Viola cornuta, Astrantia major, Carum carvi, Crepis mollis, C. pyrenaica, Bistorta major (Polygonum bistorta), Silene dioica, S. vulgaris, Campanula glomerata, Salvia pratensis, Centaurea nemoralis, Anthoxanthum odoratum, Crocus albiflorus, Geranium phaeum, G. sylvaticum, Narcissus poeticus, Malva moschata, Valeriana repens, Trollius europaeus, Pimpinella major, Muscari botryoides, Lilium bulbiferum, Thlaspi caerulescens, Viola tricolor ssp. subalpina, Phyteuma halleri, P. orbiculare, Primula elatior, Chaerophyllum hirsutum, Alchemilla spp., Cirsium heterophylum.</t>
  </si>
  <si>
    <t>Plants:
Festuca pallens, Bromus pannonicus, Stipa eriocaulis, S. joannis, S. pulcherrima, Carex humilis, Chrysopogon gryllus, Iris pumila, Pulsatilla grandis, Alyssum montanum, Helianthemum nummularium agg., Globularia punctata, Anacamptis pyramidalis. Seseli leucospermum, Linum dolomiticum, Vincetoxicum pannonicum, Draba lasiocarpa, Dianthus regis-stephani, Biscutella laevigata agg., Polygala amara, Daphne cneorum, Paronychia cephalotes, Sesleria sadleriana, Festuca amethystina</t>
  </si>
  <si>
    <t>Dolomitic grasslands are stable associations preserving many relict species, which may persist for several thousand years. They are in contact with karst shrub (Cotino-Quercetum pubescentis) and karstic beech woods (Orno-Fagetum). During primary succession the limestone and siliceous rock grasslands become closed and form transition to slope steppe vegetation (Festucion rupicolae), then rock shrub vegetation (Spiraeion mediae) and thermophile oak woods (Corno-Quercetum) and rock forests (Tilio-Fraxinetum).</t>
  </si>
  <si>
    <t>Plants: Mesobromion - Anthyllis vulneraria, Arabis hirsuta, Brachypodium pinnatum, Bromus inermis, Campanula glomerata, Carex caryophyllea, Carlina vulgaris, Centaurea scabiosa, Dianthus carthusianorum, Eryngium campestre, Koeleria pyramidata, Leontodon hispidus, Medicago sativa ssp. falcata, Ophrys apifera, O. insectifera, Orchis mascula, O. militaris, O. morio, O. purpurea, O. ustulata, O. mascula, Polygala comosa, Primula veris, Sanguisorba minor, Scabiosa columbaria, Veronica prostrata, V. teucrium. Xerobromion - Bromus erectus, Fumana procumbens, Globularia elongata, Hippocrepis comosa. Festucetalia valesiacae: Adonis vernalis, Euphorbia seguierana, Festuca valesiaca, Silene otites, Stipa capillata, S. joannis.
Animals: Papilio machaon, Iphiclides podalirius (Lepidoptera); Libelloides spp., Mantis religiosa (Neuroptera).</t>
  </si>
  <si>
    <t>Often in association with scrubland and thermophile forests and with dry pioneer Sedum meadows (Sedo-Scleranthea).</t>
  </si>
  <si>
    <t>Plants: Picea abies, Vaccinium spp.</t>
  </si>
  <si>
    <t>[21] Bayerischer Wald, Harz (above 750 m) and Erzgebirge.</t>
  </si>
  <si>
    <t>Plants: Quercus robur, Betula pendula, B. pubescens, Sorbus aucuparia, Populus tremula.</t>
  </si>
  <si>
    <t>Plants: Fraxinus angustifolia.</t>
  </si>
  <si>
    <t>Plants: Corallorhiza trifida, Deschampsia flexuosa, Goodyera repens, Linnaea borealis, Listera cordata, Moneses uniflora, Orthilia secunda, Pinus sylvestris var. scotica, Pyrola minor, Trientalis europaea. Bryophytes- Hylocomium splendens, Pleurozium schreberi.</t>
  </si>
  <si>
    <t>Plants: Tree layer - Alnus glutinosa, Alnus incanae, Fraxinus excelsior; Populus nigra, Salix alba, S. fragilis; Betula pubescens, Ulmus glabra; Herb layer - Angelica sylvestris, Cardamine amara, C. pratensis, Carex acutiformis, C. pendula, C. remota, C. strigosa, C. sylvatica, Cirsium oleraceum, Equisetum telmateia, Equisetum spp., Filipendula ulmaria, Geranium sylvaticum, Geum rivale, Lycopus europaeus, Lysimachia nemorum, Rumex sanguineus, Stellaria nemorum, Urtica dioica.</t>
  </si>
  <si>
    <t>Most of these forests are in contact with humid meadows or ravine forests (Tilio-Acerion). A succession towards Carpinion (Primulo-Carpinetum) can be observed.</t>
  </si>
  <si>
    <t>Plants: Quercus robur, Ulmus laevis, U. minor, U.glabra, Fraxinus excelsior, Fraxinus angustifolia, Populus nigra, P. canescens, P. tremula, Alnus glutinosa, Prunus padus, Humulus lupulus, Vitis vinifera ssp. sylvestris, Tamus communis, Hedera helix, Phalaris arundinacea, Corydalis solida, Gagea lutea, Ribes rubrum.</t>
  </si>
  <si>
    <t>These forests form mosaics with pioneer or stable forests of soft wood trees, in low areas of the river bed; they may develop also from alluvial forests of hard wood trees. This habitat type often occurs in conjunction with alder-ash woodlands (44.3).</t>
  </si>
  <si>
    <t>Plants: Carex pilosa, Euphorbia amigdaloides, Symphytum tuberosum, Dentaria bulbifera, Glechoma hirsuta, Festuca heterophylla, Carpinus betulus, Quercus petrae, Q. robur, Tilia cordata, Euonymus verrucosa, Acer campestre, Sorbus torminalis, Galium sylvaticum, Viola mirabilis, Gagea spathacea. Acer tataricum, Galanthus nivalis, Galium schultesii, Helleborus dumetorum, H. purpurascens, Isopyrum thalictroides, Knautia drymeia, Quercus cerris, Scilla drunensis, Staphylea pinnata, Symphytum tuberosum, Vinca minor</t>
  </si>
  <si>
    <t>These habitats may form a transition towards xerophile oak woods (Quercus petraeae-cerris forests and Quercus pubescens woods).</t>
  </si>
  <si>
    <t>Plants: Antennaria dioica, Arnica montana, Campanula barbata, Carex ericetorum, C. pallescens, C. panicea, Festuca ovina, Galium saxatile, Gentiana pneumonanthe, Hypericum maculatum, Hypochoeris maculata, Lathyrus montanus, Leontodon helveticus, Leucorchis albida, Meum athamanticum, Nardus stricta, Pedicularis sylvatica, Platanthera bifolia, Polygala vulgaris, Potentilla aurea, P. erecta, Veronica officinalis, Viola canina.
Animals: Miramella alpina.</t>
  </si>
  <si>
    <t>Plants: Festuca vallesiaca, Allium flavum, Gagea pusilla, Hesperis tristis, Iris pumila, Ranunculus illyricus, Teucrium chamaedrys, Medicago minima, Globularia cordifolia, Helianthemum canum, Poa badensis, Scorzonera austriaca, Potentilla arenaria, Seseli hippomarathrum, Alyssum alyssoides, Artemisia austriaca, Chrysopogon gryllus, Astragalus austriacus, A. excapus, A. onobrychis, Oxytropis pilosa, Daphne cneorum, Iris humilis ssp. arenaria, Carex humilis, Festuca rupicola, Stipa capillata, S. joannis, Botriochloa ischaemum.</t>
  </si>
  <si>
    <t>Plants: Artyemisia pontica, Astragalus vesicarius, A. austriacus, A. onobrychis, Crambe tataria, Nonea pulla, Salvia nemorosa, Ornithogalum pannonicum, Agropyron pectinatum, Phlomis tuberosa, Bromus inermis, Festuca rupicola, Falcaria vulgaris, Peucedanum alsaticum, Elymus hispidus, Chamaecytisus supinus, Achillea pannonica..</t>
  </si>
  <si>
    <t>Plants: Agrostis capillaris, Alchemilla spp., Antennaria dioica, Anthoxanthum odoratum, Bistorta vivipara, Botrychium spp., Dianthus deltoides, Euphrasia spp., Festuca ovina, F. rubra, Galium verum, Gentianella campestris, Gymnademia conopsea, Hypochoeris maculata, Leontodon hispidus, Lychnis viscaria, Plantago lanceolata, Primula veris, Ranunculus polyanthemos, Succisa pratensis. Fungi : Hygrocybe spp., Geoglossum spp., Entoloma spp.</t>
  </si>
  <si>
    <t>Plants: Festuca vaginata, Helychrysum arenarium, Dianthus serotinus, Gypsophila fastigiata, G. paniculata, Koeleria glauca, Alyssum montanum ssp. gmelinii, Bassia laniflora, Centaurea scabiosa ssp. sadleriana, C. jacea ssp. angustifolia, Erysimum diffusum, Stipa capillata, S. pulcherrima, Cynodon dactylon, Festuca pseudovina.
Animals: insects - Gampsocleis glabra, Myrmeleotettrix antennatus, *Callimorpha quadripunctaria, Cletis maculosa, Zygaena laeta, Z. punctum, Scythris kasyi.</t>
  </si>
  <si>
    <t>Plants: Brachypodium distachyum, B. retusum.</t>
  </si>
  <si>
    <t>Plants:
Amygdalus nana (syn Prunus tenella), Cerasus fruticosa, C. mahaleb, Spiraea media, Rosa spinosissima, R. gallica, R. pimpinellifolia, Amelanchier ovalis, Cornus mas, Crataegus monogyna, Acer tataricum, Cotoneaster integerrimus, C. tomentosus, C. matrensis, C. niger, Allium sphaerocephalon, Anemone sylvestris, Asparagus officinalis, Buglossoides purpurcaerulea, Geranium sanguineum, Peucedaunum carvifolia, Teucrium chamaedrys, Aster linosyris, Inula ensifolia, Inula hirta, Melica picta, Nepeta pannonica, Peucedanum cervaria, Phlomis tuberosa, Jurinea mollis, Vinca herbacea, Verbascum austriacum, Salvia austriaca, Stipa dasyphylla, Aconitum anthora, Chrysanthemum corymbosum, Vincetoxicum hirundinaria, Waldsteinia geoides, Syringa vulgaris, Euonymus verrucosus, Viburnum lantana, Spiraea chamaedryfolia, S. crenata, Fraxinus ornus, Paliurus spina-christi, Jasminum fruticans, Syringa josikaea, Genista radiata, Sorbus dacica, Sorbus aria, Sorbus cretica, Paeonia peregrina, Teucrium polium, Asplenium ruta- muraria, Ceterach officinarum.</t>
  </si>
  <si>
    <t>Plants: Buxus sempervirens, Prunus spinosa, Prunus mahaleb, Cornus mas, Crataegus spp., Berberis vulgaris, Ligustrum vulgare, Viburnum lantana, Amelanchier ovalis, Geranium sanguineum, Dictamnus albus.</t>
  </si>
  <si>
    <t>Succession phase of calcareous grasslands toward mixed deciduous forests, for example with Quercus pubescens or continental pine forests with Pinus sylvestris (the word ‘stable' concerns those formations which are practically at climax stage, but on very superficial soils where natural succession towards forest can not take place).
These communities are associated with calcareous grasslands, mixed oak or Quercus pubescens groves, beech groves rich in orchid species or with Pinus nigra and Pinus leucodermis (e.g. in Greece).</t>
  </si>
  <si>
    <t>Plants: Prunus spinosa, Crataegus monogyna, Caragana frutex, Spiraea crenifolia (Spiraea crenata), Prunus tenella (Amygdalus nana), Jasminum fruticans, Paliurus spina-christi, Rhamnus catarhica, Asparagus verticillatus, Asphodeline lutea, Bromus inermis, Dianthus nardiformis, Kochia prostrata, Medicago minima, Genista sessilifolia, Moehringia grisebachii, #Moehringia jankae, Orlaya grandiflora, Ornithogalum amphibolum, Paeonia tenuifolia, Salvia ringens, Thymus zygioides, Veronica jacquini.</t>
  </si>
  <si>
    <t>Plants: Potentilla fruticosa, Bellardiochloa violaceae, Galium boreale, G. verum, Geum rhodopeum, Nardus stricta, Veronica rhodopaea, Viola rhodopeia, Bryophytes: Abietinella abietina</t>
  </si>
  <si>
    <t>Plants: Arctostaphylos alpina, A. uva-ursi, Astrantia minor, Calluna vulgaris, Coronilla vaginalis, Cotoneaster integerrimus, Crepis alpestris, Daphne striata, Deschampsia flexuosa, Dryas octopetala, Erica herbacea, Homogyna alpina, Huperzia selago, Juniperus hemisphaerica, J. nana, Lycopodium annotinum, Pinus uncinata, Polygala chamaebuxus, Rhamnus saxatilis, Rhododendron ferrugineum, Rhododendron hirsutum, Thesium rostratum, Vaccinium myrtillus, V. uliginosum.</t>
  </si>
  <si>
    <t>In association with bog woodland (44.A), Pinus mugo scrub (31.5) and sometimes pioneer phases of fir or spruce in disturbed zones.</t>
  </si>
  <si>
    <t>Plants: Abies alba.</t>
  </si>
  <si>
    <t>Plants: Abies pinsapo.</t>
  </si>
  <si>
    <t>Plants: Pinus laricio, Pinus nigra, Pinus pallasiana, Pinus salzmannii.
Animals: Sitta whiteheadi.</t>
  </si>
  <si>
    <t>Plants: Juniperus oxycedrus, J. phoenicea, J. foetidissima, J. excelsa, J. communis, J. drupacea, J. thurifera.</t>
  </si>
  <si>
    <t>[16] 42.A5 - Syrian juniper woods : Juniperus drupacea woods of the northern slopes of Mount Parnon and of the Karlik mountain in Thrace, Greece. Part of the formation takes the appearance of an arborescent matorral, listed under 32.135.
[17] 42.A2 - Spanish juniper woods (Juniperion thuriferae) : Forest formations dominated by Juniperus thuriferae of Spain, southern France and Corsica and North Africa. Many communities may be better described as arborescent matorrals, and listed under 32.136; geographical divisions can nevertheless be retained by appending the suffixes of 42.A2 to 32.136.</t>
  </si>
  <si>
    <t>Plants: Asparagus albus, Calicotome intermedia, Chamaerops humilis, Maytenus senegalensis ssp. europaeus, Periploca laevigata ssp. angustifolia, Phlomis purpurea ssp. almeriensis, Rhamnus oleoides ssp. angustifolia, Withania frutescens, Zyziphus lotus.</t>
  </si>
  <si>
    <t>Plants: Arbutus unedo, Ceratonia siliqua, Fraxinus ornus, Laurus nobilis, Olea europaea var. sylvestris, Phillyrea latifolia, Quercus ilex, Rubia peregrina ssp. longifolia, Smilax aspera var. altissima, Viburnum tinus.</t>
  </si>
  <si>
    <t>Plants: Laurus nobilis.</t>
  </si>
  <si>
    <t>Plants: Helichrysum italicum ssp. microphyllum, H. italicum ssp. italicum, Euphorbia pithyusa, Pistacia lentiscus, Camphorosma monspeliaca, Artemisia densiflora, Thymelaea passerina, T. hirsuta, T. tartonraira.</t>
  </si>
  <si>
    <t>Plants: Sarcopoterium spinosum, Centaurea spinosa, Satureja thymbra, Thymus capitatus, Genista acanthoclada, Anthyllis hermanniae, Euphorbia acanthothamnos, Stachys spinosa, Ballota pseudodictamnus, Ballota acetabulosa, Erica manipuliflora, Rhamnus oleoides, Lithospermum hispidulum, Fumana arabica, Fumana thymifolia, Cistus creticus, Cistus parviflorus, Cistus salvifolius, Pistacia lentiscus, Teucrium brevifolium, Teucrium divaricatum, Teucrium polium, Calicotome villosa, Micromeria graeca, Micromeria juliana, Micromeria nervosa, Salvia triloba, Ononis spinosa, Helichrysum italicum ssp. microphyllum, Helichrysum italicum ssp. italicum, Phagnalion graecum.</t>
  </si>
  <si>
    <t>Plants: 33.4 - Euphorbia acanthothamnos, Verbascum spinosum, Berberis cretica, Phlomis cretica, Satureja biroi, Sideritis syriaca, Hypericum empetrifolia, Origanum microphyllum, Micromeria juliana, Helichrysum italicum ssp. microphyllum, Genista acanthoclada; 33.5 - Hypericum aegyptiacum; 33.6 - Sarcopoterium spinosum; 33.7 - Genista acanthoclada ssp. sardoa; 33.8 - Launaea cervicornis, Astragalus balearicus, *Centaurea balearica, Anthyllis fulgurans, A. hermanniae ssp. hystrix, Teucrium subspinosum; 33.9 - Genista corsica, G. morisii; 33.A - Helichrysum saxatile ssp. errerae, Matthiola pulchella.</t>
  </si>
  <si>
    <t>Plants: Anthyllis hermanniae, Thymelaea hirsuta, Helichrysum italicum, Plantago subulatum, Armeria ruscinonensis.</t>
  </si>
  <si>
    <t>Plants: Alyssum alyssoides, Arabis recta, Cerastium spp., Hornungia petraea, Jovibarba spp., Poa badensis, Saxifraga tridactylites, Sedum spp., Sempervivum spp., Teucrium botrys.</t>
  </si>
  <si>
    <t>In some regions of Belgium and Germany this habitat is very closely linked with Xerobromion and
Mesobromion associations.</t>
  </si>
  <si>
    <t>Plants: Allium schoenoprasum, Alyssum montanum ssp. gemelinii, Astragalus arenarius, Cardaminopsis arenosa, Carex ligerica, Carex praecox, Dianthus deltoides, Euphorbia seguieriana, Festuca psammophila, Gypsophila fastigiata, Helichrysum arenarium, Herniaria glabra, Koeleria glauca, Petrorhagia prolifera, Sedum reflexum, Silene chlorantha.</t>
  </si>
  <si>
    <t>This habitat type occurs in association with non coastal dune complexes.</t>
  </si>
  <si>
    <t>Plants: Viola calaminaria and metallophyte races of Thlaspi caerulescens, Armeria maritima, Minuartia verna, Silene vulgaris, Festuca ophioliticola, Cochleria alpina sensu lato.</t>
  </si>
  <si>
    <t>Seminatural sites are to be taken into account mainly if natural sites are very rare or absent from a region or, if these sites shelter characteristic or outstanding plant species.</t>
  </si>
  <si>
    <t>Plants: Festuca eskia.</t>
  </si>
  <si>
    <t>Plants: Juncus trifidus, Carex bigelowii, Cassiope tetragona.</t>
  </si>
  <si>
    <t>Plants: Festuca indigesta.</t>
  </si>
  <si>
    <t>Plants: Holcus rigidus, Festuca jubata, Deschampsia foliosa, Ranunculus cortusifolius, Rumex azorica, Cardamine caldeirarum, Dryopteris azorica, D. crispifolia, Euphrasia grandiflora, Lactuca watsoniana, Senecio malvifolius, Tolpis azorica, Bellis azorica, Sanicula azorica, Ammi spp.</t>
  </si>
  <si>
    <t>Plants: Britain and Ireland - Asplenium spp., Ceterach officinale, Cystopteris fragilis, Dryas octopetala, Dryopteris villarii, Epipactis atrorubens, Gentiana verna, Polygonatum odoratum, Ribes spicatum. Sweden - Sedum album, Cerastium pumilum, C. semidecandrum, Aspicilia calcarea, Thamnolia vermicularis, Verrucaria nigrescens, Tortella tortuosa, Grimmia pulvinata, Gymnocarpium robertianum, Asplenium ruta-muraria, A. trichomanes ssp. quadrivalens.</t>
  </si>
  <si>
    <t>Plants: Ilex aquifolium, Taxus baccata, Ruscus aculeatus, Deschampsia flexuosa, Hieracium sabaudum, H. umbellatum, Pteridium aquilinum, Vaccinium myrtillus, Lonicera periclymenum, Melampyrum pratense, Teucrium scorodonia, Holcus mollis.</t>
  </si>
  <si>
    <t>Oak may dominate in some of these forests due to the coppice-with-standards regime of the past centuries. If the intensity of the management decreases beech and also Ilex often regenerate spontaneously.</t>
  </si>
  <si>
    <t>Plants: Deschampsia media, Hordeum secalinum,, Edraianthus dalmaticus, Succisella petteri, Chouardia litardierei, Ranunculus muricatus, R. sardous, Trifolium fragiferum, Trifolium resupinatum, Trifolium cinctum, Oenanthe media, Chrysopogon gryllus, Bromus erectus, Narcissus radiiflorus, N. tazetta.</t>
  </si>
  <si>
    <t>Plants: 31.21G - G. fasselata; 31.8B5p - Crataegus azarolus var. aronia; 32.22 - Euphorbia dendroides; 32.23 - Ampelodesmos mauritanica; 32.24 - Chamaerops humilis; 32.25 - Ziziphus lotus, Maytenus senegalensis var. europaeus, Periploca laevigata ssp. angustifolia, Salsola webbii, Sideretis foetens, Ulex argentatus ssp. erinaceus, Genista umbellata; 32.26 - Lygos sphaerocarpa, L. monosperma, L. raetam ssp. gussonei, Genista cinerea ssp. speciosa, G. valentina, G. spartioides ssp. retamoides, G. s. ssp. pseudoretamoides, G. haenseleri, G. ramosissima, G. ephedroides, G. dorycnifolia, Cytisus aeolicus. 32.441 - Euphorbia melitensis.</t>
  </si>
  <si>
    <t>32.26 - Thermo-Mediterranean broom fields (retamares)
West Mediterranean formations dominated by retamas (Lygos spp.) or by large, non-spiny thermo-Mediterranean brooms of genera Cytisus and Genista, limited to the Iberian peninsula, the Balearics, Mediterranean North Africa, Sicily and its associated islands, the Cilento coast of Campania.
32.441p - Spiny spurge garrigues
Euphorbia melitensis garrigues of Malta</t>
  </si>
  <si>
    <t>[18] Communities dominated by hummocks of very tall stands of Lotus tree Zyziphius lotus, are included in the Annex I priority habitat 'Matorral with Zyziphius' (32.17).</t>
  </si>
  <si>
    <t>Plants: Juniperus turbinata ssp. turbinata, J. macrocarpa, J. navicularis, J. communis, J. oxycedrus.</t>
  </si>
  <si>
    <t>In the Mediterranean and Atlantic coasts of the Iberian peninsula this habitat type is associated with dune scrubs of Corema album (Rubio-Coremion albi) and substitution matorral of the Halimium halimifolium dune scrubs (Stauracantha-Halimietalia)</t>
  </si>
  <si>
    <t>Plants: 36.41 to 36.43 - Dryas octopetala, Gentiana nivalis, Gentiana campestris, Alchemilla hoppeana, Alchemilla conjuncta, Alchemilla flabellata, Anthyllis vulneraria, Astragalus alpinus, Aster alpinus, Draba aizoides, Globularia nudicaulis, Helianthemum nummularium ssp. grandiflorum, Helianthemum oelandicum ssp. alpestre, Pulsatilla alpina ssp. alpina, Phyteuma orbiculare, Astrantia major, Polygala alpestris; 36.37 - Plantago subulata ssp. insularis, Sagina pilifera, Armeria multiceps, Paronychia polygonifolia, Bellardiochloa violacea, Phleum brachysrachyum, Geum montanum, Sibbaldia procumbens, Veronica alpina; 36.38 - Festuca violacea ssp. macrathera, Trifolium thalii.</t>
  </si>
  <si>
    <t>Plants: Artemisia santonicum, Suaeda corniculata, S. pannonica, Lepidium crassifolium, Puccinellia peisonis, Aster tripolium, Salicornia prostata, Camphorosma annua, Plantago tenuiflora, Juncus gerardii, Plantago maritima, Cyperus pannonicus, Pholiurus pannonicus, Festuca pseudovina,. Achillea collina, Artemisia pontica, Puccinellia limosa, Scorzonera cana, Petrosimonia triandra, Peucedanum officinale, Halocnemum strobilaceum, Frankenia hirsuta, Aeluropus littoralis, Limonium meyeri, Limonium gmelini, Nitraria shoberi, Carex distans, C. divisa, Taraxacum bessarabicum, Beckmannia eruciformis, Zingeria pisidica, Trifolium fragiferum, Cynodon dactylon, Ranunculus sardous, Agropyron elongatum, Halimione verrucifera (syn Obione verrucifera),. Lepidium latifolium, Leuzea altaica (syn L. salina), Iris halofila, Triglochin maritima, Hordeum hystrix, Aster sedifolius. Scorzonera austriaca var. mucronata, Kochia laniflora, Festuca arundinacea ssp. orientalis
Animals: Molluscs- *Helicopsis striata austriaca; Insects- *Callimorpha quadripunctaria, #Lycaena dispar; Mammals- +Microtus oeconomus mehelyi, #Spermophilus citellus; Birds- Botaurus stellatus, Platalea leucorodia, Porzana parva, Ixobrychus minutus, Acrocephalus melanopogon, Aythya nyroca, Ardea purpurea, Panurus biarmicus.</t>
  </si>
  <si>
    <t>Plants: Erica tetralix.</t>
  </si>
  <si>
    <t>Plants: 31.21 - Vaccinium spp., Calluna vulgaris; 31.22 - Calluna vulgaris, Genista anglica, G. germanica, G. pilosa, accompanied by Empetrum nigrum or Vaccinium spp.; 31.23 - Ulex maritimus, U. gallii, Erica cinerea, E. mackaiana, E. vagans; 31.24 - Erica umbellata, E. aragonensis, E. cinerea, E. andevalensis, Cistus salvifolius, Calluna vulgaris; 31.25 - Erica cinerea.</t>
  </si>
  <si>
    <t>Plants:, Myricaria germanica, Salix elaeagnos, Salix purpurea ssp. gracilis, Salix daphnoides, Salix nigricans.</t>
  </si>
  <si>
    <t>Plants: Schoenus nigricans, S. ferrugineus, Carex spp., Eriophorum latifolium, Cinclidium stygium, Tomentypnum nitens.</t>
  </si>
  <si>
    <t>Plants: Chamaedaphne calyculata, Empetrum nigrum (s.lato), Betula nana, Thricophorum cespitosum, Eriophorum vaginatum, E. russeolum, Carex rostrata, C. lasiocarpa, C. rotundata, C. chordorriza, C. livida, Scheuchzeria palustris, Molinia caerulea, Rubus chamaemorus, Saxifraga hirculus, Dactylorhiza incarnata; Mosses- Sphagnum papillosum, S. jensenii, S. lindbergii, S. majus, S. aongstroemii, S. subsecundum, S. subfulvum, S. pulchrum, Warnstorfia exannulata (Drepanocladus exannulatus), Limprichtia revolvens (Drepanocladus revolvens), Drepanocladus (s.lato) spp., Scorpidium scorpioides.
Animals: Butterflies - Pyrgus centaureae, Erebia disa; Moths: Syngrapha diasema, Apamea maillardi, Nola karelica, Hypoxyxtis pluviaria.</t>
  </si>
  <si>
    <t>Plants:
62.11 - Western Mediterranean communities (Asplenion petrarchae): Asplenium petrarchae, Asplenium trichomanes ssp. pachyrachis, Cheilanthes acrostica, Melica minuta, Hieracium stelligerum, Erodium petraeum; Mesothermic shady fern groups of the supra-Mediterranean level (Polypodion australis): Polypodium cambricum ssp. australe, Saxifraga corbariensis, #Asplenium jahandiezii, Asplenium sagittatum, Pteris cretica, Asplenium trichomanes ssp. inexpectans.
62.12 - Central Pyrenean communities (Saxifragion mediae): Asperula hirta, +Androsace cylindrica, Asplenium celtibericum, Saxifraga media, S. longifolia, S. aretioides, Potentilla alchimilloides, P. nivalis, Ramonda myconi, Ptilotrichum pyrenaicum.
62.13 - Liguro-Apennine cliffs communities (Saxifragion lingulatae): Saxifraga callosae ssp. lingulata, Primula marginata, P. allionii, Phyteuma cordatum, Ballota frutescens, Potentilla saxifraga, Silene campanula, Phyteuma charmelii.
62.14 - Southern Italian communities (Dianthion rupicolae): #Dianthus rupicola, Antirrhinum siculum, Cymbalaria pubescens, Scabiosa limonifolia.
62.15 and 62.1B - Euro-Siberian communities and Mediterranean communities of the supra to oro- Mediterranean levels (Potentilletalia caulescentis):
-shady communities : Cystopteris fragilis, Asplenium trichomanes, Asplenium viride, Campanula carpatica, Saxifraga cuneifolia,Valeriana sambucifolia
-xerophilous communities : Ceterach officinarum, Asplenium ruta-muraria, Draba aizoides, Kernera saxatilis, Biscutella laevigata.
-alpine level communities : Androsace helvetica, Minuartia rupestris, Draba tomentosa, Draba kotschyi,Artemisia eriantha, Gypsophila petraea, Saxifraga moschata, S. marginata ssp.
rocheliana, S. mutata spp. demissa, Thymus pulcherrimus, Achillea schurii, Campanula cochleariifolia, Gypsophila petraea
-Centre and Southern Italian communities (Saxifragion australis): Saxifraga australis, Potentilla nebrodensis, Campanula tanfanii, Trisetum bertolonii.
62.16 , 62.17, 62.18, 62.19 and 62.1A - - Illyrio-Helleno-Balkanic and Southern Italian calcareous cliff communities (Campanulion versicoloris, Cirsietalia chamaepeucis, Silenion auriculatae, Ramondion nathaliae, Micromerion pulegii).
62.1C - Boreal communities with Asplenium viride, Woodsia glabella.</t>
  </si>
  <si>
    <t>This habitat constitutes mosaics with Xerobrometea communities (34.1, 34.31-34.34), screes (61) and limestone pavements (62.4).
In Ireland and the United Kingdom: sites sheltering relict arctic-alpine flora and important bryophyte and/or lichen assemblages.</t>
  </si>
  <si>
    <t>Plants: Apollonias barbujana, Ardisia bahamensis, Asparagus fallax, Canarina canariensis, Carex canariensis, C. eregrina, Clethra arborea, Convolvulus canariensis, Cryptotaenia elegans, Erica arborea, Euphorbia melifera, #E. stygiana, #Frangula azorica, Geranium canariensis, Heberdenia excelsa, Hedera canariensis, Ilex canariensis, I. perado ssp. azorica, I. perado ssp. perado, Isolexis canariensis, Ixanthus viscosus, Juniperus brevifolia, Laurus azorica, Myrica faya, Ocotea foetens, Persea indica, #Picconia azorica, P. excelsa, *Pittosporum coriaceum, Pleiomeris canariensis (=Myrsine canariensis), Prunus lusitanica, #P. l. ssp. azorica, P. l. ssp. hixa, Rubia peregrina, Rubus bollei, Ruscus streptophyllus, Sambucus lanceolata, *S. palmensis, Semele androgyna, Senecio auritus (=S. maderensis), Sideretis canariensis, S. macrostachys, Smilax aspera, S. canariensis, S. divaricata, Sonchus fruticosus, Tamus edulis, Teline maderensis (=Cytisus maderensis), Vaccinium cylindraceum, V. padifolium, Viburnum tinus ssp. subcordatum, Visnea mocanera.
Animals: Columba bollei, C. junionae, C. trocaz, Fringilla coelebs ssp. ombriosa, F. teydea, F. t. ssp. polatzeki.</t>
  </si>
  <si>
    <t>Plants: Pinus canariensis, Chamaecytisus proliferus, Adenocarpus foliolosus, Cistus symphytifolius, Lotus campylocladus, L. hillebrandii, L. spartioides, Daphne gnidium, Juniperus cedrus, Micromeria spp.</t>
  </si>
  <si>
    <t>Plants: Phoenix canariensis, #Phoenix theophrasti.</t>
  </si>
  <si>
    <t>Plants Quercus alnifolia, Acer sempervirens, Teucrium kotschyanu, Salvia cypria, Crepis fraasii, Sedum cyprium</t>
  </si>
  <si>
    <t>Plants Quercus infectoria, Q. brachyphylla, Q. coccifera ssp. calliprinos, Arbutus andrachne, Acer syriacum, Fontanesia philliraeoides, Aristolochia altissima, Cyclamen persicum, Eryngium falcatum, Anagyris foetida, Styrax officinalis, Agropyron panormitanum, Glaucosciadium cordifolium, Crepis micrantha: Crataegus azarolus, Pinus brutia, Pistacia terebinthus, P. lentiscus, Arbutus andrachne, Calicotome villosa, Cistus creticus, Ptilostemon chamaepeuce var. cypris, Allium neapolitanum, Ferula communis, Geranium tuberosum, Scaligeria cretica, Scutellaria cypria var. cypria, Serratula cerinthifolia.</t>
  </si>
  <si>
    <t>The Anagyro foetidae- Quercetum infectoriae association may become degraded to maquis (9320), or phrygana (5420).</t>
  </si>
  <si>
    <t>Plants: Larix decidua, Pinus cembra.</t>
  </si>
  <si>
    <t>Plants: Pinus pinaster ssp. atlantica, Pinus pinaster ssp. pinaster (=Pinus mesogeensis), Pinus pinea, Pinus halepensis, Pinus brutia.</t>
  </si>
  <si>
    <t>42.836 - Sicilian stone pine forests
Pinus pinea formations of the Monti Peloritani, north-western Sicily, of probable native origin.
42.837 - Peninsular Italian stone pine forests
Large, ancient, Pinus pinea plantations of the Tyrennian, and locally, Adriatic coasts of the Italian peninsula, in Liguria, Toscany, Latium, Campania, Emilia-Romana (Ravenna) and Friuli-Venetia Giulia (Grado).
42.838 - Greek stone pine forests
Pinus pinea woods of the littoral and coastal hills of the Peloponnese, Chalcidice, Crete and Aegean islands, rather local but probably in part, at least, spontaneous; a splendid example exists, in particular, on Skiathos.
42.84 - Aleppo pine forests
Woods of Pinus halepensis, a frequent colonist of thermo- and calcicolous meso-Mediterranean scrubs. The distinction between spontaneous forests and long-established formations of artificial origin is often difficult. The latter are thus included here, while recent, obviously artificial groves are not.
42.841 - Iberian Aleppo pine forests
Pinus halepensis forests of Spain, considered native for at least two-thirds of their considerable expanse; they are mostly restricted to eastern regions on the Mediterranean slope of the Catalonian mountains, the Maestrazgo, the pre-Baetic ranges of the upper Guadalquivir basin, the southern Andalusian mountains; they penetrate farther inland in the Ebro basin and around the headwaters of the Tagus and Guadalquivir systems.
42.842 - Balearic Aleppo pine forests
Pinus halepensis formations of the Balearics, present and probably native on all the major islands.
42.843 - Provenço-Ligurian Aleppo pine forests
Mostly lower meso-Mediterranean Pinus halepensis forests of Provence and of the lower slopes and coastlines of the Maritime and Ligurian Alps, extensive and undoubtedly native.
42.844 - Corsican Aleppo pine woods
Rare and local Pinus halepensis woods of the Corsican coasts, some, at least, possibly natural.
42.845 - Sardinian Aleppo pine woods
Pinus halepensis formations of Sardinia, where certainly native woods occur on Isola di San Pietro and the Sulcis coast of Iglesiente.
42.846 - Sicilian Aleppo pine woods
Pinus halepensis formations of Sicily and peripheral islands (Egadi, Lampedusa, Pantelleria).
42.847 - Peninsular Italian Aleppo pine forests
Pinus halepensis formations of the Italian peninsula; extensive, probably at least partially native ones are individualised in the subdivisions below.
42.848 - Greek Aleppo pine forests
Pinus halepensis formations of Greece, where the species is relatively widespread, particularly in Attica, Thessaly, the coasts of the Peloponnese and of central continental Greece, the Ionian islands, Chalcidici, the northern Sporades, Euboea and Skiros.
42.85 - Aegean pine forests
Pinus brutia forests of Crete and eastern Aegean islands. Eastern vicariants of Aleppo pine forests (42.84), they comprise, however, taller, more luxuriant, and often extensive, formations.
Disjunct formations of this pine or of related species, described from Crimea and the Caucasian region (Pinus pityusa, Pinus stankewiczii, Pinus eldarica) have been included..
42.851 - Aegean pine forests of Crete
Pinus brutia-dominated forests of Crete and its satellite islands Gavdos and Gaidaronisi, pure or mixed with Cupressus sempervirens; they are widespread in particular in the White Mountains, the Psiloriti range, the Dikti range and, locally, in the Sitia mountains and the Asterousia mountains.
42.852 - Aegean pine forests of Lesbos
Extensive Pinus brutia forests of Lesbos, occupying Mount Olympus and surrounding hills in the south-eastern quadrant of the island, as well as parts of the Kuratsonas range in the north-west; these forests harbour the only European population of the nuthatch Sitta krueperi and the most significant one of the orchid Comperia comperiana.
42.853 - Aegean pine forests of Samos
Pinus brutia forests covering large expanses of Samos, in particular in the Ambelos range, the Kerki mountains, the southern hills and the north-eastern peninsula.
42.854 - Aegean pine woods of Chios
Remnant forests of Chios with a composition and stratification similar to those of the forests of Samos.
42.855 - Aegean pine forests of Thasos
Broad Pinus brutia belt on the lower reaches of Thasos, up to about 400 to 500 metres, mixed with Pinus pallasiana in the higher areas.
42.856 - Aegean pine woods of Samothrace
Mostly sparse Pinus brutia formations of the lowlands of Samothrace.
42.857 - Aegean pine forests of Rhodes
Remnant Pinus brutia forests of Rhodes, still represented by some relatively natural formations with rich scrub undergrowth.
42.858 - Aegean pine forests of Karpathos
Fairly extensive Pinus brutia forests of Karpathos, distributed, in particular, in the northern coastal area, the southern interior and the middle elevation of Kali Limni.
42.859 - Aegean pine forests of the Dodecanese
Pinus brutia formations of the islands of Simi, Kos, Leros and Ikaria.</t>
  </si>
  <si>
    <t>Plants: Juniperus brevifolia, J. cedrus, J. drupacea, J. excelsa, J. foetidissima, J. oxycedrus, J. phoenicea, J. thurifera.</t>
  </si>
  <si>
    <t>The arborescent matorrals of Juniperus thurifera (32.136), Juniperus excelsa and J. foetidissima (32.133), Juniperus drupacea (32.135) and the ericoid-dominated facies of the Macaronesian Juniperus formations (31.3) are generally associated in the field, but they should not be included in this habitat type.</t>
  </si>
  <si>
    <t>Plants: Asparagus albus, A. stipularis, Arisarum vulgare, Brachypodium retusum, Chamaerops humilis, Lavandula dentata, Lithodora fruticosa, Periploca laevigata, Rhamnus lycioides, Tetraclinis articulata, Teucrium carthaginense, Thymus glandulosus.</t>
  </si>
  <si>
    <t>Plants Cedrus brevifolia, Quercus alnifolia, Arrhenatherum album, Cephalorrhynchus cypricus, Galium peplidifolium, Stellaria media, Lindbergella sintensii</t>
  </si>
  <si>
    <t>Plants:
42.71 - Pinus heldreichii, Brachypodium pinnatum, Festuca penzesii, Calamagrostis arundinacea, Orthilia secunda;
42.72 - Pinus peuce, Vaccinium myrillus, Luzula sylvatica, Calamagrostis arundinacea, Pinus mugo.</t>
  </si>
  <si>
    <t>C</t>
  </si>
  <si>
    <t>Eaux dormantes de surface</t>
  </si>
  <si>
    <t>C1</t>
  </si>
  <si>
    <t>Lacs, étangs et mares oligotrophes permanents</t>
  </si>
  <si>
    <t>C1.1</t>
  </si>
  <si>
    <t>Eaux courantes de surface</t>
  </si>
  <si>
    <t>C2</t>
  </si>
  <si>
    <t>Sources, ruisseaux de sources et geysers</t>
  </si>
  <si>
    <t>C2.1</t>
  </si>
  <si>
    <t>C2.11</t>
  </si>
  <si>
    <t>D</t>
  </si>
  <si>
    <t>Tourbières hautes et tourbières de couverture</t>
  </si>
  <si>
    <t>D1</t>
  </si>
  <si>
    <t>Tourbières hautes</t>
  </si>
  <si>
    <t>D1.1</t>
  </si>
  <si>
    <t>D1.14</t>
  </si>
  <si>
    <t>D2</t>
  </si>
  <si>
    <t>Bas-marais oligotrophes et tourbières des sources d'eau douce</t>
  </si>
  <si>
    <t>D2.2</t>
  </si>
  <si>
    <t>E</t>
  </si>
  <si>
    <t>Pelouses sèches</t>
  </si>
  <si>
    <t>E1</t>
  </si>
  <si>
    <t>Pelouses ouvertes, sèches, acides et neutres non-méditerranéennes, y compris les formations dunaires continentales</t>
  </si>
  <si>
    <t>E1.9</t>
  </si>
  <si>
    <t>Pelouses siliceuses d'espèces annuelles naines</t>
  </si>
  <si>
    <t>E1.91</t>
  </si>
  <si>
    <t>Prairies humides et prairies humides saisonnières</t>
  </si>
  <si>
    <t>E3</t>
  </si>
  <si>
    <t>Prairies eutrophes et mésotrophes humides ou mouilleuses</t>
  </si>
  <si>
    <t>E3.4</t>
  </si>
  <si>
    <t>Prairies atlantiques et subatlantiques humides</t>
  </si>
  <si>
    <t>E3.41</t>
  </si>
  <si>
    <t>Prairies oligotrophes humides ou mouilleuses</t>
  </si>
  <si>
    <t>E3.5</t>
  </si>
  <si>
    <t>E3.52</t>
  </si>
  <si>
    <t>Pelouses alpines et subalpines</t>
  </si>
  <si>
    <t>E4</t>
  </si>
  <si>
    <t>Combes à neige avec végétation</t>
  </si>
  <si>
    <t>E4.1</t>
  </si>
  <si>
    <t>Ourlets, clairières forestières et peuplements de grandes herbacées non graminoïdes</t>
  </si>
  <si>
    <t>E5</t>
  </si>
  <si>
    <t>Ourlets forestiers thermophiles</t>
  </si>
  <si>
    <t>E5.2</t>
  </si>
  <si>
    <t>F</t>
  </si>
  <si>
    <t>Fourrés arctiques, alpins et subalpins</t>
  </si>
  <si>
    <t>F2</t>
  </si>
  <si>
    <t>Fourrés subarctiques et alpins à Saules nains</t>
  </si>
  <si>
    <t>F2.1</t>
  </si>
  <si>
    <t>Maquis, matorrals arborescents et fourrés thermo-méditerranéens</t>
  </si>
  <si>
    <t>F5</t>
  </si>
  <si>
    <t>Matorrals arborescents</t>
  </si>
  <si>
    <t>F5.1</t>
  </si>
  <si>
    <t>F5.11</t>
  </si>
  <si>
    <t>Matorrals calciphiles ouest-méditerranéens à Chêne vert</t>
  </si>
  <si>
    <t>F5.113</t>
  </si>
  <si>
    <t>Fourrés thermoméditerranéens</t>
  </si>
  <si>
    <t>F5.5</t>
  </si>
  <si>
    <t>Fourrés et landes-garrigues thermoméditerranéens</t>
  </si>
  <si>
    <t>F5.51</t>
  </si>
  <si>
    <t>Fourrés ripicoles et des bas-marais</t>
  </si>
  <si>
    <t>F9</t>
  </si>
  <si>
    <t>F9.2</t>
  </si>
  <si>
    <t>G</t>
  </si>
  <si>
    <t>Forêts de feuillus caducifoliés</t>
  </si>
  <si>
    <t>G1</t>
  </si>
  <si>
    <t>Forêts marécageuses de feuillus ne se trouvant pas sur tourbe acide</t>
  </si>
  <si>
    <t>G1.4</t>
  </si>
  <si>
    <t>Forêts caducifoliées thermophiles</t>
  </si>
  <si>
    <t>G1.7</t>
  </si>
  <si>
    <t>G1.71</t>
  </si>
  <si>
    <t>G1.72</t>
  </si>
  <si>
    <t>G1.73</t>
  </si>
  <si>
    <t>Forêts de conifères</t>
  </si>
  <si>
    <t>G3</t>
  </si>
  <si>
    <t>G3.4</t>
  </si>
  <si>
    <t>H</t>
  </si>
  <si>
    <t>Falaises continentales, pavements rocheux et affleurements rocheux</t>
  </si>
  <si>
    <t>H3</t>
  </si>
  <si>
    <t>Falaises continentales humides</t>
  </si>
  <si>
    <t>H3.4</t>
  </si>
  <si>
    <t>A</t>
  </si>
  <si>
    <t>Habitats marins</t>
  </si>
  <si>
    <t>A1</t>
  </si>
  <si>
    <t>Roche et autres substrats durs intertidaux</t>
  </si>
  <si>
    <t>A1.1</t>
  </si>
  <si>
    <t>Roche intertidale sous fort hydrodynamisme</t>
  </si>
  <si>
    <t>A1.11</t>
  </si>
  <si>
    <t>Biocénoses à moules et/ou à balanes</t>
  </si>
  <si>
    <t>A1.111</t>
  </si>
  <si>
    <t>&lt;em&gt;Mytilus edulis&lt;/em&gt; et balanes sur roche médiolittorale très exposée</t>
  </si>
  <si>
    <t>A1.112</t>
  </si>
  <si>
    <t>&lt;em&gt;Chthamalus&lt;/em&gt; spp. sur roche exposée du médiolittoral supérieur</t>
  </si>
  <si>
    <t>A1.1121</t>
  </si>
  <si>
    <t>&lt;em&gt;Chthamalus montagui&lt;/em&gt; et &lt;em&gt;Chthamalus stellatus&lt;/em&gt; sur roche exposée du médiolittoral supérieur</t>
  </si>
  <si>
    <t>A1.1122</t>
  </si>
  <si>
    <t>&lt;em&gt;Chthamalus&lt;/em&gt; spp. et &lt;em&gt;Lichina pygmaea&lt;/em&gt; sur roche escarpée et exposée du médiolittoral supérieur</t>
  </si>
  <si>
    <t>A1.113</t>
  </si>
  <si>
    <t>&lt;em&gt;Semibalanus balanoides&lt;/em&gt; sur roche exposée à modérément exposée ou sur paroi rocheuse verticale abritée médiolittorale</t>
  </si>
  <si>
    <t>A1.1131</t>
  </si>
  <si>
    <t>&lt;em&gt;Semibalanus balanoides&lt;/em&gt;, &lt;em&gt;Patella vulgata&lt;/em&gt; et &lt;em&gt;Littorina&lt;/em&gt; spp. sur roche exposée à modérément exposée ou sur paroi rocheuse verticale abritée médiolittorale</t>
  </si>
  <si>
    <t>A1.1132</t>
  </si>
  <si>
    <t>&lt;em&gt;Semibalanus balanoides&lt;/em&gt;, &lt;em&gt;Fucus vesiculosus&lt;/em&gt; et algues rouges sur roche médiolittorale exposée à modérément exposée</t>
  </si>
  <si>
    <t>A1.1133</t>
  </si>
  <si>
    <t>&lt;em&gt;Semibalanus balanoides&lt;/em&gt; et &lt;em&gt;Littorina&lt;/em&gt; spp. sur blocs et galets médiolittoraux exposés à modérément exposés</t>
  </si>
  <si>
    <t>A1.12</t>
  </si>
  <si>
    <t>Biocénoses à fucales et/ou à algues rouges résistantes</t>
  </si>
  <si>
    <t>A1.121</t>
  </si>
  <si>
    <t>&lt;em&gt;Fucus distichus&lt;/em&gt; et &lt;em&gt;Fucus spiralis&lt;/em&gt; sur roche extrêmement exposée du médiolittoral supérieur</t>
  </si>
  <si>
    <t>A1.122</t>
  </si>
  <si>
    <t>&lt;em&gt;Corallina officinalis&lt;/em&gt; sur roche exposée à modérément exposée du médiolittoral inférieur</t>
  </si>
  <si>
    <t>A1.1221</t>
  </si>
  <si>
    <t>&lt;em&gt;Corallina officinalis&lt;/em&gt; et &lt;em&gt;Mastocarpus stellatus&lt;/em&gt; sur roche exposée à modérément exposée du médiolittoral inférieur</t>
  </si>
  <si>
    <t>A1.1222</t>
  </si>
  <si>
    <t>&lt;em&gt;Corallina officinalis&lt;/em&gt;, &lt;em&gt;Himanthalia elongata&lt;/em&gt; et &lt;em&gt;Patella ulyssiponensis&lt;/em&gt; sur roche très exposée du médiolittoral inférieur</t>
  </si>
  <si>
    <t>A1.123</t>
  </si>
  <si>
    <t>&lt;em&gt;Himanthalia elongata&lt;/em&gt; et algues rouges sur roche exposée du médiolittoral inférieur</t>
  </si>
  <si>
    <t>A1.124</t>
  </si>
  <si>
    <t>&lt;em&gt;Palmaria palmata&lt;/em&gt; sur roche modérément à très exposée du médiolittoral inférieur</t>
  </si>
  <si>
    <t>A1.125</t>
  </si>
  <si>
    <t>&lt;em&gt;Mastocarpus stellatus&lt;/em&gt; et &lt;em&gt;Chondrus crispus&lt;/em&gt; sur roche modérément à très exposée du médiolittoral inférieur</t>
  </si>
  <si>
    <t>A1.126</t>
  </si>
  <si>
    <t>&lt;em&gt;Osmundea pinnatifida&lt;/em&gt; sur roche modérément exposée du médiolittoral moyen</t>
  </si>
  <si>
    <t>A1.127</t>
  </si>
  <si>
    <t>&lt;em&gt;Ceramium&lt;/em&gt; sp. et pholades sur tourbe médiolittorale fossilisée</t>
  </si>
  <si>
    <t>A1.13</t>
  </si>
  <si>
    <t>Biocénoses de la roche médiolittorale supérieure de Méditerranée et de la mer Noire</t>
  </si>
  <si>
    <t>A1.131</t>
  </si>
  <si>
    <t>Association à &lt;em&gt;Bangia atropurpurea&lt;/em&gt;</t>
  </si>
  <si>
    <t>A1.132</t>
  </si>
  <si>
    <t>Association à &lt;em&gt;Pyropia leucosticta&lt;/em&gt; (anciennement &lt;em&gt;Porphyra leucosticta&lt;/em&gt;)</t>
  </si>
  <si>
    <t>A1.133</t>
  </si>
  <si>
    <t>Association à &lt;em&gt;Nemalion helminthoides&lt;/em&gt; et &lt;em&gt;Rissoella verruculosa&lt;/em&gt;</t>
  </si>
  <si>
    <t>A1.134</t>
  </si>
  <si>
    <t>Association à &lt;em&gt;Lithophyllum papillosum&lt;/em&gt; et &lt;em&gt;Polysiphonia&lt;/em&gt; spp.</t>
  </si>
  <si>
    <t>A1.14</t>
  </si>
  <si>
    <t>Biocénoses de la roche médiolittorale inférieure très exposée à l'action des vagues de Méditerranée et de la mer Noire</t>
  </si>
  <si>
    <t>A1.141</t>
  </si>
  <si>
    <t>Association à &lt;em&gt;Lithophyllum byssoides&lt;/em&gt;</t>
  </si>
  <si>
    <t>A1.145</t>
  </si>
  <si>
    <t>Faciès à &lt;em&gt;Mytilus galloprovincialis&lt;/em&gt; en présence d'eaux modérément polluées</t>
  </si>
  <si>
    <t>A1.15</t>
  </si>
  <si>
    <t>Fucales soumises aux courants de marée</t>
  </si>
  <si>
    <t>A1.151</t>
  </si>
  <si>
    <t>&lt;em&gt;Ascophyllum nodosum&lt;/em&gt;, éponges et ascidies sur roche du médiolittoral moyen soumise aux courants de marée</t>
  </si>
  <si>
    <t>A1.152</t>
  </si>
  <si>
    <t>&lt;em&gt;Fucus serratus&lt;/em&gt;, éponges et ascidies sur roche soumise aux courants de marée du médiolittoral inférieur</t>
  </si>
  <si>
    <t>A1.153</t>
  </si>
  <si>
    <t>&lt;em&gt;Fucus serratus&lt;/em&gt; avec éponges, ascidies et algues rouges sur substrat hétérogène du médiolittoral inférieur soumis aux courants de marée</t>
  </si>
  <si>
    <t>A1.2</t>
  </si>
  <si>
    <t>Roche intertidale sous hydrodynamisme modéré</t>
  </si>
  <si>
    <t>A1.21</t>
  </si>
  <si>
    <t>Balanes et fucales sur rivages modérément exposés</t>
  </si>
  <si>
    <t>A1.211</t>
  </si>
  <si>
    <t>&lt;em&gt;Pelvetia canaliculata&lt;/em&gt; et balanes sur roche modérément exposée de la frange littorale</t>
  </si>
  <si>
    <t>A1.212</t>
  </si>
  <si>
    <t>&lt;em&gt;Fucus spiralis&lt;/em&gt; sur roche du médiolittoral supérieur exposée à modérément exposée en milieu marin</t>
  </si>
  <si>
    <t>A1.213</t>
  </si>
  <si>
    <t>Mosaïque de &lt;em&gt;Fucus vesiculosus&lt;/em&gt; et de balanes sur roche du médiolittoral moyen modérément exposée</t>
  </si>
  <si>
    <t>A1.214</t>
  </si>
  <si>
    <t>&lt;em&gt;Fucus serratus&lt;/em&gt; sur roche du médiolittoral inférieur modérément exposée</t>
  </si>
  <si>
    <t>A1.2141</t>
  </si>
  <si>
    <t>&lt;em&gt;Fucus serratus&lt;/em&gt; et algues rouges sur roche du médiolittoral inférieur modérément exposée</t>
  </si>
  <si>
    <t>A1.2142</t>
  </si>
  <si>
    <t>&lt;em&gt;Fucus serratus&lt;/em&gt; et faune sous blocs du médiolittoral inférieur exposés à modérément exposés</t>
  </si>
  <si>
    <t>A1.2143</t>
  </si>
  <si>
    <t>&lt;em&gt;Fucus serratus&lt;/em&gt; et pholades sur roche tendre du médiolittoral inférieur</t>
  </si>
  <si>
    <t>A1.215</t>
  </si>
  <si>
    <t>&lt;em&gt;Rhodothamniella floridula&lt;/em&gt; sur roche du médiolittoral inférieur abrasée par le sable</t>
  </si>
  <si>
    <t>A1.22</t>
  </si>
  <si>
    <t>Moules et fucales sur rivages modérément exposés</t>
  </si>
  <si>
    <t>A1.221</t>
  </si>
  <si>
    <t>&lt;em&gt;Mytilus edulis&lt;/em&gt; et &lt;em&gt;Fucus vesiculosus&lt;/em&gt; sur roche du médiolittoral moyen modérément exposée</t>
  </si>
  <si>
    <t>A1.222</t>
  </si>
  <si>
    <t>&lt;em&gt;Mytilus edulis&lt;/em&gt;, &lt;em&gt;Fucus serratus&lt;/em&gt; et algues rouges sur roche du médiolittoral inférieur modérément exposée</t>
  </si>
  <si>
    <t>A1.223</t>
  </si>
  <si>
    <t>&lt;em&gt;Mytilus edulis&lt;/em&gt; et pholades sur argile consolidée du médiolittoral</t>
  </si>
  <si>
    <t>A1.23</t>
  </si>
  <si>
    <t>Biocénoses de la roche médiolittorale inférieure exposée à l'action des vagues de Méditerranée et de la mer Noire</t>
  </si>
  <si>
    <t>A1.231</t>
  </si>
  <si>
    <t>Association à &lt;em&gt;Ceramium ciliatum&lt;/em&gt; et &lt;em&gt;Corallina elongata&lt;/em&gt;</t>
  </si>
  <si>
    <t>A1.232</t>
  </si>
  <si>
    <t>Concrétion de &lt;em&gt;Neogoniolithon brassica-florida&lt;/em&gt;</t>
  </si>
  <si>
    <t>A1.233</t>
  </si>
  <si>
    <t>Association à &lt;em&gt;Gelidium&lt;/em&gt; spp</t>
  </si>
  <si>
    <t>A1.234</t>
  </si>
  <si>
    <t>Cuvettes et lagunes parfois associées aux vermets (enclave infralittorale)</t>
  </si>
  <si>
    <t>A1.3</t>
  </si>
  <si>
    <t>Roche intertidale sous faible hydrodynamisme</t>
  </si>
  <si>
    <t>A1.31</t>
  </si>
  <si>
    <t>Fucales sur rivages marins abrités</t>
  </si>
  <si>
    <t>A1.311</t>
  </si>
  <si>
    <t>&lt;em&gt;Pelvetia canaliculata&lt;/em&gt; sur roche abritée de la frange littorale</t>
  </si>
  <si>
    <t>A1.312</t>
  </si>
  <si>
    <t>&lt;em&gt;Fucus spiralis&lt;/em&gt; sur roche abritée du médiolittoral supérieur</t>
  </si>
  <si>
    <t>A1.3121</t>
  </si>
  <si>
    <t>&lt;em&gt;Fucus spiralis&lt;/em&gt; sur roche abritée du médiolittoral supérieur en milieu marin</t>
  </si>
  <si>
    <t>A1.3122</t>
  </si>
  <si>
    <t>&lt;em&gt;Fucus spiralis&lt;/em&gt; sur substrat hétérogène du médiolittoral supérieur en milieu marin</t>
  </si>
  <si>
    <t>A1.313</t>
  </si>
  <si>
    <t>&lt;em&gt;Fucus vesiculosus&lt;/em&gt; sur roche abritée à modérément exposée du médiolittoral moyen</t>
  </si>
  <si>
    <t>A1.3131</t>
  </si>
  <si>
    <t>&lt;em&gt;Fucus vesiculosus&lt;/em&gt; sur roche abritée à modérément exposée du médiolittoral moyen en milieu marin</t>
  </si>
  <si>
    <t>A1.3132</t>
  </si>
  <si>
    <t>&lt;em&gt;Fucus vesiculosus&lt;/em&gt; sur substrat hétérogène du médiolittoral moyen</t>
  </si>
  <si>
    <t>A1.314</t>
  </si>
  <si>
    <t>&lt;em&gt;Ascophyllum nodosum&lt;/em&gt; sur roche très abritée du médiolittoral moyen</t>
  </si>
  <si>
    <t>A1.3141</t>
  </si>
  <si>
    <t>&lt;em&gt;Ascophyllum nodosum&lt;/em&gt; sur roche du médiolittoral moyen en milieu marin</t>
  </si>
  <si>
    <t>A1.3142</t>
  </si>
  <si>
    <t>&lt;em&gt;Ascophyllum nodosum&lt;/em&gt; sur substrat hétérogène du médiolittoral moyen en milieu marin</t>
  </si>
  <si>
    <t>A1.315</t>
  </si>
  <si>
    <t>&lt;em&gt;Fucus serratus&lt;/em&gt; sur roche abritée du médiolittoral inférieur</t>
  </si>
  <si>
    <t>A1.3151</t>
  </si>
  <si>
    <t>&lt;em&gt;Fucus serratus&lt;/em&gt; sur roche abritée du médiolittoral inférieur en milieu marin</t>
  </si>
  <si>
    <t>A1.3152</t>
  </si>
  <si>
    <t>&lt;em&gt;Fucus serratus&lt;/em&gt; sur substrat hétérogène du médiolittoral inférieur en milieu marin</t>
  </si>
  <si>
    <t>A1.316</t>
  </si>
  <si>
    <t>Association à &lt;em&gt;Fucus virsoides&lt;/em&gt;</t>
  </si>
  <si>
    <t>A1.32</t>
  </si>
  <si>
    <t>Fucales en milieu à salinité variable</t>
  </si>
  <si>
    <t>A1.321</t>
  </si>
  <si>
    <t>&lt;em&gt;Pelvetia canaliculata&lt;/em&gt; sur roche abritée de la frange littorale en milieu à salinité variable</t>
  </si>
  <si>
    <t>A1.322</t>
  </si>
  <si>
    <t>&lt;em&gt;Fucus spiralis&lt;/em&gt; sur roche abritée du médiolittoral supérieur en milieu à salinité variable</t>
  </si>
  <si>
    <t>A1.323</t>
  </si>
  <si>
    <t>&lt;em&gt;Fucus vesiculosus&lt;/em&gt; sur blocs et substrat hétérogène stable du médiolittoral moyen en milieu à salinité variable</t>
  </si>
  <si>
    <t>A1.324</t>
  </si>
  <si>
    <t>&lt;em&gt;Ascophyllum nodosum&lt;/em&gt; et &lt;em&gt;Fucus vesiculosus&lt;/em&gt; sur roche du médiolittoral moyen en milieu à salinité variable</t>
  </si>
  <si>
    <t>A1.325</t>
  </si>
  <si>
    <t>Champs de &lt;em&gt;Ascophyllum nodosum&lt;/em&gt; ecad. &lt;em&gt;mackaii&lt;/em&gt; sur substrat hétérogène extrêmement abrité du médiolittoral moyen</t>
  </si>
  <si>
    <t>A1.326</t>
  </si>
  <si>
    <t>&lt;em&gt;Fucus serratus&lt;/em&gt; et &lt;em&gt;Mytilus edulis&lt;/em&gt; de grande taille sur roche du médiolittoral inférieur en milieu à salinité variable</t>
  </si>
  <si>
    <t>A1.327</t>
  </si>
  <si>
    <t>&lt;em&gt;Fucus ceranoides&lt;/em&gt; sur roche médiolittorale en milieu à salinité réduite</t>
  </si>
  <si>
    <t>A1.33</t>
  </si>
  <si>
    <t>Tapis d'algues rouges du médiolittoral inférieur, abritées de l'action des vagues</t>
  </si>
  <si>
    <t>A1.34</t>
  </si>
  <si>
    <t>Biocénoses de la roche médiolittorale inférieure abritée de l'action des vagues de Méditerranée et de la mer Noire</t>
  </si>
  <si>
    <t>A1.341</t>
  </si>
  <si>
    <t>Association à &lt;em&gt;Ulva compressa&lt;/em&gt;</t>
  </si>
  <si>
    <t>A1.4</t>
  </si>
  <si>
    <t>Habitats rocheux intertidaux particuliers</t>
  </si>
  <si>
    <t>A1.41</t>
  </si>
  <si>
    <t>Biocénoses des cuvettes rocheuses intertidales</t>
  </si>
  <si>
    <t>A1.411</t>
  </si>
  <si>
    <t>Cuvettes médiolittorales peu profondes dominées par des encroûtements de corallinales</t>
  </si>
  <si>
    <t>A1.4111</t>
  </si>
  <si>
    <t>Encroûtements de corallinales et &lt;em&gt;Corallina officinalis&lt;/em&gt; des cuvettes médiolittorales peu profondes</t>
  </si>
  <si>
    <t>A1.4112</t>
  </si>
  <si>
    <t>Encroûtements de corallinales et &lt;em&gt;Paracentrotus lividus&lt;/em&gt; des cuvettes médiolittorales peu profondes</t>
  </si>
  <si>
    <t>A1.4113</t>
  </si>
  <si>
    <t>&lt;em&gt;Bifurcaria bifurcata&lt;/em&gt; des cuvettes médiolittorales peu profondes</t>
  </si>
  <si>
    <t>A1.4114</t>
  </si>
  <si>
    <t>&lt;em&gt;Cystoseira&lt;/em&gt; spp. des cuvettes médiolittorales</t>
  </si>
  <si>
    <t>A1.412</t>
  </si>
  <si>
    <t>Fucales et laminaires des cuvettes médiolittorales profondes</t>
  </si>
  <si>
    <t>A1.4121</t>
  </si>
  <si>
    <t>&lt;em&gt;Sargassum muticum&lt;/em&gt; des cuvettes médiolittorales</t>
  </si>
  <si>
    <t>A1.413</t>
  </si>
  <si>
    <t>Algues des cuvettes médiolittorales à fond meuble</t>
  </si>
  <si>
    <t>A1.414</t>
  </si>
  <si>
    <t>Hydraires, algues éphémères et &lt;em&gt;Littorina littorea&lt;/em&gt; des cuvettes médiolittorales peu profondes à substrat hétérogène</t>
  </si>
  <si>
    <t>A1.42</t>
  </si>
  <si>
    <t>Biocénoses des cuvettes supralittorales</t>
  </si>
  <si>
    <t>A1.421</t>
  </si>
  <si>
    <t>Algues vertes (&lt;em&gt;Ulva&lt;/em&gt; (anciennement &lt;em&gt;Enteromorpha&lt;/em&gt;) spp. et &lt;em&gt;Cladophora&lt;/em&gt; spp.) des cuvettes peu profondes de la partie supérieure du rivage</t>
  </si>
  <si>
    <t>A1.44</t>
  </si>
  <si>
    <t>Biocénoses des grottes et surplombs intertidaux</t>
  </si>
  <si>
    <t>A1.441</t>
  </si>
  <si>
    <t>Chrysophycées et haptophycées sur roche tendre des falaises de la frange littorale supérieure</t>
  </si>
  <si>
    <t>A1.442</t>
  </si>
  <si>
    <t>Pellicules d'algues vertes sur parois et plafond des grottes de l'intertidal moyen</t>
  </si>
  <si>
    <t>A1.443</t>
  </si>
  <si>
    <t>Encroûtements de &lt;em&gt;Rhodochorton purpureum&lt;/em&gt; et de &lt;em&gt;Pleurocladia lacustris&lt;/em&gt; sur parois et plafond des grottes de l'intertidal moyen</t>
  </si>
  <si>
    <t>A1.444</t>
  </si>
  <si>
    <t>&lt;em&gt;Rhodochorton purpureum&lt;/em&gt; et &lt;em&gt;Cladophora rupestris&lt;/em&gt; sur parois des grottes de l'intertidal moyen</t>
  </si>
  <si>
    <t>A1.445</t>
  </si>
  <si>
    <t>&lt;em&gt;Wahlenbergiana mucosa&lt;/em&gt; (anciennement &lt;em&gt;Verrucaria mucosa&lt;/em&gt;) et/ou &lt;em&gt;Hildenbrandia rubra&lt;/em&gt; des parois des grottes de l'intertidal moyen</t>
  </si>
  <si>
    <t>A1.446</t>
  </si>
  <si>
    <t>Éponges et algues rouges tolérantes à l'ombre sur surplombs rocheux du médiolittoral inférieur et en entrée des grottes</t>
  </si>
  <si>
    <t>A1.4461</t>
  </si>
  <si>
    <t>Éponges, algues rouges tolérantes à l'ombre et &lt;em&gt;Dendrodoa grossularia&lt;/em&gt; des surplombs rocheux et des grottes battues par les vagues du médiolittoral inférieur</t>
  </si>
  <si>
    <t>A1.447</t>
  </si>
  <si>
    <t>Éponges, bryozoaires et ascidies des importants surplombs rocheux ou des grottes de la partie inférieure du rivage</t>
  </si>
  <si>
    <t>A1.448</t>
  </si>
  <si>
    <t>Faune encroûtante des parois des grottes intertidales battues par les vagues</t>
  </si>
  <si>
    <t>A1.449</t>
  </si>
  <si>
    <t>Faune clairsemée (balanes et spirorbes) sur roche abrasée par le sable ou par des cailloutis des grottes intertidales</t>
  </si>
  <si>
    <t>A1.44A</t>
  </si>
  <si>
    <t>Parois et sols stériles et/ou érodés (par des blocs) des grottes intertidales</t>
  </si>
  <si>
    <t>A1.44B</t>
  </si>
  <si>
    <t>Association à &lt;em&gt;Phymatolithon lenormandii&lt;/em&gt; et &lt;em&gt;Hildenbrandia rubra&lt;/em&gt;</t>
  </si>
  <si>
    <t>A1.45</t>
  </si>
  <si>
    <t>Algues vertes ou rouges éphémères (soumises à l'action de l'eau douce ou du sable) sur substrat fixe</t>
  </si>
  <si>
    <t>A1.451</t>
  </si>
  <si>
    <t>&lt;em&gt;Ulva&lt;/em&gt; (anciennement &lt;em&gt;Enteromorpha&lt;/em&gt;) spp. soumise à l'action de l'eau douce et/ou sur roche instable du médiolittoral supérieur</t>
  </si>
  <si>
    <t>A1.452</t>
  </si>
  <si>
    <t>&lt;em&gt;Porphyra purpurea&lt;/em&gt; ou &lt;em&gt;Ulva&lt;/em&gt; (anciennement &lt;em&gt;Enteromorpha) &lt;/em&gt;spp. sur roche abrasée par le sable du médiolittoral moyen ou inférieur</t>
  </si>
  <si>
    <t>A2</t>
  </si>
  <si>
    <t>Sédiment intertidal</t>
  </si>
  <si>
    <t>A2.1</t>
  </si>
  <si>
    <t>Sédiments grossiers intertidaux</t>
  </si>
  <si>
    <t>A2.11</t>
  </si>
  <si>
    <t>Rivages de cailloutis mobiles et de graviers</t>
  </si>
  <si>
    <t>A2.111</t>
  </si>
  <si>
    <t>Galets et cailloutis mobiles intertidaux nus</t>
  </si>
  <si>
    <t>A2.112</t>
  </si>
  <si>
    <t>&lt;em&gt;Echinogammarus planicrurus&lt;/em&gt; dans du gravier ou du sable grossier bien trié du médiolittoral</t>
  </si>
  <si>
    <t>A2.12</t>
  </si>
  <si>
    <t>Sédiment grossier estuarien</t>
  </si>
  <si>
    <t>A2.13</t>
  </si>
  <si>
    <t>Biocénoses méditerranéennes du détritique médiolittoral</t>
  </si>
  <si>
    <t>A2.131</t>
  </si>
  <si>
    <t>Faciès des banquettes de feuilles mortes de &lt;em&gt;Posidonia oceanica&lt;/em&gt; et autres phanérogames</t>
  </si>
  <si>
    <t>A2.2</t>
  </si>
  <si>
    <t>Sable et sable vaseux intertidaux</t>
  </si>
  <si>
    <t>A2.21</t>
  </si>
  <si>
    <t>Laisse de mer</t>
  </si>
  <si>
    <t>A2.211</t>
  </si>
  <si>
    <t>Talitridés du haut de l'estran et laisse de mer</t>
  </si>
  <si>
    <t>A2.212</t>
  </si>
  <si>
    <t>&lt;em&gt;Mytilus edulis&lt;/em&gt; et &lt;em&gt;Fabricia sabella&lt;/em&gt; dans du sédiment hétérogène intertidal</t>
  </si>
  <si>
    <t>A2.22</t>
  </si>
  <si>
    <t>Estrans de sable mobile, stérile ou dominé par des amphipodes</t>
  </si>
  <si>
    <t>A2.221</t>
  </si>
  <si>
    <t>Sable grossier stérile intertidal</t>
  </si>
  <si>
    <t>A2.222</t>
  </si>
  <si>
    <t>Oligochètes dans du sable mobile intertidal</t>
  </si>
  <si>
    <t>A2.2221</t>
  </si>
  <si>
    <t>Oligochètes dans du sable mobile intertidal en milieu marin</t>
  </si>
  <si>
    <t>A2.2222</t>
  </si>
  <si>
    <t>Oligochètes dans du sable mobile intertidal en milieu à salinité variable</t>
  </si>
  <si>
    <t>A2.223</t>
  </si>
  <si>
    <t>Amphipodes et &lt;em&gt;Scolelepis&lt;/em&gt; spp. dans du sable fin à moyen intertidal</t>
  </si>
  <si>
    <t>A2.2231</t>
  </si>
  <si>
    <t>&lt;em&gt;Scolelepis&lt;/em&gt; spp. dans du sable mobile intertidal</t>
  </si>
  <si>
    <t>A2.2232</t>
  </si>
  <si>
    <t>&lt;em&gt;Eurydice pulchra&lt;/em&gt; dans du sable mobile intertidal</t>
  </si>
  <si>
    <t>A2.2233</t>
  </si>
  <si>
    <t>&lt;em&gt;Pontocrates arenarius&lt;/em&gt; dans du sable mobile intertidal</t>
  </si>
  <si>
    <t>A2.23</t>
  </si>
  <si>
    <t>Estrans de sable fin dominés par des amphipodes ou des polychètes</t>
  </si>
  <si>
    <t>A2.231</t>
  </si>
  <si>
    <t>Polychètes dans du sable fin intertidal</t>
  </si>
  <si>
    <t>A2.2311</t>
  </si>
  <si>
    <t>Polychètes, dont &lt;em&gt;Paraonis fulgens&lt;/em&gt;, dans du sable fin intertidal</t>
  </si>
  <si>
    <t>A2.2312</t>
  </si>
  <si>
    <t>Polychètes et &lt;em&gt;Tellina tenuis&lt;/em&gt; dans du sable fin intertidal</t>
  </si>
  <si>
    <t>A2.2313</t>
  </si>
  <si>
    <t>Sable fin intertidal dominé par &lt;em&gt;Nephtys cirrosa&lt;/em&gt;</t>
  </si>
  <si>
    <t>A2.24</t>
  </si>
  <si>
    <t>Estrans de sable vaseux dominés par des polychètes ou des bivalves</t>
  </si>
  <si>
    <t>A2.241</t>
  </si>
  <si>
    <t>&lt;em&gt;Macoma balthica&lt;/em&gt; et &lt;em&gt;Arenicola marina&lt;/em&gt; sur les rivages de sable vaseux</t>
  </si>
  <si>
    <t>A2.242</t>
  </si>
  <si>
    <t>&lt;em&gt;Cerastoderma edule&lt;/em&gt; et polychètes dans du sable vaseux intertidal</t>
  </si>
  <si>
    <t>A2.243</t>
  </si>
  <si>
    <t>&lt;em&gt;Hediste diversicolor&lt;/em&gt;, &lt;em&gt;Macoma balthica&lt;/em&gt; et &lt;em&gt;Eteone longa&lt;/em&gt; dans du sable vaseux intertidal</t>
  </si>
  <si>
    <t>A2.244</t>
  </si>
  <si>
    <t>&lt;em&gt;Bathyporeia pilosa&lt;/em&gt; et &lt;em&gt;Corophium arenarium&lt;/em&gt; dans du sable vaseux intertidal</t>
  </si>
  <si>
    <t>A2.245</t>
  </si>
  <si>
    <t>&lt;em&gt;Lanice conchilega&lt;/em&gt; dans du sable intertidal</t>
  </si>
  <si>
    <t>A2.25</t>
  </si>
  <si>
    <t>Biocénoses méditerranéennes et pontiques des sables médiolittoraux</t>
  </si>
  <si>
    <t>A2.251</t>
  </si>
  <si>
    <t>Faciès à &lt;em&gt;Ophelia bicornis&lt;/em&gt;</t>
  </si>
  <si>
    <t>A2.3</t>
  </si>
  <si>
    <t>Vase intertidale</t>
  </si>
  <si>
    <t>A2.31</t>
  </si>
  <si>
    <t>Estrans vaseux de la partie moyenne des estuaires dominés par des polychètes ou des bivalves</t>
  </si>
  <si>
    <t>A2.311</t>
  </si>
  <si>
    <t>&lt;em&gt;Nephtys hombergii&lt;/em&gt;, &lt;em&gt;Macoma balthica&lt;/em&gt; et &lt;em&gt;Streblospio shrubsolii&lt;/em&gt; dans du sable vaseux intertidal</t>
  </si>
  <si>
    <t>A2.312</t>
  </si>
  <si>
    <t>&lt;em&gt;Hediste diversicolor&lt;/em&gt; et &lt;em&gt;Macoma balthica&lt;/em&gt; dans du sable vaseux intertidal</t>
  </si>
  <si>
    <t>A2.313</t>
  </si>
  <si>
    <t>&lt;em&gt;Hediste diversicolor&lt;/em&gt;, &lt;em&gt;Macoma balthica&lt;/em&gt; et &lt;em&gt;Scrobicularia plana&lt;/em&gt; dans du sable vaseux intertidal</t>
  </si>
  <si>
    <t>A2.32</t>
  </si>
  <si>
    <t>Estrans vaseux en amont des estuaires dominés par des polychètes ou des oligochètes</t>
  </si>
  <si>
    <t>A2.321</t>
  </si>
  <si>
    <t>&lt;em&gt;Nephtys hombergii&lt;/em&gt; et &lt;em&gt;Streblospio shrubsolii&lt;/em&gt; dans de la vase intertidale</t>
  </si>
  <si>
    <t>A2.322</t>
  </si>
  <si>
    <t>&lt;em&gt;Hediste diversicolor&lt;/em&gt; dans de la vase intertidale</t>
  </si>
  <si>
    <t>A2.3221</t>
  </si>
  <si>
    <t>&lt;em&gt;Hediste diversicolor&lt;/em&gt; et &lt;em&gt;Streblospio shrubsolii&lt;/em&gt; dans de la vase sableuse intertidale</t>
  </si>
  <si>
    <t>A2.3222</t>
  </si>
  <si>
    <t>&lt;em&gt;Hediste diversicolor&lt;/em&gt; et &lt;em&gt;Corophium volutator&lt;/em&gt; dans de la vase intertidale</t>
  </si>
  <si>
    <t>A2.3223</t>
  </si>
  <si>
    <t>&lt;em&gt;Hediste diversicolor&lt;/em&gt; et oligochètes dans de la vase intertidale</t>
  </si>
  <si>
    <t>A2.323</t>
  </si>
  <si>
    <t>&lt;em&gt;Tubificoides benedii&lt;/em&gt; et autres oligochètes dans de la vase intertidale</t>
  </si>
  <si>
    <t>A2.324</t>
  </si>
  <si>
    <t>Cuvettes des marais salés</t>
  </si>
  <si>
    <t>A2.325</t>
  </si>
  <si>
    <t>Chenaux des marais salés</t>
  </si>
  <si>
    <t>A2.3251</t>
  </si>
  <si>
    <t>Faciès d'érosion à &lt;em&gt;Carcinus maenas&lt;/em&gt;</t>
  </si>
  <si>
    <t>A2.33</t>
  </si>
  <si>
    <t>Rivages marins vaseux</t>
  </si>
  <si>
    <t>A2.4</t>
  </si>
  <si>
    <t>Sédiments hétérogènes intertidaux</t>
  </si>
  <si>
    <t>A2.41</t>
  </si>
  <si>
    <t>Estrans de vase sablo-graveleuse dominés par &lt;em&gt;Hediste diversicolor&lt;/em&gt;</t>
  </si>
  <si>
    <t>A2.411</t>
  </si>
  <si>
    <t>&lt;em&gt;Hediste diversicolor&lt;/em&gt; dans du sable vaso-graveleux et de la vase sablo-graveleuse intertidaux</t>
  </si>
  <si>
    <t>A2.4111</t>
  </si>
  <si>
    <t>&lt;em&gt;Hediste diversicolor&lt;/em&gt; et &lt;em&gt;Macoma balthica&lt;/em&gt; dans de la vase graveleuse intertidale</t>
  </si>
  <si>
    <t>A2.4112</t>
  </si>
  <si>
    <t>&lt;em&gt;Hediste diversicolor&lt;/em&gt; et &lt;em&gt;Scrobicularia plana&lt;/em&gt; dans de la vase graveleuse intertidale</t>
  </si>
  <si>
    <t>A2.4113</t>
  </si>
  <si>
    <t>&lt;em&gt;Hediste diversicolor&lt;/em&gt; et &lt;em&gt;Streblospio shrubsolii&lt;/em&gt; dans de la vase sablo-graveleuse intertidale</t>
  </si>
  <si>
    <t>A2.4114</t>
  </si>
  <si>
    <t>&lt;em&gt;Hediste diversicolor&lt;/em&gt;, cirratulidés et &lt;em&gt;Tubificoides&lt;/em&gt; spp. dans de la vase sablo-graveleuse intertidale</t>
  </si>
  <si>
    <t>A2.4115</t>
  </si>
  <si>
    <t>&lt;em&gt;Hediste diversicolor&lt;/em&gt; et &lt;em&gt;Corophium volutator&lt;/em&gt; dans de la vase sablo-graveleuse intertidale</t>
  </si>
  <si>
    <t>A2.42</t>
  </si>
  <si>
    <t>Estrans de sédiments hétérogènes riches en espèces</t>
  </si>
  <si>
    <t>A2.421</t>
  </si>
  <si>
    <t>Cirratulidés et &lt;em&gt;Cerastoderma edule&lt;/em&gt; dans des sédiments hétérogènes intertidaux</t>
  </si>
  <si>
    <t>A2.43</t>
  </si>
  <si>
    <t>Estrans de sédiments hétérogènes pauvres en espèces</t>
  </si>
  <si>
    <t>A2.431</t>
  </si>
  <si>
    <t>Balanes et &lt;em&gt;Littorina&lt;/em&gt; spp. sur substrat hétérogène instable du médiolittoral</t>
  </si>
  <si>
    <t>A2.5</t>
  </si>
  <si>
    <t>Marais salés côtiers et roselières salines</t>
  </si>
  <si>
    <t>A2.51</t>
  </si>
  <si>
    <t>Laisses des marais salés</t>
  </si>
  <si>
    <t>A2.511</t>
  </si>
  <si>
    <t>Communautés à hautes herbes des marais salés et des laisses atlantiques</t>
  </si>
  <si>
    <t>A2.512</t>
  </si>
  <si>
    <t>Communautés d'espèces annuelles des laisses des marais salés atlantiques</t>
  </si>
  <si>
    <t>A2.513</t>
  </si>
  <si>
    <t>Laisses des marais salés méditerranéens</t>
  </si>
  <si>
    <t>A2.514</t>
  </si>
  <si>
    <t>Laisses des marais salés à &lt;em&gt;Elytrigia acuta&lt;/em&gt; (anciennement &lt;em&gt;Elymus pycnanthus&lt;/em&gt;); avec &lt;em&gt;Suaeda vera&lt;/em&gt; ou &lt;em&gt;Limbarda crithmoides&lt;/em&gt; (anciennement &lt;em&gt;Inula crithmoides&lt;/em&gt;)</t>
  </si>
  <si>
    <t>A2.515</t>
  </si>
  <si>
    <t>Laisses des marais salés à &lt;em&gt;Elytrigia repens&lt;/em&gt; (anciennement &lt;em&gt;Elymus repens&lt;/em&gt;)</t>
  </si>
  <si>
    <t>A2.516</t>
  </si>
  <si>
    <t>Laisses des marais salés à &lt;em&gt;Suaeda vera&lt;/em&gt;</t>
  </si>
  <si>
    <t>A2.517</t>
  </si>
  <si>
    <t>Laisses des marais salés à &lt;em&gt;Suaeda vera&lt;/em&gt; et &lt;em&gt;Limonium binervosum&lt;/em&gt;</t>
  </si>
  <si>
    <t>A2.518</t>
  </si>
  <si>
    <t>Laisses des marais salés à &lt;em&gt;Spergularia salina&lt;/em&gt; (anciennement &lt;em&gt;Spergularia marina&lt;/em&gt;) et &lt;em&gt;Puccinellia distans&lt;/em&gt;</t>
  </si>
  <si>
    <t>A2.519</t>
  </si>
  <si>
    <t>Laisses des marais salés à &lt;em&gt;Frankenia laevis&lt;/em&gt; et &lt;em&gt;Halimione portulacoides&lt;/em&gt;</t>
  </si>
  <si>
    <t>A2.51A</t>
  </si>
  <si>
    <t>Marais salés à &lt;em&gt;Limbarda crithmoides&lt;/em&gt; (anciennement &lt;em&gt;Inula crithmoides&lt;/em&gt;)</t>
  </si>
  <si>
    <t>A2.51B</t>
  </si>
  <si>
    <t>Marais salés éphémères à &lt;em&gt;Sagina maritima&lt;/em&gt; dans du sable</t>
  </si>
  <si>
    <t>A2.52</t>
  </si>
  <si>
    <t>Partie supérieure des marais salés</t>
  </si>
  <si>
    <t>A2.521</t>
  </si>
  <si>
    <t>Communautés des marais saumâtres atlantiques et baltiques</t>
  </si>
  <si>
    <t>A2.5211</t>
  </si>
  <si>
    <t>Gazons à sagine de marais salés</t>
  </si>
  <si>
    <t>A2.522</t>
  </si>
  <si>
    <t>Marais salés méditerranéens à &lt;em&gt;Juncus maritimus&lt;/em&gt; et &lt;em&gt;Juncus acutus&lt;/em&gt;</t>
  </si>
  <si>
    <t>A2.523</t>
  </si>
  <si>
    <t>Prés salés ras méditerranéens à &lt;em&gt;Juncus&lt;/em&gt;, &lt;em&gt;Carex&lt;/em&gt;, &lt;em&gt;Hordeum&lt;/em&gt; et &lt;em&gt;Trifolium&lt;/em&gt;</t>
  </si>
  <si>
    <t>A2.524</t>
  </si>
  <si>
    <t>Peuplements d'&lt;em&gt;Elymus&lt;/em&gt; ou &lt;em&gt;Artemisia&lt;/em&gt; méditerranéens</t>
  </si>
  <si>
    <t>A2.525</t>
  </si>
  <si>
    <t>Jonchaies méditerranéennes à &lt;em&gt;Juncus subulatus&lt;/em&gt;</t>
  </si>
  <si>
    <t>A2.526</t>
  </si>
  <si>
    <t>Fourrés des marais salés méditerranéens</t>
  </si>
  <si>
    <t>A2.5261</t>
  </si>
  <si>
    <t>Tapis de Salicorne vivace</t>
  </si>
  <si>
    <t>A2.5262</t>
  </si>
  <si>
    <t>Fourrés à Salicorne frutescentes</t>
  </si>
  <si>
    <t>A2.5263</t>
  </si>
  <si>
    <t>Fourrés à Salicorne sombre</t>
  </si>
  <si>
    <t>A2.5264</t>
  </si>
  <si>
    <t>Fourrés à Soude frutescente</t>
  </si>
  <si>
    <t>A2.5265</t>
  </si>
  <si>
    <t>Fourrés méditerranéens à Obione faux-pourpier et à Salicorne ligneuse</t>
  </si>
  <si>
    <t>A2.5266</t>
  </si>
  <si>
    <t>Fourrés méditerranéens à &lt;em&gt;Halocnemum&lt;/em&gt;</t>
  </si>
  <si>
    <t>A2.527</t>
  </si>
  <si>
    <t>Fourrés halophiles atlantiques</t>
  </si>
  <si>
    <t>A2.5271</t>
  </si>
  <si>
    <t>Fourrés argentés</t>
  </si>
  <si>
    <t>A2.5272</t>
  </si>
  <si>
    <t>Tapis atlantiques à Salicorne vivace</t>
  </si>
  <si>
    <t>A2.5273</t>
  </si>
  <si>
    <t>Fourrés atlantiques à Soude ligneuse</t>
  </si>
  <si>
    <t>A2.5274</t>
  </si>
  <si>
    <t>Fourrés atlantiques à Salicorne frutescente</t>
  </si>
  <si>
    <t>A2.528</t>
  </si>
  <si>
    <t>Fourrés méditerranéens à &lt;em&gt;Limoniastrum&lt;/em&gt;</t>
  </si>
  <si>
    <t>A2.53</t>
  </si>
  <si>
    <t>Roselières, jonchaies et cariçaies salines et saumâtres de la partie moyenne à supérieure des marais salés</t>
  </si>
  <si>
    <t>A2.531</t>
  </si>
  <si>
    <t>Communautés atlantiques de la partie supérieure du rivage</t>
  </si>
  <si>
    <t>A2.5311</t>
  </si>
  <si>
    <t>Prés salés atlantiques à &lt;em&gt;Juncus gerardii&lt;/em&gt;</t>
  </si>
  <si>
    <t>A2.5312</t>
  </si>
  <si>
    <t>Prés salés atlantiques à &lt;em&gt;Plantago maritima&lt;/em&gt;</t>
  </si>
  <si>
    <t>A2.5313</t>
  </si>
  <si>
    <t>Gazons atlantiques à &lt;em&gt;Festuca rubra&lt;/em&gt; et &lt;em&gt;Agrostis stolonifera&lt;/em&gt;</t>
  </si>
  <si>
    <t>A2.5314</t>
  </si>
  <si>
    <t>Gazons atlantiques à Olympe maritime</t>
  </si>
  <si>
    <t>A2.5315</t>
  </si>
  <si>
    <t>Cariçaies atlantiques à &lt;em&gt;Carex distans&lt;/em&gt;</t>
  </si>
  <si>
    <t>A2.5316</t>
  </si>
  <si>
    <t>Prés salés atlantiques à &lt;em&gt;Carex extensa&lt;/em&gt;</t>
  </si>
  <si>
    <t>A2.5317</t>
  </si>
  <si>
    <t>Prés atlantiques à Lavande de mer</t>
  </si>
  <si>
    <t>A2.5318</t>
  </si>
  <si>
    <t>Prés salés atlantiques à &lt;em&gt;Blysmus&lt;/em&gt;</t>
  </si>
  <si>
    <t>A2.5319</t>
  </si>
  <si>
    <t>Prés salés atlantiques à &lt;em&gt;Eleocharis&lt;/em&gt;</t>
  </si>
  <si>
    <t>A2.531A</t>
  </si>
  <si>
    <t>Jonchaies atlantiques à &lt;em&gt;Juncus maritimus&lt;/em&gt;</t>
  </si>
  <si>
    <t>A2.531B</t>
  </si>
  <si>
    <t>Prés salés atlantiques à Armoise maritime</t>
  </si>
  <si>
    <t>A2.531C</t>
  </si>
  <si>
    <t>Tapis atlantiques à &lt;em&gt;Argentina anserina&lt;/em&gt; (anciennement &lt;em&gt;Potentilla anserina&lt;/em&gt;)</t>
  </si>
  <si>
    <t>A2.531D</t>
  </si>
  <si>
    <t>Communautés atlantiques à Frankénie</t>
  </si>
  <si>
    <t>A2.531E</t>
  </si>
  <si>
    <t>Formations du schorre supérieur atlantique à Aster maritime</t>
  </si>
  <si>
    <t>A2.531F</t>
  </si>
  <si>
    <t>Gazons atlantiques à Trèfle fraise</t>
  </si>
  <si>
    <t>A2.531G</t>
  </si>
  <si>
    <t>Prés salés atlantiques à Laîche noire</t>
  </si>
  <si>
    <t>A2.532</t>
  </si>
  <si>
    <t>Prés méditerranéens halo-psammophiles</t>
  </si>
  <si>
    <t>A2.535</t>
  </si>
  <si>
    <t>Marais salés de la partie moyenne à supérieure à &lt;em&gt;Juncus maritimus&lt;/em&gt;</t>
  </si>
  <si>
    <t>A2.536</t>
  </si>
  <si>
    <t>Marais salés de la partie moyenne à supérieure à &lt;em&gt;Juncus maritimus&lt;/em&gt; avec &lt;em&gt;Triglochin maritimum&lt;/em&gt;</t>
  </si>
  <si>
    <t>A2.537</t>
  </si>
  <si>
    <t>Marais salés de la partie moyenne à supérieure à &lt;em&gt;Eleocharis uniglumis&lt;/em&gt;</t>
  </si>
  <si>
    <t>A2.538</t>
  </si>
  <si>
    <t>Marais salés de la partie moyenne à supérieure à &lt;em&gt;Blysmus rufus&lt;/em&gt;</t>
  </si>
  <si>
    <t>A2.539</t>
  </si>
  <si>
    <t>Marais salés de la partie moyenne à supérieure à &lt;em&gt;Artemisia maritima&lt;/em&gt; avec &lt;em&gt;Festuca rubra&lt;/em&gt;, ou avec &lt;em&gt;Artemisia maritima&lt;/em&gt; et &lt;em&gt;Halimione&lt;/em&gt; avec un couvert clairsemé.</t>
  </si>
  <si>
    <t>A2.53A</t>
  </si>
  <si>
    <t>Marais salés de la partie moyenne à supérieure à &lt;em&gt;Festuca rubra&lt;/em&gt;</t>
  </si>
  <si>
    <t>A2.53B</t>
  </si>
  <si>
    <t>Marais salés de la partie moyenne à supérieure à &lt;em&gt;Festuca rubra&lt;/em&gt; avec &lt;em&gt;Agrostis stolonifera&lt;/em&gt;, &lt;em&gt;Juncus gerardi&lt;/em&gt;, &lt;em&gt;Puccinellia maritima&lt;/em&gt;, &lt;em&gt;Lysimachia maritima&lt;/em&gt; (anciennement &lt;em&gt;Glaux maritima&lt;/em&gt;), &lt;em&gt;Triglochin maritimum&lt;/em&gt;, &lt;em&gt;Armeria maritima&lt;/em&gt; et &lt;em&gt;Plantago maritima&lt;/em&gt;</t>
  </si>
  <si>
    <t>A2.53C</t>
  </si>
  <si>
    <t>Roselières marines salines de &lt;em&gt;Phragmites australis&lt;/em&gt;</t>
  </si>
  <si>
    <t>A2.54</t>
  </si>
  <si>
    <t>Partie inférieure à moyenne des marais salés</t>
  </si>
  <si>
    <t>A2.541</t>
  </si>
  <si>
    <t>Pelouses des marais salés atlantiques</t>
  </si>
  <si>
    <t>A2.542</t>
  </si>
  <si>
    <t>Communautés de la partie inférieure des rivages atlantiques</t>
  </si>
  <si>
    <t>A2.5421</t>
  </si>
  <si>
    <t>Marais salés à Obione faux-pourpier et Puccinelle</t>
  </si>
  <si>
    <t>A2.5422</t>
  </si>
  <si>
    <t>Marais salés à Aster maritime et Puccinelle</t>
  </si>
  <si>
    <t>A2.5423</t>
  </si>
  <si>
    <t>Marais salés à Salicornes et Puccinelle</t>
  </si>
  <si>
    <t>A2.5424</t>
  </si>
  <si>
    <t>Massifs atlantiques à Arroche à fruits pédonculés</t>
  </si>
  <si>
    <t>A2.5427</t>
  </si>
  <si>
    <t>Prés de marais salés à &lt;em&gt;Glaux&lt;/em&gt; et Puccinelle</t>
  </si>
  <si>
    <t>A2.5428</t>
  </si>
  <si>
    <t>Marais salés à &lt;em&gt;Plantago&lt;/em&gt; et Puccinelle</t>
  </si>
  <si>
    <t>A2.5429</t>
  </si>
  <si>
    <t>Marais salés à &lt;em&gt;Limonium&lt;/em&gt; et Puccinelle</t>
  </si>
  <si>
    <t>A2.543</t>
  </si>
  <si>
    <t>Gazons des marais salés côtiers méditerranéens</t>
  </si>
  <si>
    <t>A2.545</t>
  </si>
  <si>
    <t>Partie inférieure à moyenne des marais salés à &lt;em&gt;Halimione portulacoides&lt;/em&gt;</t>
  </si>
  <si>
    <t>A2.546</t>
  </si>
  <si>
    <t>Partie inférieure à moyenne des marais salés à &lt;em&gt;Puccinellia maritima&lt;/em&gt;</t>
  </si>
  <si>
    <t>A2.547</t>
  </si>
  <si>
    <t>Marais salés à &lt;em&gt;Puccinellia maritima&lt;/em&gt; avec &lt;em&gt;Limonium vulgare&lt;/em&gt; et &lt;em&gt;Armeria maritima&lt;/em&gt; ; avec &lt;em&gt;Lysimachia maritima&lt;/em&gt; (anciennement &lt;em&gt;Glaux maritima&lt;/em&gt;) sont co-dominantes dans une végétation pauvre en espèces ; avec &lt;em&gt;Plantago maritima&lt;/em&gt; et/ou &lt;em&gt;Armeria maritima&lt;/em&gt;</t>
  </si>
  <si>
    <t>A2.548</t>
  </si>
  <si>
    <t>Partie inférieure à moyenne des marais salés à &lt;em&gt;Salicornia&lt;/em&gt;, &lt;em&gt;Suaeda&lt;/em&gt; et &lt;em&gt;Puccinellia maritima&lt;/em&gt; annuelles</t>
  </si>
  <si>
    <t>A2.55</t>
  </si>
  <si>
    <t>Marais salés pionniers</t>
  </si>
  <si>
    <t>A2.551</t>
  </si>
  <si>
    <t>Marais salés pionniers à &lt;em&gt;Salicornia&lt;/em&gt;, &lt;em&gt;Suaeda&lt;/em&gt; et &lt;em&gt;Salsola&lt;/em&gt;</t>
  </si>
  <si>
    <t>A2.5511</t>
  </si>
  <si>
    <t>Biocénose des laisses à dessiccation lente sous les salicornes</t>
  </si>
  <si>
    <t>A2.5512</t>
  </si>
  <si>
    <t>Marais salés pionniers à &lt;em&gt;Suaeda maritima&lt;/em&gt;</t>
  </si>
  <si>
    <t>A2.5513</t>
  </si>
  <si>
    <t>Marais salés pionniers à &lt;em&gt;Salicornia&lt;/em&gt; spp.</t>
  </si>
  <si>
    <t>A2.5516</t>
  </si>
  <si>
    <t>Gazons de &lt;em&gt;Salicornia emericii&lt;/em&gt; de la partie inférieure des rivages méditerranéens</t>
  </si>
  <si>
    <t>A2.552</t>
  </si>
  <si>
    <t>Communautés halo-nitrophiles pionnières du littoral méditerranéen</t>
  </si>
  <si>
    <t>A2.553</t>
  </si>
  <si>
    <t>Communautés atlantiques à &lt;em&gt;Sagina maritima&lt;/em&gt;</t>
  </si>
  <si>
    <t>A2.554</t>
  </si>
  <si>
    <t>Gazons de &lt;em&gt;Spartina&lt;/em&gt; à feuilles planes</t>
  </si>
  <si>
    <t>A2.5541</t>
  </si>
  <si>
    <t>Marais salés pionniers à &lt;em&gt;Spartina anglica&lt;/em&gt;</t>
  </si>
  <si>
    <t>A2.5542</t>
  </si>
  <si>
    <t>Spartina alterniflora avec &lt;em&gt;Spartina anglica&lt;/em&gt;, &lt;em&gt;Puccinellia maritima&lt;/em&gt; et &lt;em&gt;Tripolium pannonicum&lt;/em&gt; (anciennement &lt;em&gt;Aster tripolium&lt;/em&gt;)</t>
  </si>
  <si>
    <t>A2.5543</t>
  </si>
  <si>
    <t>Marais salés pionniers à &lt;em&gt;Spartina maritima&lt;/em&gt;</t>
  </si>
  <si>
    <t>A2.556</t>
  </si>
  <si>
    <t>Marais salés pionniers à &lt;em&gt;Tripolium pannonicum&lt;/em&gt; (anciennement &lt;em&gt;Aster tripolium&lt;/em&gt;)</t>
  </si>
  <si>
    <t>A2.557</t>
  </si>
  <si>
    <t>Marais salés pionniers à &lt;em&gt;Tripolium pannonicum&lt;/em&gt; f. &lt;em&gt;discoides&lt;/em&gt; (anciennement &lt;em&gt;Aster tripolium&lt;/em&gt; var. &lt;em&gt;discoides&lt;/em&gt;)</t>
  </si>
  <si>
    <t>A2.558</t>
  </si>
  <si>
    <t>Marais salés pionniers à &lt;em&gt;Sarcocornia perennis&lt;/em&gt; subsp. &lt;em&gt;perennis&lt;/em&gt; (anciennement &lt;em&gt;Arthrocnemum perenne&lt;/em&gt;) parfois avec &lt;em&gt;Halimione&lt;/em&gt;, &lt;em&gt;Puccinellia&lt;/em&gt; et &lt;em&gt;Suaeda&lt;/em&gt;</t>
  </si>
  <si>
    <t>A2.6</t>
  </si>
  <si>
    <t>Sédiments intertidaux dominés par des Angiospermes aquatiques</t>
  </si>
  <si>
    <t>A2.61</t>
  </si>
  <si>
    <t>Herbiers de phanérogames marines sur sédiments intertidaux</t>
  </si>
  <si>
    <t>A2.611</t>
  </si>
  <si>
    <t>Herbiers de &lt;em&gt;Zostera noltei&lt;/em&gt; (anciennement &lt;em&gt;Zostera noltii&lt;/em&gt;) ou &lt;em&gt;Zostera marina&lt;/em&gt; var. &lt;em&gt;angustifolia&lt;/em&gt; (anciennement &lt;em&gt;Zostera angustifolia&lt;/em&gt;) sur les rivages atlantiques du continent</t>
  </si>
  <si>
    <t>A2.6111</t>
  </si>
  <si>
    <t>Herbiers de &lt;em&gt;Zostera noltei&lt;/em&gt; (anciennement &lt;em&gt;Zostera noltii&lt;/em&gt;) des sables vaseux intertidaux</t>
  </si>
  <si>
    <t>A2.614</t>
  </si>
  <si>
    <t>Fonds sédimentaires du bas de l'estran à &lt;em&gt;Ruppia maritima&lt;/em&gt;</t>
  </si>
  <si>
    <t>A2.62</t>
  </si>
  <si>
    <t>Herbiers de Cyperaceae marines</t>
  </si>
  <si>
    <t>A2.621</t>
  </si>
  <si>
    <t>Herbiers d'&lt;em&gt;Eleocharis&lt;/em&gt;</t>
  </si>
  <si>
    <t>A2.6211</t>
  </si>
  <si>
    <t>Herbiers de &lt;em&gt;Eleocharis parvula&lt;/em&gt;</t>
  </si>
  <si>
    <t>A2.7</t>
  </si>
  <si>
    <t>Récifs biogènes intertidaux</t>
  </si>
  <si>
    <t>A2.71</t>
  </si>
  <si>
    <t>Récifs intertidaux de &lt;em&gt;Sabellaria&lt;/em&gt;</t>
  </si>
  <si>
    <t>A2.711</t>
  </si>
  <si>
    <t>Récifs de &lt;em&gt;Sabellaria alveolata&lt;/em&gt; sur roche médiolittorale abrasée par le sable</t>
  </si>
  <si>
    <t>A2.72</t>
  </si>
  <si>
    <t>Moulières intertidales sur sédiment</t>
  </si>
  <si>
    <t>A2.721</t>
  </si>
  <si>
    <t>Moulières à &lt;em&gt;Mytilus edulis&lt;/em&gt; sur sédiments intertidaux</t>
  </si>
  <si>
    <t>A2.7211</t>
  </si>
  <si>
    <t>Moulières à &lt;em&gt;Mytilus edulis&lt;/em&gt; sur substrat hétérogène intertidal</t>
  </si>
  <si>
    <t>A2.7212</t>
  </si>
  <si>
    <t>Moulières à &lt;em&gt;Mytilus edulis&lt;/em&gt; sur sable intertidal</t>
  </si>
  <si>
    <t>A2.7213</t>
  </si>
  <si>
    <t>Moulières à &lt;em&gt;Mytilus edulis&lt;/em&gt; sur vase intertidale</t>
  </si>
  <si>
    <t>A2.8</t>
  </si>
  <si>
    <t>Habitats sédimentaires particuliers intertidaux</t>
  </si>
  <si>
    <t>A2.81</t>
  </si>
  <si>
    <t>Structures émettrices de méthane des sédiments intertidaux</t>
  </si>
  <si>
    <t>A2.82</t>
  </si>
  <si>
    <t>Algues rouges ou vertes éphémères (soumises à l'action de l'eau douce ou du sable) sur substrat mobile</t>
  </si>
  <si>
    <t>A2.821</t>
  </si>
  <si>
    <t>Algues rouges ou vertes éphémères sur substrat hétérogène médiolittoral perturbé et/ou en milieu à salinité variable</t>
  </si>
  <si>
    <t>A3</t>
  </si>
  <si>
    <t>Roche et autres substrats durs infralittoraux</t>
  </si>
  <si>
    <t>A3.1</t>
  </si>
  <si>
    <t>Roche infralittorale de l'Atlantique et de la Méditerranée sous fort hydrodynamisme</t>
  </si>
  <si>
    <t>A3.11</t>
  </si>
  <si>
    <t>Laminaires avec tapis faunistique et/ou algues rouges foliacées</t>
  </si>
  <si>
    <t>A3.111</t>
  </si>
  <si>
    <t>&lt;em&gt;Alaria esculenta&lt;/em&gt; sur roche en place exposée de la frange infralittorale inférieure</t>
  </si>
  <si>
    <t>A3.1111</t>
  </si>
  <si>
    <t>&lt;em&gt;Alaria esculenta&lt;/em&gt;, &lt;em&gt;Mytilus edulis&lt;/em&gt; et encroûtements de corallinales sur roche en place très exposée de la frange infralittorale inférieure</t>
  </si>
  <si>
    <t>A3.1112</t>
  </si>
  <si>
    <t>&lt;em&gt;Alaria esculenta&lt;/em&gt; et &lt;em&gt;Laminaria digitata&lt;/em&gt; sur roche en place exposée de la frange infralittorale inférieure</t>
  </si>
  <si>
    <t>A3.112</t>
  </si>
  <si>
    <t>Forêt de &lt;em&gt;Alaria esculenta&lt;/em&gt; avec anémones denses et éponges encroûtantes sur roche en place infralittorale extrêmement exposée</t>
  </si>
  <si>
    <t>A3.113</t>
  </si>
  <si>
    <t>Forêt de &lt;em&gt;Laminaria hyperborea&lt;/em&gt; avec tapis faunistique (éponges et polyclinidés) et algues rouges foliacées sur roche infralittorale très exposée</t>
  </si>
  <si>
    <t>A3.114</t>
  </si>
  <si>
    <t>&lt;em&gt;Laminaria hyperborea&lt;/em&gt; clairsemée et &lt;em&gt;Paracentrotus lividus&lt;/em&gt; dense sur calcaire infralittoral exposé</t>
  </si>
  <si>
    <t>A3.115</t>
  </si>
  <si>
    <t>&lt;em&gt;Laminaria hyperborea&lt;/em&gt; avec algues rouges foliacées denses sur roche infralittorale exposée</t>
  </si>
  <si>
    <t>A3.1151</t>
  </si>
  <si>
    <t>Forêt de &lt;em&gt;Laminaria hyperborea&lt;/em&gt; avec algues rouges foliacées denses sur roche exposée de l'infralittoral supérieur</t>
  </si>
  <si>
    <t>A3.1152</t>
  </si>
  <si>
    <t>Zone clairsemée de &lt;em&gt;Laminaria hyperborea&lt;/em&gt; et algues rouges foliacées sur roche exposée de l'infralittoral inférieur</t>
  </si>
  <si>
    <t>A3.1153</t>
  </si>
  <si>
    <t>Forêt mixte de &lt;em&gt;Laminaria hyperborea&lt;/em&gt; et &lt;em&gt;Laminaria ochroleuca&lt;/em&gt; sur roche infralittorale exposée</t>
  </si>
  <si>
    <t>A3.116</t>
  </si>
  <si>
    <t>Algues rouges foliacées sur roche exposée de l'infralittoral inférieur</t>
  </si>
  <si>
    <t>A3.1161</t>
  </si>
  <si>
    <t>Algues rouges foliacées avec &lt;em&gt;Dictyota dichotoma&lt;/em&gt; dense et/ou &lt;em&gt;Dictyopteris polypodioides&lt;/em&gt; (anciennement &lt;em&gt;Dictyopteris membranacea&lt;/em&gt;) sur roche exposée de l'infralittoral inférieur</t>
  </si>
  <si>
    <t>A3.117</t>
  </si>
  <si>
    <t>&lt;em&gt;Laminaria hyperborea&lt;/em&gt; et algues rouges sur paroi rocheuse verticale exposée</t>
  </si>
  <si>
    <t>A3.118</t>
  </si>
  <si>
    <t>Tapis de Corallinaceae articulées sur roche en place et blocs infralittoraux exposés à abrités</t>
  </si>
  <si>
    <t>A3.12</t>
  </si>
  <si>
    <t>Biocénoses à laminaires et algues perturbées ou affectées par les sédiments</t>
  </si>
  <si>
    <t>A3.121</t>
  </si>
  <si>
    <t>&lt;em&gt;Saccorhiza polyschides&lt;/em&gt; et autres laminaires opportunistes sur roche perturbée de l'infralittoral supérieur</t>
  </si>
  <si>
    <t>A3.122</t>
  </si>
  <si>
    <t>&lt;em&gt;Saccharina latissima&lt;/em&gt; (anciennement &lt;em&gt;Laminaria saccharina&lt;/em&gt;) et/ou &lt;em&gt;Saccorhiza polyschides&lt;/em&gt; sur roche exposée infralittorale</t>
  </si>
  <si>
    <t>A3.123</t>
  </si>
  <si>
    <t>&lt;em&gt;Saccharina latissima&lt;/em&gt; (anciennement &lt;em&gt;Laminaria saccharina&lt;/em&gt;), &lt;em&gt;Chorda filum&lt;/em&gt; et algues rouges denses sur des blocs et des galets infralittoraux instables et peu profonds</t>
  </si>
  <si>
    <t>A3.124</t>
  </si>
  <si>
    <t>&lt;em&gt;Desmarestia&lt;/em&gt; spp. dense et algues rouges filamenteuses sur galets et cailloutis et sur roche en place exposés infralittoraux</t>
  </si>
  <si>
    <t>A3.125</t>
  </si>
  <si>
    <t>Laminaires mixtes et algues rouges foliacées opportunistes résistant à l'abrasion sur roche infralittorale couverte ou abrasée par le sable</t>
  </si>
  <si>
    <t>A3.126</t>
  </si>
  <si>
    <t>&lt;em&gt;Halidrys siliquosa&lt;/em&gt; et laminaires mixtes sur roche et sédiments grossiers infralittoraux soumis aux courants de marée</t>
  </si>
  <si>
    <t>A3.127</t>
  </si>
  <si>
    <t>&lt;em&gt;Polyides rotundus&lt;/em&gt;, &lt;em&gt;Ahnfeltia plicata&lt;/em&gt; et &lt;em&gt;Chondrus crispus&lt;/em&gt; sur roche infralittorale couverte de sable</t>
  </si>
  <si>
    <t>A3.13</t>
  </si>
  <si>
    <t>Biocénoses méditerranéennes et pontiques des algues infralittorales très exposée à l'action des vagues</t>
  </si>
  <si>
    <t>A3.131</t>
  </si>
  <si>
    <t>Faciès de surpâturage à algues calcaires encroûtantes et oursins</t>
  </si>
  <si>
    <t>A3.132</t>
  </si>
  <si>
    <t>Association à &lt;em&gt;Cystoseira amentacea&lt;/em&gt; (var. &lt;em&gt;amentacea&lt;/em&gt;, var. &lt;em&gt;stricta&lt;/em&gt;)</t>
  </si>
  <si>
    <t>A3.133</t>
  </si>
  <si>
    <t>Faciès à &lt;em&gt;Vermetus&lt;/em&gt; spp.</t>
  </si>
  <si>
    <t>A3.134</t>
  </si>
  <si>
    <t>Faciès méditerranéen et pontique à &lt;em&gt;Mytilus galloprovincialis&lt;/em&gt;</t>
  </si>
  <si>
    <t>A3.135</t>
  </si>
  <si>
    <t>Association à &lt;em&gt;Corallina elongata&lt;/em&gt; et &lt;em&gt;Herposiphonia secunda&lt;/em&gt;</t>
  </si>
  <si>
    <t>A3.136</t>
  </si>
  <si>
    <t>Association méditerranéenne et pontique à &lt;em&gt;Corallina officinalis&lt;/em&gt;</t>
  </si>
  <si>
    <t>A3.137</t>
  </si>
  <si>
    <t>Association à &lt;em&gt;Schottera nicaeensis&lt;/em&gt;</t>
  </si>
  <si>
    <t>A3.14</t>
  </si>
  <si>
    <t>Biocénoses d'algues encroûtantes</t>
  </si>
  <si>
    <t>A3.15</t>
  </si>
  <si>
    <t>Biocénoses d'algues à frondes (autres que des laminaires)</t>
  </si>
  <si>
    <t>A3.151</t>
  </si>
  <si>
    <t>&lt;em&gt;Cystoseira&lt;/em&gt; spp. sur roche en place et blocs infralittoraux exposés</t>
  </si>
  <si>
    <t>A3.2</t>
  </si>
  <si>
    <t>Roche infralittorale de l'Atlantique et de la Méditerranée sous hydrodynamisme modéré</t>
  </si>
  <si>
    <t>A3.21</t>
  </si>
  <si>
    <t>Laminaires et algues rouges sur roche infralittorale sous hydrodynamisme modéré</t>
  </si>
  <si>
    <t>A3.211</t>
  </si>
  <si>
    <t>&lt;em&gt;Laminaria digitata&lt;/em&gt; sur roche modérément exposée de l'infralittoral inférieur</t>
  </si>
  <si>
    <t>A3.2111</t>
  </si>
  <si>
    <t>&lt;em&gt;Laminaria digitata&lt;/em&gt; sur roche en place modérément exposée de la frange infralittorale inférieure</t>
  </si>
  <si>
    <t>A3.2112</t>
  </si>
  <si>
    <t>&lt;em&gt;Laminaria digitata&lt;/em&gt; et faune vivant sous les blocs de la frange infralittorale inférieure</t>
  </si>
  <si>
    <t>A3.2113</t>
  </si>
  <si>
    <t>&lt;em&gt;Laminaria digitata&lt;/em&gt; et pholades sur roche tendre de la frange infralittorale inférieure</t>
  </si>
  <si>
    <t>A3.212</t>
  </si>
  <si>
    <t>&lt;em&gt;Laminaria hyperborea&lt;/em&gt; sur roche infralittorale soumise aux courants de marée</t>
  </si>
  <si>
    <t>A3.2121</t>
  </si>
  <si>
    <t>Forêt de &lt;em&gt;Laminaria hyperborea&lt;/em&gt;, algues rouges foliacées et faune diversifiée sur roche en place de l'infralittoral supérieur soumise aux courants de marée</t>
  </si>
  <si>
    <t>A3.2122</t>
  </si>
  <si>
    <t>Zone clairsemée de &lt;em&gt;Laminaria hyperborea&lt;/em&gt; avec des hydraires, des bryozoaires et des éponges sur roche de l'infralittoral inférieur soumise aux courants de marée</t>
  </si>
  <si>
    <t>A3.213</t>
  </si>
  <si>
    <t>&lt;em&gt;Laminaria hyperborea&lt;/em&gt; sur substrat hétérogène infralittoral soumis aux courants de marée</t>
  </si>
  <si>
    <t>A3.2131</t>
  </si>
  <si>
    <t>Forêt de &lt;em&gt;Laminaria hyperborea&lt;/em&gt; et algues rouges foliacées sur substrat hétérogène de l'infralittoral supérieur soumis aux courants de marée</t>
  </si>
  <si>
    <t>A3.2132</t>
  </si>
  <si>
    <t>Zone clairsemée de &lt;em&gt;Laminaria hyperborea&lt;/em&gt; et algues rouges foliacées sur substrat hétérogène de l'infralittoral inférieur soumis aux courants de marée</t>
  </si>
  <si>
    <t>A3.214</t>
  </si>
  <si>
    <t>&lt;em&gt;Laminaria hyperborea&lt;/em&gt; et algues rouges foliacées sur roche infralittorale modérément exposée</t>
  </si>
  <si>
    <t>A3.2141</t>
  </si>
  <si>
    <t>Forêt de &lt;em&gt;Laminaria hyperborea&lt;/em&gt; et algues rouges foliacées sur roche de l'infralittoral supérieur modérément exposée</t>
  </si>
  <si>
    <t>A3.2142</t>
  </si>
  <si>
    <t>Zone clairsemée de &lt;em&gt;Laminaria hyperborea&lt;/em&gt; et algues rouges foliacées sur roche de l'infralittoral inférieur modérément exposée</t>
  </si>
  <si>
    <t>A3.2143</t>
  </si>
  <si>
    <t>Forêt de &lt;em&gt;Laminaria hyperborea&lt;/em&gt; broutée et encroûtements de corallinales sur roche de l'infralittoral supérieur</t>
  </si>
  <si>
    <t>A3.2144</t>
  </si>
  <si>
    <t>Zone clairsemée de &lt;em&gt;Laminaria hyperborea&lt;/em&gt; broutée et encroûtements de corallinales sur roche de l'infralittoral inférieur</t>
  </si>
  <si>
    <t>A3.2145</t>
  </si>
  <si>
    <t>&lt;em&gt;Sabellaria spinulosa&lt;/em&gt; avec laminaires et algues rouges sur roche infralittorale soumise à l'action du sable</t>
  </si>
  <si>
    <t>A3.215</t>
  </si>
  <si>
    <t>Algues rouges foliacées denses sur roche infralittorale envasée modérément exposée</t>
  </si>
  <si>
    <t>A3.216</t>
  </si>
  <si>
    <t>&lt;em&gt;Laminaria hyperborea&lt;/em&gt; sur paroi rocheuse verticale modérément exposée</t>
  </si>
  <si>
    <t>A3.217</t>
  </si>
  <si>
    <t>&lt;em&gt;Hiatella arctica&lt;/em&gt; et algues sur paroi verticale de calcaire ou de craie</t>
  </si>
  <si>
    <t>A3.22</t>
  </si>
  <si>
    <t>Biocénoses à laminaires et algues en milieu abrité soumis aux courants de marée</t>
  </si>
  <si>
    <t>A3.221</t>
  </si>
  <si>
    <t>&lt;em&gt;Laminaria digitata&lt;/em&gt;, ascidies et bryozoaires sur roche de la frange infralittorale inférieure soumise aux courants de marée</t>
  </si>
  <si>
    <t>A3.222</t>
  </si>
  <si>
    <t>Laminaires mixtes avec des algues rouges foliacées, des éponges et des ascidies sur roche abritée infralittorale soumise aux courants de marée</t>
  </si>
  <si>
    <t>A3.223</t>
  </si>
  <si>
    <t>Laminaires mixtes et algues rouges sur blocs, galets et gravier infralittoraux soumis à de très forts courants de marées</t>
  </si>
  <si>
    <t>A3.224</t>
  </si>
  <si>
    <t>&lt;em&gt;Saccharina latissima&lt;/em&gt; (anciennement &lt;em&gt;Laminaria saccharina&lt;/em&gt;) avec algues rouges foliacées et ascidies sur roche infralittorale abritée soumise aux courants de marée</t>
  </si>
  <si>
    <t>A3.225</t>
  </si>
  <si>
    <t>Algues rouges filamenteuses, éponges et &lt;em&gt;Balanus crenatus&lt;/em&gt; sur roche infralittorale soumise aux courants de marée en milieu à salinité variable</t>
  </si>
  <si>
    <t>A3.226</t>
  </si>
  <si>
    <t>Roche infralittorale modérément exposée à &lt;em&gt;Halopteris filicina&lt;/em&gt; et corallinacées encroûtantes</t>
  </si>
  <si>
    <t>A3.23</t>
  </si>
  <si>
    <t>Biocénoses méditerranéennes et pontiques des algues infralittorales modérément exposées à l'action des vagues</t>
  </si>
  <si>
    <t>A3.231</t>
  </si>
  <si>
    <t>Association à &lt;em&gt;Codium vermilara&lt;/em&gt; et &lt;em&gt;Rhodymenia ardissonei&lt;/em&gt;</t>
  </si>
  <si>
    <t>A3.232</t>
  </si>
  <si>
    <t>Association à &lt;em&gt;Dasycladus vermicularis&lt;/em&gt;</t>
  </si>
  <si>
    <t>A3.233</t>
  </si>
  <si>
    <t>Association à &lt;em&gt;Alsidium helminthochorton&lt;/em&gt;</t>
  </si>
  <si>
    <t>A3.235</t>
  </si>
  <si>
    <t>Association à &lt;em&gt;Gelidium spinosum&lt;/em&gt; v. &lt;em&gt;hystrix&lt;/em&gt;</t>
  </si>
  <si>
    <t>A3.236</t>
  </si>
  <si>
    <t>Association à &lt;em&gt;Lobophora variegata&lt;/em&gt;</t>
  </si>
  <si>
    <t>A3.237</t>
  </si>
  <si>
    <t>Association méditerranéenne et pontique à &lt;em&gt;Ceramium virgatum&lt;/em&gt; (anciennement &lt;em&gt;Ceramium rubrum&lt;/em&gt;)</t>
  </si>
  <si>
    <t>A3.238</t>
  </si>
  <si>
    <t>Faciès à &lt;em&gt;Cladocora caespitosa&lt;/em&gt;</t>
  </si>
  <si>
    <t>A3.239</t>
  </si>
  <si>
    <t>Association à &lt;em&gt;Cystoseira brachycarpa&lt;/em&gt;</t>
  </si>
  <si>
    <t>A3.23A</t>
  </si>
  <si>
    <t>Association méditerranéenne et pontique à &lt;em&gt;Cystoseira crinita&lt;/em&gt;</t>
  </si>
  <si>
    <t>A3.23B</t>
  </si>
  <si>
    <t>Association à &lt;em&gt;Cystoseira crinitophylla&lt;/em&gt;</t>
  </si>
  <si>
    <t>A3.23C</t>
  </si>
  <si>
    <t>Association à &lt;em&gt;Cystoseira sauvageauana&lt;/em&gt;</t>
  </si>
  <si>
    <t>A3.23D</t>
  </si>
  <si>
    <t>Association à &lt;em&gt;Cystoseira spinosa&lt;/em&gt;</t>
  </si>
  <si>
    <t>A3.23E</t>
  </si>
  <si>
    <t>Association à &lt;em&gt;Sargassum vulgare&lt;/em&gt;</t>
  </si>
  <si>
    <t>A3.23F</t>
  </si>
  <si>
    <t>Association à &lt;em&gt;Dictyopteris polypodioides&lt;/em&gt;</t>
  </si>
  <si>
    <t>A3.23G</t>
  </si>
  <si>
    <t>Association à &lt;em&gt;Colpomenia sinuosa&lt;/em&gt;</t>
  </si>
  <si>
    <t>A3.23H</t>
  </si>
  <si>
    <t>Association à &lt;em&gt;Rhodymenia ardissonei&lt;/em&gt; et &lt;em&gt;Rhodophyllis divaricata&lt;/em&gt;</t>
  </si>
  <si>
    <t>A3.23I</t>
  </si>
  <si>
    <t>Faciès à &lt;em&gt;Astroides calycularis&lt;/em&gt;</t>
  </si>
  <si>
    <t>A3.23J</t>
  </si>
  <si>
    <t>Association à &lt;em&gt;Flabellia petiolata&lt;/em&gt; et &lt;em&gt;Peyssonnelia squamaria&lt;/em&gt;</t>
  </si>
  <si>
    <t>A3.23K</t>
  </si>
  <si>
    <t>Association à &lt;em&gt;Halymenia floresii&lt;/em&gt; et &lt;em&gt;Halarachnion ligulatum&lt;/em&gt;</t>
  </si>
  <si>
    <t>A3.23L</t>
  </si>
  <si>
    <t>Association à &lt;em&gt;Peyssonnelia rubra&lt;/em&gt; et &lt;em&gt;Peyssonnelia&lt;/em&gt; spp.</t>
  </si>
  <si>
    <t>A3.24</t>
  </si>
  <si>
    <t>Biocénoses faunistiques sur roche infralittorale sous hydrodynamisme modéré</t>
  </si>
  <si>
    <t>A3.3</t>
  </si>
  <si>
    <t>Roche infralittorale de l'Atlantique et de la Méditerranée sous faible hydrodynamisme</t>
  </si>
  <si>
    <t>A3.31</t>
  </si>
  <si>
    <t>Laminaires envasées sur roche infralittorale sous faible hydrodynamisme en milieu marin</t>
  </si>
  <si>
    <t>A3.311</t>
  </si>
  <si>
    <t>Forêt mixte de &lt;em&gt;Laminaria hyperborea&lt;/em&gt; et &lt;em&gt;Laminaria ochroleuca&lt;/em&gt; sur roche infralittorale modérément exposée ou abritée</t>
  </si>
  <si>
    <t>A3.312</t>
  </si>
  <si>
    <t>Population mixte de &lt;em&gt;Laminaria hyperborea&lt;/em&gt; et &lt;em&gt;Saccharina latissima&lt;/em&gt; (anciennement &lt;em&gt;Laminaria saccharina&lt;/em&gt;) sur roche infralittorale abritée</t>
  </si>
  <si>
    <t>A3.3121</t>
  </si>
  <si>
    <t>Forêt mixte de &lt;em&gt;Laminaria hyperborea&lt;/em&gt; et &lt;em&gt;Saccharina latissima&lt;/em&gt; (anciennement &lt;em&gt;Laminaria saccharina&lt;/em&gt;) sur roche abritée de l'infralittoral supérieur</t>
  </si>
  <si>
    <t>A3.3122</t>
  </si>
  <si>
    <t>Zone clairsemée mixte de &lt;em&gt;Laminaria hyperborea&lt;/em&gt; et &lt;em&gt;Saccharina latissima&lt;/em&gt; (anciennement &lt;em&gt;Laminaria saccharina&lt;/em&gt;) sur roche abritée de l'infralittoral inférieur</t>
  </si>
  <si>
    <t>A3.3123</t>
  </si>
  <si>
    <t>Population mixte broutée de &lt;em&gt;Laminaria hyperborea&lt;/em&gt; et &lt;em&gt;Saccharina latissima&lt;/em&gt; (anciennement &lt;em&gt;Laminaria saccharina&lt;/em&gt;) sur roche infralittorale abritée</t>
  </si>
  <si>
    <t>A3.313</t>
  </si>
  <si>
    <t>&lt;em&gt;Saccharina latissima&lt;/em&gt; (anciennement &lt;em&gt;Laminaria saccharina&lt;/em&gt;) sur roche infralittorale très abritée</t>
  </si>
  <si>
    <t>A3.3131</t>
  </si>
  <si>
    <t>&lt;em&gt;Saccharina latissima&lt;/em&gt; (anciennement &lt;em&gt;Laminaria saccharina&lt;/em&gt;) et &lt;em&gt;Laminaria digitata&lt;/em&gt; sur roche abritée de la frange infralittorale inférieure</t>
  </si>
  <si>
    <t>A3.3132</t>
  </si>
  <si>
    <t>Forêt de &lt;em&gt;Saccharina latissima&lt;/em&gt; (anciennement &lt;em&gt;Laminaria saccharina&lt;/em&gt;) sur roche très abritée de l'infralittoral supérieur</t>
  </si>
  <si>
    <t>A3.3133</t>
  </si>
  <si>
    <t>Zone clairsemée de &lt;em&gt;Saccharina latissima&lt;/em&gt; (anciennement &lt;em&gt;Laminaria saccharina&lt;/em&gt;) sur roche très abritée de l'infralittoral supérieur</t>
  </si>
  <si>
    <t>A3.3134</t>
  </si>
  <si>
    <t>&lt;em&gt;Saccharina latissima&lt;/em&gt; (anciennement &lt;em&gt;Laminaria saccharina&lt;/em&gt;) broutée, avec &lt;em&gt;Echinus&lt;/em&gt;, ophiures et croûtes de corallinales, sur roche infralittorale abritée</t>
  </si>
  <si>
    <t>A3.314</t>
  </si>
  <si>
    <t>&lt;em&gt;Laminaria hyperborea&lt;/em&gt; envasée, à frondes en forme de cape, sur roche infralittorale très abritée</t>
  </si>
  <si>
    <t>A3.315</t>
  </si>
  <si>
    <t>&lt;em&gt;Sargassum muticum&lt;/em&gt; sur substrat hétérogène infralittoral peu profond soumis à de faibles courants de marée</t>
  </si>
  <si>
    <t>A3.32</t>
  </si>
  <si>
    <t>Laminaires sur roche infralittorale sous faible hydrodynamisme en milieu à salinité variable</t>
  </si>
  <si>
    <t>A3.321</t>
  </si>
  <si>
    <t>&lt;em&gt;Codium&lt;/em&gt; spp. avec algues rouges et &lt;em&gt;Saccharina latissima&lt;/em&gt; (anciennement &lt;em&gt;Laminaria saccharina&lt;/em&gt;) clairsemée sur roche infralittorale très envasée, très abritée et peu profonde</t>
  </si>
  <si>
    <t>A3.322</t>
  </si>
  <si>
    <t>&lt;em&gt;Saccharina latissima&lt;/em&gt; (anciennement &lt;em&gt;Laminaria saccharina&lt;/em&gt;) et &lt;em&gt;Psammechinus miliaris&lt;/em&gt; sur roche infralittorale broutée, en milieu à salinité variable</t>
  </si>
  <si>
    <t>A3.323</t>
  </si>
  <si>
    <t>&lt;em&gt;Saccharina latissima&lt;/em&gt; (anciennement &lt;em&gt;Laminaria saccharina&lt;/em&gt;) avec &lt;em&gt;Phyllophora&lt;/em&gt; spp. et algues vertes filamenteuses sur roche infralittorale en milieu à salinité variable ou réduite</t>
  </si>
  <si>
    <t>A3.33</t>
  </si>
  <si>
    <t>Fucales, algues vertes ou rouges submergées sur roche infralittorale de la Méditerranée en milieu marin</t>
  </si>
  <si>
    <t>A3.331</t>
  </si>
  <si>
    <t>Association à &lt;em&gt;Stypocaulon scoparium&lt;/em&gt; (= &lt;em&gt;Halopteris scoparia&lt;/em&gt;)</t>
  </si>
  <si>
    <t>A3.333</t>
  </si>
  <si>
    <t>Association à &lt;em&gt;Cystoseira compressa&lt;/em&gt;</t>
  </si>
  <si>
    <t>A3.335</t>
  </si>
  <si>
    <t>Faciès à grands Hydrozoaires</t>
  </si>
  <si>
    <t>A3.336</t>
  </si>
  <si>
    <t>Association à &lt;em&gt;Pterothamnion crispum&lt;/em&gt; et &lt;em&gt;Compsothamnion thuyoides&lt;/em&gt;</t>
  </si>
  <si>
    <t>A3.34</t>
  </si>
  <si>
    <t>Fucales, algues vertes ou algues rouges submergées sur roche infralittorale en milieu à faible salinité</t>
  </si>
  <si>
    <t>A3.341</t>
  </si>
  <si>
    <t>Population mixte de fucales, &lt;em&gt;Chorda filum&lt;/em&gt; et algues vertes sur roche infralittorale en milieu à salinité réduite</t>
  </si>
  <si>
    <t>A3.342</t>
  </si>
  <si>
    <t>&lt;em&gt;Ascophyllum nodosum&lt;/em&gt;, éponges et ascidies épiphytiques sur roche infralittorale en milieu à salinité variable</t>
  </si>
  <si>
    <t>A3.343</t>
  </si>
  <si>
    <t>&lt;em&gt;Polyides rotundus&lt;/em&gt; et/ou &lt;em&gt;Furcellaria lumbricalis&lt;/em&gt; sur roche infralittorale en milieu à salinité réduite</t>
  </si>
  <si>
    <t>A3.344</t>
  </si>
  <si>
    <t>&lt;em&gt;Fucus ceranoides&lt;/em&gt; et &lt;em&gt;Ulva&lt;/em&gt; (anciennement &lt;em&gt;Enteromorpha&lt;/em&gt;) spp. sur roche infralittorale en milieu à faible salinité</t>
  </si>
  <si>
    <t>A3.345</t>
  </si>
  <si>
    <t>&lt;em&gt;Codium elisabethae&lt;/em&gt;, &lt;em&gt;Halopteris filicina&lt;/em&gt; et corallinacées encroûtantes sur roche infralittorale abritée</t>
  </si>
  <si>
    <t>A3.35</t>
  </si>
  <si>
    <t>Biocénoses animales sur roche infralittorale sous faible hydrodynamisme</t>
  </si>
  <si>
    <t>A3.36</t>
  </si>
  <si>
    <t>Biocénoses animales sur roche infralittorale en milieu à salinité variable ou réduite</t>
  </si>
  <si>
    <t>A3.361</t>
  </si>
  <si>
    <t>Moulières à &lt;em&gt;Mytilus edulis&lt;/em&gt; sur roche infralittorale en milieu à salinité réduite</t>
  </si>
  <si>
    <t>A3.362</t>
  </si>
  <si>
    <t>&lt;em&gt;Cordylophora caspia&lt;/em&gt; et &lt;em&gt;Einhornia crustulenta&lt;/em&gt; (anciennement &lt;em&gt;Electra crustulenta&lt;/em&gt;) sur roche infralittorale en milieu à salinité réduite</t>
  </si>
  <si>
    <t>A3.363</t>
  </si>
  <si>
    <t>&lt;em&gt;Hartlaubella gelatinosa&lt;/em&gt; et &lt;em&gt;Conopeum reticulum&lt;/em&gt; sur substrat hétérogène infralittoral en milieu à faible salinité</t>
  </si>
  <si>
    <t>A3.7</t>
  </si>
  <si>
    <t>Habitats particuliers rocheux infralittoraux</t>
  </si>
  <si>
    <t>A3.71</t>
  </si>
  <si>
    <t>Faune recouvrante et encroûtante robuste dans des ravins creusés par les vagues ainsi que dans des grottes</t>
  </si>
  <si>
    <t>A3.711</t>
  </si>
  <si>
    <t>Algues foliacées et encroûtements de corallinales à l'entrée de ravins creusés par les vagues</t>
  </si>
  <si>
    <t>A3.712</t>
  </si>
  <si>
    <t>Anémones, dont &lt;em&gt;Corynactis viridis&lt;/em&gt;, éponges encroûtantes et ascidies coloniales sur paroi rocheuse verticale infralittorale très exposée ou battue par les vagues</t>
  </si>
  <si>
    <t>A3.713</t>
  </si>
  <si>
    <t>Éponges encroûtantes et ascidies coloniales, avec &lt;em&gt;Dendrodoa grossularia&lt;/em&gt; ou balanes, sur roche infralittorale battue par les vagues</t>
  </si>
  <si>
    <t>A3.714</t>
  </si>
  <si>
    <t>&lt;em&gt;Dendrodoa grossularia&lt;/em&gt; et &lt;em&gt;Clathrina coriacea&lt;/em&gt; sur paroi rocheuse infralittorale verticale battue par les vagues</t>
  </si>
  <si>
    <t>A3.715</t>
  </si>
  <si>
    <t>Éponges encroûtantes sur parois de grottes ou de ravins infralittoraux extrêmement battus par les vagues</t>
  </si>
  <si>
    <t>A3.716</t>
  </si>
  <si>
    <t>Encroûtements de corallinales dans des ravins creusés par les vagues et sur roche infralittorale abrasée par le sable</t>
  </si>
  <si>
    <t>A3.7161</t>
  </si>
  <si>
    <t>&lt;em&gt;Balanus crenatus&lt;/em&gt; et/ou &lt;em&gt;Spirobranchus triqueter&lt;/em&gt; (anciennement &lt;em&gt;Pomatoceros triqueter&lt;/em&gt;) avec polychètes spirorbidés et encroûtements de corallinales sur paroi rocheuse verticale infralittorale fortement abrasée par le sable</t>
  </si>
  <si>
    <t>A3.7162</t>
  </si>
  <si>
    <t>Encroûtements de corallinales et crustacés sur blocs ou galets mobiles dans des ravins creusés par les vagues</t>
  </si>
  <si>
    <t>A3.72</t>
  </si>
  <si>
    <t>Biocénoses d'algues de type « salissure » infralittorales</t>
  </si>
  <si>
    <t>A4</t>
  </si>
  <si>
    <t>Roche et autres substrats durs circalittoraux</t>
  </si>
  <si>
    <t>A4.1</t>
  </si>
  <si>
    <t>Roche circalittorale de l'Atlantique et de la Méditerranée sous fort hydrodynamisme</t>
  </si>
  <si>
    <t>A4.11</t>
  </si>
  <si>
    <t>Biocénoses animales sur roche circalittorale fortement soumise aux courants de marée</t>
  </si>
  <si>
    <t>A4.111</t>
  </si>
  <si>
    <t>&lt;em&gt;Balanus crenatus&lt;/em&gt; et &lt;em&gt;Tubularia indivisa&lt;/em&gt; sur roche circalittorale extrêmement soumise aux courants de marée</t>
  </si>
  <si>
    <t>A4.112</t>
  </si>
  <si>
    <t>&lt;em&gt;Tubularia indivisa&lt;/em&gt; sur roche circalittorale soumise aux courants de marée</t>
  </si>
  <si>
    <t>A4.1121</t>
  </si>
  <si>
    <t>&lt;em&gt;Tubularia indivisa&lt;/em&gt; et tapis d'éponges sur roche en place circalittorale soumise aux courants de marée en eau turbide</t>
  </si>
  <si>
    <t>A4.1122</t>
  </si>
  <si>
    <t>&lt;em&gt;Alcyonium digitatum&lt;/em&gt;, avec population dense de &lt;em&gt;Tubularia indivisa&lt;/em&gt; et anémones, sur roche circalittorale fortement soumise aux courants de marée</t>
  </si>
  <si>
    <t>A4.12</t>
  </si>
  <si>
    <t>Biocénoses à éponges sur roche du circalittoral profond</t>
  </si>
  <si>
    <t>A4.121</t>
  </si>
  <si>
    <t>&lt;em&gt;Phakellia ventilabrum&lt;/em&gt; et éponges axinellidées sur roche du circalittoral profond exposée aux vagues</t>
  </si>
  <si>
    <t>A4.13</t>
  </si>
  <si>
    <t>Tapis de biocénoses animales mixtes sur roche circalittorale</t>
  </si>
  <si>
    <t>A4.131</t>
  </si>
  <si>
    <t>Tapis de bryozoaires et d'éponges dressées sur roche circalittorale soumise aux courants de marée</t>
  </si>
  <si>
    <t>A4.1311</t>
  </si>
  <si>
    <t>&lt;em&gt;Eunicella verrucosa&lt;/em&gt; et &lt;em&gt;Pentapora fascialis&lt;/em&gt; sur roche circalittorale exposée aux vagues</t>
  </si>
  <si>
    <t>A4.1312</t>
  </si>
  <si>
    <t>Tapis mixte de bryozoaires et d'éponges dressées, avec &lt;em&gt;Dysidea fragilis&lt;/em&gt; et &lt;em&gt;Actinothoe sphyrodeta&lt;/em&gt;, sur roche circalittorale soumise aux courants de marée et exposée aux vagues</t>
  </si>
  <si>
    <t>A4.1313</t>
  </si>
  <si>
    <t>Tapis mixte de bryozoaires et éponges dressées avec &lt;em&gt;Sagartia elegans&lt;/em&gt; sur roche circalittorale soumise aux courants de marée</t>
  </si>
  <si>
    <t>A4.132</t>
  </si>
  <si>
    <t>&lt;em&gt;Corynactis viridis&lt;/em&gt; et tapis mixte de crisiidés, &lt;em&gt;Bugula&lt;/em&gt;, &lt;em&gt;Scrupocellaria&lt;/em&gt; et &lt;em&gt;Cellaria&lt;/em&gt; sur roche circalittorale exposée modérément soumise aux courants de marée</t>
  </si>
  <si>
    <t>A4.133</t>
  </si>
  <si>
    <t>Tapis mixte d'hydraires et grandes ascidies avec &lt;em&gt;Swiftia pallida&lt;/em&gt; et &lt;em&gt;Caryophyllia smithii&lt;/em&gt; sur roche circalittorale faiblement soumise aux courants de marée</t>
  </si>
  <si>
    <t>A4.134</t>
  </si>
  <si>
    <t>&lt;em&gt;Flustra foliacea&lt;/em&gt; et ascidies coloniales sur roche circalittorale soumise aux courants de marée et modérément exposée aux vagues</t>
  </si>
  <si>
    <t>A4.1341</t>
  </si>
  <si>
    <t>&lt;em&gt;Polyclinum aurantium&lt;/em&gt; et &lt;em&gt;Flustra foliacea&lt;/em&gt; sur roche circalittorale abrasée par le sable, soumise aux courants de marée et modérément exposée aux vagues</t>
  </si>
  <si>
    <t>A4.1342</t>
  </si>
  <si>
    <t>&lt;em&gt;Flustra foliacea&lt;/em&gt;, petites ascidies solitaires et coloniales sur roche ou blocs circalittoraux soumis aux courants de marée</t>
  </si>
  <si>
    <t>A4.1343</t>
  </si>
  <si>
    <t>&lt;em&gt;Flustra foliacea&lt;/em&gt; et ascidies coloniales sur substrat hétérogène circalittoral exposé et soumis aux courants de marée</t>
  </si>
  <si>
    <t>A4.135</t>
  </si>
  <si>
    <t>Éponges clairsemées, &lt;em&gt;Nemertesia&lt;/em&gt; spp. et &lt;em&gt;Alcyonidium diaphanum&lt;/em&gt; sur substrat hétérogène circalittoral</t>
  </si>
  <si>
    <t>A4.136</t>
  </si>
  <si>
    <t>&lt;em&gt;Suberites&lt;/em&gt; spp. avec tapis mixte de crisiidés et &lt;em&gt;Bugula&lt;/em&gt; spp. sur roche circalittorale très envasée peu profonde et modérément exposée aux vagues</t>
  </si>
  <si>
    <t>A4.137</t>
  </si>
  <si>
    <t>&lt;em&gt;Flustra foliacea&lt;/em&gt; et &lt;em&gt;Haliclona&lt;/em&gt; (&lt;em&gt;Haliclona&lt;/em&gt;) &lt;em&gt;oculata&lt;/em&gt; avec riche tapis faunistique sur substrat hétérogène circalittoral soumis aux courants de marée</t>
  </si>
  <si>
    <t>A4.138</t>
  </si>
  <si>
    <t>&lt;em&gt;Molgula manhattensis&lt;/em&gt; avec tapis d'hydraires et de bryozoaires sur roche circalittorale soumise aux courants de marée et modérément exposée aux vagues</t>
  </si>
  <si>
    <t>A4.139</t>
  </si>
  <si>
    <t>Éponges et anémones sur parois verticales de roche circalittorale</t>
  </si>
  <si>
    <t>A4.2</t>
  </si>
  <si>
    <t>Roche circalittorale de l'Atlantique et de la Méditerranée sous hydrodynamisme modéré</t>
  </si>
  <si>
    <t>A4.21</t>
  </si>
  <si>
    <t>Biocénoses à échinodermes et espèces encroûtantes sur roche circalittorale</t>
  </si>
  <si>
    <t>A4.211</t>
  </si>
  <si>
    <t>&lt;em&gt;Caryophyllia smithii&lt;/em&gt; et &lt;em&gt;Swiftia pallida&lt;/em&gt; sur roche circalittorale</t>
  </si>
  <si>
    <t>A4.2111</t>
  </si>
  <si>
    <t>&lt;em&gt;Caryophyllia smithii&lt;/em&gt;, &lt;em&gt;Swiftia pallida&lt;/em&gt; et &lt;em&gt;Alcyonium glomeratum&lt;/em&gt; sur roche circalittorale abritée</t>
  </si>
  <si>
    <t>A4.2112</t>
  </si>
  <si>
    <t>&lt;em&gt;Caryophyllia smithii&lt;/em&gt;, &lt;em&gt;Swiftia pallida&lt;/em&gt; et grandes ascidies solitaires sur roche circalittorale exposée ou modérément exposée</t>
  </si>
  <si>
    <t>A4.212</t>
  </si>
  <si>
    <t>Biocénoses à &lt;em&gt;Caryophyllia smithii&lt;/em&gt;, éponges et espèces encroûtantes, sur roche circalittorale exposée aux vagues</t>
  </si>
  <si>
    <t>A4.2121</t>
  </si>
  <si>
    <t>Ophiures sur encroûtements de corallines, &lt;em&gt;Parasmittina trispinosa&lt;/em&gt; et &lt;em&gt;Caryophyllia smithii&lt;/em&gt; sur roche circalittorale exposée aux vagues</t>
  </si>
  <si>
    <t>A4.2122</t>
  </si>
  <si>
    <t>Biocénoses à &lt;em&gt;Caryophyllia smithii&lt;/em&gt; et éponges avec &lt;em&gt;Pentapora fascialis&lt;/em&gt;, &lt;em&gt;Porella compressa&lt;/em&gt; et espèces encroûtantes sur roche circalittorale exposée aux vagues</t>
  </si>
  <si>
    <t>A4.213</t>
  </si>
  <si>
    <t>&lt;em&gt;Urticina felina&lt;/em&gt; et faune supportant le sable sur roche circalittorale couverte ou abrasée par le sable</t>
  </si>
  <si>
    <t>A4.214</t>
  </si>
  <si>
    <t>Faune et flore encroûtantes sur roche circalittorale exposée à modérément exposée aux vagues</t>
  </si>
  <si>
    <t>A4.2141</t>
  </si>
  <si>
    <t>&lt;em&gt;Flustra foliacea&lt;/em&gt; sur roche circalittorale envasée légèrement abrasée</t>
  </si>
  <si>
    <t>A4.2142</t>
  </si>
  <si>
    <t>&lt;em&gt;Alcyonium digitatum&lt;/em&gt;, &lt;em&gt;Spirobranchus triqueter&lt;/em&gt; (anciennement &lt;em&gt;Pomatoceros triqueter&lt;/em&gt;), algues et bryozoaires encroûtants sur roche circalittorale exposée aux vagues</t>
  </si>
  <si>
    <t>A4.2143</t>
  </si>
  <si>
    <t>&lt;em&gt;Alcyonium digitatum&lt;/em&gt; avec &lt;em&gt;Securiflustra securifrons&lt;/em&gt; sur roche circalittorale soumise aux courants de marée et modérément exposée aux vagues</t>
  </si>
  <si>
    <t>A4.2144</t>
  </si>
  <si>
    <t>Ophiures sur faune et flore encroûtantes de la roche circalittorale exposée à modérément exposée aux vagues</t>
  </si>
  <si>
    <t>A4.2145</t>
  </si>
  <si>
    <t>Faune et flore encroûtantes avec &lt;em&gt;Spirobranchus triqueter&lt;/em&gt; (anciennement &lt;em&gt;Pomatoceros triqueter&lt;/em&gt;) et population clairsemée de &lt;em&gt;Alcyonium digitatum&lt;/em&gt; sur roche circalittorale exposée à modérément exposée aux vagues</t>
  </si>
  <si>
    <t>A4.2146</t>
  </si>
  <si>
    <t>&lt;em&gt;Caryophyllia smithii&lt;/em&gt; avec faune et flore encroûtantes sur roche circalittorale modérément exposée aux vagues</t>
  </si>
  <si>
    <t>A4.215</t>
  </si>
  <si>
    <t>Biocénoses à &lt;em&gt;Alcyonium digitatum&lt;/em&gt; et faune encroûtante sur paroi verticale de roche circalittorale</t>
  </si>
  <si>
    <t>A4.22</t>
  </si>
  <si>
    <t>Récifs de &lt;em&gt;Sabellaria&lt;/em&gt; sur roche circalittorale</t>
  </si>
  <si>
    <t>A4.221</t>
  </si>
  <si>
    <t>Encroûtement à &lt;em&gt;Sabellaria spinulosa&lt;/em&gt; sur roche circalittorale</t>
  </si>
  <si>
    <t>A4.2211</t>
  </si>
  <si>
    <t>&lt;em&gt;Sabellaria spinulosa&lt;/em&gt; avec tapis de bryozoaires et de balanes sur roche circalittorale envasée en eau turbide</t>
  </si>
  <si>
    <t>A4.2212</t>
  </si>
  <si>
    <t>&lt;em&gt;Sabellaria spinulosa&lt;/em&gt;, Didemnidés et petites ascidies sur roche circalittorale soumise aux courants de marée et modérément exposée aux vagues</t>
  </si>
  <si>
    <t>A4.23</t>
  </si>
  <si>
    <t>Biocénoses sur roche tendre circalittorale</t>
  </si>
  <si>
    <t>A4.231</t>
  </si>
  <si>
    <t>Pholades avec faune associée clairsemée sur de la craie très tendre ou de l'argile subtidale</t>
  </si>
  <si>
    <t>A4.232</t>
  </si>
  <si>
    <t>Tubes de &lt;em&gt;Polydora&lt;/em&gt; sp. sur roche tendre subtidale modérément exposée</t>
  </si>
  <si>
    <t>A4.233</t>
  </si>
  <si>
    <t>Paroi rocheuse calcaire verticale subtidale creusée par &lt;em&gt;Hiatella&lt;/em&gt;</t>
  </si>
  <si>
    <t>A4.24</t>
  </si>
  <si>
    <t>Moulières sur roche circalittorale</t>
  </si>
  <si>
    <t>A4.241</t>
  </si>
  <si>
    <t>Moulières à &lt;em&gt;Mytilus edulis&lt;/em&gt; avec hydraires et ascidies sur roche circalittorale soumise aux courants de marée et exposée à modérément exposée aux vagues</t>
  </si>
  <si>
    <t>A4.242</t>
  </si>
  <si>
    <t>Moulières à &lt;em&gt;Musculus discors&lt;/em&gt; sur roche circalittorale modérément exposée</t>
  </si>
  <si>
    <t>A4.25</t>
  </si>
  <si>
    <t>Biocénoses faunistiques circalittorales en milieu à salinité variable</t>
  </si>
  <si>
    <t>A4.251</t>
  </si>
  <si>
    <t>Tapis d'éponges et hydraires sur roche circalittorale abritée soumise aux courants de marée en eau turbide</t>
  </si>
  <si>
    <t>A4.2511</t>
  </si>
  <si>
    <t>Tapis d'éponges, hydraires et ascidies sur roche circalittorale abritée soumise aux courants de marée en eau turbide</t>
  </si>
  <si>
    <t>A4.2512</t>
  </si>
  <si>
    <t>Tapis d'éponges et hydraires sur roche circalittorale abritée soumise aux courants de marée en eau turbide à salinité variable</t>
  </si>
  <si>
    <t>A4.252</t>
  </si>
  <si>
    <t>&lt;em&gt;Halichondria bowerbanki&lt;/em&gt;, &lt;em&gt;Eudendrium arbuscula&lt;/em&gt; et &lt;em&gt;Eucratea loricata&lt;/em&gt; sur substrat hétérogène circalittoral soumis aux courants de marée en milieu à salinité réduite</t>
  </si>
  <si>
    <t>A4.26</t>
  </si>
  <si>
    <t>Biocénoses coralligènes méditerranéennes modérément exposées à l'hydrodynamisme</t>
  </si>
  <si>
    <t>A4.261</t>
  </si>
  <si>
    <t>Association à &lt;em&gt;Cystoseira zosteroides&lt;/em&gt;</t>
  </si>
  <si>
    <t>A4.262</t>
  </si>
  <si>
    <t>Association à &lt;em&gt;Cystoseira usneoides&lt;/em&gt;</t>
  </si>
  <si>
    <t>A4.265</t>
  </si>
  <si>
    <t>Association à &lt;em&gt;Sargassum&lt;/em&gt; spp.</t>
  </si>
  <si>
    <t>A4.266</t>
  </si>
  <si>
    <t>Association à &lt;em&gt;Mesophyllum lichenoides&lt;/em&gt;</t>
  </si>
  <si>
    <t>A4.267</t>
  </si>
  <si>
    <t>Bioconcrétion algale à &lt;em&gt;Lithophyllum stictaeforme&lt;/em&gt; (anciennement &lt;em&gt;Lithophyllum frondosum&lt;/em&gt;) et &lt;em&gt;Halimeda tuna&lt;/em&gt;</t>
  </si>
  <si>
    <t>A4.269</t>
  </si>
  <si>
    <t>Faciès à &lt;em&gt;Eunicella cavolini&lt;/em&gt;</t>
  </si>
  <si>
    <t>A4.26A</t>
  </si>
  <si>
    <t>Faciès à &lt;em&gt;Eunicella singularis&lt;/em&gt;</t>
  </si>
  <si>
    <t>A4.26B</t>
  </si>
  <si>
    <t>Faciès à &lt;em&gt;Paramuricea clavata&lt;/em&gt;</t>
  </si>
  <si>
    <t>A4.26C</t>
  </si>
  <si>
    <t>Faciès à &lt;em&gt;Parazoanthus axinellae&lt;/em&gt;</t>
  </si>
  <si>
    <t>A4.26D</t>
  </si>
  <si>
    <t>Plateformes coralligènes</t>
  </si>
  <si>
    <t>A4.27</t>
  </si>
  <si>
    <t>Biocénoses faunistiques sur roche du circalittoral profond sous hydrodynamisme modéré</t>
  </si>
  <si>
    <t>A4.3</t>
  </si>
  <si>
    <t>Roche circalittorale de l'Atlantique et de la Méditerranée sous faible hydrodynamisme</t>
  </si>
  <si>
    <t>A4.31</t>
  </si>
  <si>
    <t>Biocénoses à brachiopodes et ascidies sur roche circalittorale</t>
  </si>
  <si>
    <t>A4.311</t>
  </si>
  <si>
    <t>Ascidies solitaires, dont &lt;em&gt;Ascidia mentula&lt;/em&gt; et &lt;em&gt;Ciona intestinalis&lt;/em&gt;, sur roche circalittorale abritée</t>
  </si>
  <si>
    <t>A4.3111</t>
  </si>
  <si>
    <t>Ascidies solitaires, dont &lt;em&gt;Ascidia mentula&lt;/em&gt; et &lt;em&gt;Ciona intestinalis&lt;/em&gt;, avec &lt;em&gt;Antedon&lt;/em&gt; spp. sur roche circalittorale abritée</t>
  </si>
  <si>
    <t>A4.3112</t>
  </si>
  <si>
    <t>Population dense d'ophiures avec population clairsemée de &lt;em&gt;Ascidia mentula&lt;/em&gt; et &lt;em&gt;Ciona intestinalis&lt;/em&gt; sur substrat hétérogène abrité circalittoral</t>
  </si>
  <si>
    <t>A4.312</t>
  </si>
  <si>
    <t>Grandes ascidies solitaires et éponges dressées sur roche circalittorale abritée</t>
  </si>
  <si>
    <t>A4.313</t>
  </si>
  <si>
    <t>&lt;em&gt;Antedon&lt;/em&gt; spp., ascidies solitaires et fins hydraires sur roche abritée circalittorale</t>
  </si>
  <si>
    <t>A4.314</t>
  </si>
  <si>
    <t>&lt;em&gt;Novocrania anomala&lt;/em&gt; et &lt;em&gt;Protanthea simplex&lt;/em&gt; sur roche abritée circalittorale</t>
  </si>
  <si>
    <t>A4.3141</t>
  </si>
  <si>
    <t>&lt;em&gt;Novocrania anomala&lt;/em&gt; et &lt;em&gt;Protanthea simplex&lt;/em&gt; sur roche circalittorale très abritée</t>
  </si>
  <si>
    <t>A4.3142</t>
  </si>
  <si>
    <t>&lt;em&gt;Novocrania anomala&lt;/em&gt;, &lt;em&gt;Dendrodoa grossularia&lt;/em&gt; et &lt;em&gt;Sarcodictyon roseum&lt;/em&gt; sur roche circalittorale en milieu à salinité variable</t>
  </si>
  <si>
    <t>A4.32</t>
  </si>
  <si>
    <t>Biocénoses coralligènes méditerranéennes abritées de l'action hydrodynamique</t>
  </si>
  <si>
    <t>A4.321</t>
  </si>
  <si>
    <t>Association à &lt;em&gt;Rodriguezella strafforellii&lt;/em&gt;</t>
  </si>
  <si>
    <t>A4.322</t>
  </si>
  <si>
    <t>Faciès à &lt;em&gt;Leptogorgia sarmentosa&lt;/em&gt;</t>
  </si>
  <si>
    <t>A4.33</t>
  </si>
  <si>
    <t>Biocénoses faunistiques sur roche du circalittoral profond sous faible hydrodynamisme</t>
  </si>
  <si>
    <t>A4.7</t>
  </si>
  <si>
    <t>Habitats rocheux circalittoraux particuliers</t>
  </si>
  <si>
    <t>A4.71</t>
  </si>
  <si>
    <t>Biocénoses circalittorales de grottes et de surplombs</t>
  </si>
  <si>
    <t>A4.711</t>
  </si>
  <si>
    <t>Éponges, scléractiniaires et anthozoaires sur roche circalittorale ombragée ou en surplomb</t>
  </si>
  <si>
    <t>A4.712</t>
  </si>
  <si>
    <t>Grottes et surplombs à &lt;em&gt;Parazoanthus axinellae&lt;/em&gt;</t>
  </si>
  <si>
    <t>A4.713</t>
  </si>
  <si>
    <t>Grottes et surplombs à &lt;em&gt;Corallium rubrum&lt;/em&gt;</t>
  </si>
  <si>
    <t>A4.714</t>
  </si>
  <si>
    <t>Grottes et surplombs à &lt;em&gt;Leptopsammia pruvoti&lt;/em&gt;</t>
  </si>
  <si>
    <t>A4.715</t>
  </si>
  <si>
    <t>Grottes et conduits à obscurité totale (incluant les grottes sans lumière ni eau en mouvement aux étages supérieurs)</t>
  </si>
  <si>
    <t>A4.72</t>
  </si>
  <si>
    <t>Biocénoses faunistiques circalittorales de type « salissure »</t>
  </si>
  <si>
    <t>A4.721</t>
  </si>
  <si>
    <t>&lt;em&gt;Alcyonium digitatum&lt;/em&gt; et &lt;em&gt;Metridium senile&lt;/em&gt; sur des épaves d'acier modérément exposées aux vagues dans le circalittoral</t>
  </si>
  <si>
    <t>A4.722</t>
  </si>
  <si>
    <t>&lt;em&gt;Ascidiella aspersa&lt;/em&gt; sur substrats artificiels circalittoraux</t>
  </si>
  <si>
    <t>A5</t>
  </si>
  <si>
    <t>Sédiment subtidal</t>
  </si>
  <si>
    <t>A5.1</t>
  </si>
  <si>
    <t>Sédiment grossier subtidal</t>
  </si>
  <si>
    <t>A5.12</t>
  </si>
  <si>
    <t>Sédiment grossier en milieu à salinité variable (estuaires)</t>
  </si>
  <si>
    <t>A5.13</t>
  </si>
  <si>
    <t>Sédiment grossier infralittoral</t>
  </si>
  <si>
    <t>A5.131</t>
  </si>
  <si>
    <t>Faune clairsemée sur galets et cailloutis mobiles subtidaux</t>
  </si>
  <si>
    <t>A5.132</t>
  </si>
  <si>
    <t>&lt;em&gt;Halcampa chrysanthellum&lt;/em&gt; et &lt;em&gt;Edwardsia timida&lt;/em&gt; sur gravier propre subtidal</t>
  </si>
  <si>
    <t>A5.133</t>
  </si>
  <si>
    <t>&lt;em&gt;Moerella&lt;/em&gt; spp. et bivalves vénéridés dans du sable graveleux infralittoral</t>
  </si>
  <si>
    <t>A5.134</t>
  </si>
  <si>
    <t>&lt;em&gt;Hesionura elongata&lt;/em&gt;, &lt;em&gt;Microphthalmus similis&lt;/em&gt; et autres polychètes interstitiels dans du sable grossier mobile infralittoral</t>
  </si>
  <si>
    <t>A5.135</t>
  </si>
  <si>
    <t>&lt;em&gt;Glycera lapidum&lt;/em&gt; dans du gravier et du sable mobiles infralittoraux à biocénose appauvrie</t>
  </si>
  <si>
    <t>A5.136</t>
  </si>
  <si>
    <t>Cumacées et &lt;em&gt;Chaetozone setosa&lt;/em&gt; dans du sable graveleux infralittoral</t>
  </si>
  <si>
    <t>A5.137</t>
  </si>
  <si>
    <t>Bancs de &lt;em&gt;Lanice conchilega&lt;/em&gt; et autres polychètes dans du sable graveleux infralittoral soumis aux courants de marée</t>
  </si>
  <si>
    <t>A5.138</t>
  </si>
  <si>
    <t>Association à rhodolithes sur sables grossiers et fins graviers brassés par les vagues</t>
  </si>
  <si>
    <t>A5.139</t>
  </si>
  <si>
    <t>Faciès à &lt;em&gt;Gouania willdenowi&lt;/em&gt;</t>
  </si>
  <si>
    <t>A5.14</t>
  </si>
  <si>
    <t>Sédiment grossier circalittoral</t>
  </si>
  <si>
    <t>A5.141</t>
  </si>
  <si>
    <t>&lt;em&gt;Spirobranchus triqueter&lt;/em&gt; (anciennement &lt;em&gt;Pomatoceros triqueter&lt;/em&gt;), balanes et bryozoaires encroûtants sur galets et cailloutis instables circalittoraux</t>
  </si>
  <si>
    <t>A5.142</t>
  </si>
  <si>
    <t>&lt;em&gt;Mediomastus fragilis&lt;/em&gt;, &lt;em&gt;Lumbrineris&lt;/em&gt; spp. et bivalves vénéridés dans du sable grossier ou du gravier circalittoral</t>
  </si>
  <si>
    <t>A5.143</t>
  </si>
  <si>
    <t>&lt;em&gt;Protodorvillea kefersteini&lt;/em&gt; et autres polychètes dans du sable graveleux hétérogène circalittoral à biocénose appauvrie</t>
  </si>
  <si>
    <t>A5.144</t>
  </si>
  <si>
    <t>&lt;em&gt;Neopentadactyla mixta&lt;/em&gt; dans du gravier ou du sable grossier coquillier circalittoral</t>
  </si>
  <si>
    <t>A5.145</t>
  </si>
  <si>
    <t>&lt;em&gt;Branchiostoma lanceolatum&lt;/em&gt; dans du sédiment grossier sablo-graveleux circalittoral</t>
  </si>
  <si>
    <t>A5.146</t>
  </si>
  <si>
    <t>Coquilles Saint-Jacques sur gravier et sable coquillier érodé</t>
  </si>
  <si>
    <t>A5.15</t>
  </si>
  <si>
    <t>Sédiment grossier circalittoral profond</t>
  </si>
  <si>
    <t>A5.151</t>
  </si>
  <si>
    <t>&lt;em&gt;Glycera lapidum&lt;/em&gt;, &lt;em&gt;Thyasira&lt;/em&gt; spp. et &lt;em&gt;Amythasides macroglossus&lt;/em&gt; dans du sable graveleux circalittoral profond</t>
  </si>
  <si>
    <t>A5.152</t>
  </si>
  <si>
    <t>&lt;em&gt;Hesionura elongata&lt;/em&gt; et &lt;em&gt;Protodorvillea kefersteini&lt;/em&gt; dans du sable grossier circalittoral profond</t>
  </si>
  <si>
    <t>A5.2</t>
  </si>
  <si>
    <t>Sable subtidal</t>
  </si>
  <si>
    <t>A5.21</t>
  </si>
  <si>
    <t>Sable subtidal en milieu à salinité faible ou réduite</t>
  </si>
  <si>
    <t>A5.22</t>
  </si>
  <si>
    <t>Sable subtidal soumis à des variations de salinité (estuaires)</t>
  </si>
  <si>
    <t>A5.221</t>
  </si>
  <si>
    <t>Sable mobile infralittoral soumis à des variations de salinité (estuaires)</t>
  </si>
  <si>
    <t>A5.222</t>
  </si>
  <si>
    <t>&lt;em&gt;Nephtys cirrosa&lt;/em&gt; et &lt;em&gt;Macoma balthica&lt;/em&gt; dans du sable mobile infralittoral en milieu à salinité variable</t>
  </si>
  <si>
    <t>A5.223</t>
  </si>
  <si>
    <t>&lt;em&gt;Neomysis integer&lt;/em&gt; et &lt;em&gt;Gammarus&lt;/em&gt; spp. dans du sable mobile infralittoral en milieu à salinité faible et variable</t>
  </si>
  <si>
    <t>A5.23</t>
  </si>
  <si>
    <t>Sable fin infralittoral</t>
  </si>
  <si>
    <t>A5.231</t>
  </si>
  <si>
    <t>Sable propre mobile infralittoral à faune clairsemée</t>
  </si>
  <si>
    <t>A5.232</t>
  </si>
  <si>
    <t>&lt;em&gt;Sertularia cupressina&lt;/em&gt; et &lt;em&gt;Hydrallmania falcata&lt;/em&gt; sur sable subtidal avec galets ou cailloutis soumis aux courants de marée</t>
  </si>
  <si>
    <t>A5.233</t>
  </si>
  <si>
    <t>&lt;em&gt;Nephtys cirrosa&lt;/em&gt; et &lt;em&gt;Bathyporeia&lt;/em&gt; spp. dans du sable infralittoral</t>
  </si>
  <si>
    <t>A5.234</t>
  </si>
  <si>
    <t>Amphipodes et polychètes tubicoles semi-permanents dans du sable subtidal</t>
  </si>
  <si>
    <t>A5.235</t>
  </si>
  <si>
    <t>Biocénoses méditerranéennes des sables fins dans les eaux très peu profondes</t>
  </si>
  <si>
    <t>A5.2351</t>
  </si>
  <si>
    <t>Faciès à &lt;em&gt;Lentidium mediterraneum&lt;/em&gt;</t>
  </si>
  <si>
    <t>A5.236</t>
  </si>
  <si>
    <t>Biocénoses méditerranéennes des sables fins bien calibrés</t>
  </si>
  <si>
    <t>A5.24</t>
  </si>
  <si>
    <t>Sable vaseux infralittoral</t>
  </si>
  <si>
    <t>A5.241</t>
  </si>
  <si>
    <t>&lt;em&gt;Echinocardium cordatum&lt;/em&gt; et &lt;em&gt;Ensis&lt;/em&gt; spp. dans du sable fin légèrement vaseux subtidal de la partie inférieure du rivage et à faible profondeur</t>
  </si>
  <si>
    <t>A5.242</t>
  </si>
  <si>
    <t>&lt;em&gt;Tellina fabula&lt;/em&gt;, &lt;em&gt;Magelona mirabilis&lt;/em&gt;, bivalves vénéridés et amphipodes dans du sable fin envasé compact infralittoral</t>
  </si>
  <si>
    <t>A5.244</t>
  </si>
  <si>
    <t>&lt;em&gt;Spisula subtruncata&lt;/em&gt; et &lt;em&gt;Nephtys hombergii&lt;/em&gt; dans du sable envasé peu profond</t>
  </si>
  <si>
    <t>A5.245</t>
  </si>
  <si>
    <t>&lt;em&gt;Turritella&lt;/em&gt; dans du sable envasé</t>
  </si>
  <si>
    <t>A5.246</t>
  </si>
  <si>
    <t>Bancs de &lt;em&gt;Ervilia castanea&lt;/em&gt; dans du sable infralittoral</t>
  </si>
  <si>
    <t>A5.25</t>
  </si>
  <si>
    <t>Sable fin circalittoral</t>
  </si>
  <si>
    <t>A5.251</t>
  </si>
  <si>
    <t>&lt;em&gt;Echinocyamus pusillus&lt;/em&gt;, &lt;em&gt;Ophelia borealis&lt;/em&gt; et &lt;em&gt;Abra prismatica&lt;/em&gt; dans du sable fin circalittoral</t>
  </si>
  <si>
    <t>A5.252</t>
  </si>
  <si>
    <t>&lt;em&gt;Abra prismatica&lt;/em&gt;, &lt;em&gt;Bathyporeia elegans&lt;/em&gt; et polychètes dans du sable fin circalittoral</t>
  </si>
  <si>
    <t>A5.253</t>
  </si>
  <si>
    <t>Polychètes &lt;em&gt;Spiophanes kroyeri&lt;/em&gt;, &lt;em&gt;Pectinaria auricoma&lt;/em&gt;, &lt;em&gt;Myriochele&lt;/em&gt; sp., &lt;em&gt;Aricidea wassi&lt;/em&gt; et Amphipodes &lt;em&gt;Harpinia antennaria&lt;/em&gt; dans du sable moyen à très fin, à une profondeur de 100 à 120 m</t>
  </si>
  <si>
    <t>A5.26</t>
  </si>
  <si>
    <t>Sable envasé circalittoral</t>
  </si>
  <si>
    <t>A5.261</t>
  </si>
  <si>
    <t>&lt;em&gt;Abra alba&lt;/em&gt; et &lt;em&gt;Nucula nitidosa&lt;/em&gt; dans du sable envasé ou des sédiments légèrement hétérogènes circalittoraux</t>
  </si>
  <si>
    <t>A5.262</t>
  </si>
  <si>
    <t>&lt;em&gt;Acrocnida brachiata&lt;/em&gt;, &lt;em&gt;Astropecten irregularis&lt;/em&gt; et autres échinodermes dans du sable envasé circalittoral</t>
  </si>
  <si>
    <t>A5.27</t>
  </si>
  <si>
    <t>Sable circalittoral profond</t>
  </si>
  <si>
    <t>A5.271</t>
  </si>
  <si>
    <t>Polychètes Maldanidés et &lt;em&gt;Eudorellopsis deformis&lt;/em&gt; dans du sable ou du sable envasé circalittoral profond</t>
  </si>
  <si>
    <t>A5.272</t>
  </si>
  <si>
    <t>&lt;em&gt;Owenia fusiformis&lt;/em&gt; et &lt;em&gt;Amphiura filiformis&lt;/em&gt; dans du sable ou du sable envasé circalittoral profond</t>
  </si>
  <si>
    <t>A5.28</t>
  </si>
  <si>
    <t>Biocénoses méditerranéennes des sables vaseux superficiels de mode calme</t>
  </si>
  <si>
    <t>A5.281</t>
  </si>
  <si>
    <t>Faciès à &lt;em&gt;Pestarella tyrrhena&lt;/em&gt; (anciennement &lt;em&gt;Callianassa tyrrhena&lt;/em&gt;) et &lt;em&gt;Bornia sebetia&lt;/em&gt;</t>
  </si>
  <si>
    <t>A5.282</t>
  </si>
  <si>
    <t>Faciès avec résurgence d'eau douce à &lt;em&gt;Cerastoderma glaucum&lt;/em&gt; et &lt;em&gt;Cyathura carinata&lt;/em&gt;</t>
  </si>
  <si>
    <t>A5.283</t>
  </si>
  <si>
    <t>Faciès à &lt;em&gt;Loripes lucinalis&lt;/em&gt; (anciennement &lt;em&gt;Loripes lacteus&lt;/em&gt;), &lt;em&gt;Tapes&lt;/em&gt; spp.</t>
  </si>
  <si>
    <t>A5.284</t>
  </si>
  <si>
    <t>Association à &lt;em&gt;Caulerpa prolifera&lt;/em&gt; sur sables vaseux superficiels de mode calme</t>
  </si>
  <si>
    <t>A5.3</t>
  </si>
  <si>
    <t>Vase subtidale</t>
  </si>
  <si>
    <t>A5.31</t>
  </si>
  <si>
    <t>Vase subtidale en milieu à salinité faible ou réduite</t>
  </si>
  <si>
    <t>A5.32</t>
  </si>
  <si>
    <t>Vase subtidale en milieu à salinité variable (estuaires)</t>
  </si>
  <si>
    <t>A5.322</t>
  </si>
  <si>
    <t>&lt;em&gt;Aphelochaeta marioni&lt;/em&gt; et &lt;em&gt;Tubificoides&lt;/em&gt; spp. dans de la vase infralittorale en milieu à salinité variable</t>
  </si>
  <si>
    <t>A5.323</t>
  </si>
  <si>
    <t>&lt;em&gt;Nephtys hombergii&lt;/em&gt; et &lt;em&gt;Tubificoides&lt;/em&gt; spp. dans de la vase meuble infralittorale en milieu à salinité variable</t>
  </si>
  <si>
    <t>A5.324</t>
  </si>
  <si>
    <t>Vase mobile fluide infralittorale</t>
  </si>
  <si>
    <t>A5.325</t>
  </si>
  <si>
    <t>&lt;em&gt;Capitella capitata&lt;/em&gt; et &lt;em&gt;Tubificoides&lt;/em&gt; spp. dans des sédiments envasés infralittoraux en milieu à salinité réduite</t>
  </si>
  <si>
    <t>A5.326</t>
  </si>
  <si>
    <t>Oligochètes dans des sédiments envasés infralittoraux en milieu à salinité variable ou réduite</t>
  </si>
  <si>
    <t>A5.327</t>
  </si>
  <si>
    <t>&lt;em&gt;Limnodrilus hoffmeisteri&lt;/em&gt;, &lt;em&gt;Tubifex tubifex&lt;/em&gt; et &lt;em&gt;Gammarus&lt;/em&gt; spp. dans des sédiments envasés infralittoraux en milieu à faible salinité</t>
  </si>
  <si>
    <t>A5.33</t>
  </si>
  <si>
    <t>Vase sableuse infralittorale</t>
  </si>
  <si>
    <t>A5.331</t>
  </si>
  <si>
    <t>&lt;em&gt;Nephtys hombergii&lt;/em&gt; et &lt;em&gt;Macoma balthica&lt;/em&gt; dans de la vase sableuse infralittorale</t>
  </si>
  <si>
    <t>A5.332</t>
  </si>
  <si>
    <t>&lt;em&gt;Sagartiogeton undatus&lt;/em&gt; et &lt;em&gt;Ascidiella aspersa&lt;/em&gt; sur vase sableuse infralittorale</t>
  </si>
  <si>
    <t>A5.333</t>
  </si>
  <si>
    <t>&lt;em&gt;Kurtiella bidentata&lt;/em&gt; et &lt;em&gt;Abra&lt;/em&gt; spp. dans de la vase sableuse infralittorale</t>
  </si>
  <si>
    <t>A5.334</t>
  </si>
  <si>
    <t>&lt;em&gt;Melinna palmata&lt;/em&gt;, &lt;em&gt;Magelona&lt;/em&gt; spp. et &lt;em&gt;Thyasira&lt;/em&gt; spp. dans de la vase sableuse infralittorale</t>
  </si>
  <si>
    <t>A5.335</t>
  </si>
  <si>
    <t>&lt;em&gt;Ampelisca&lt;/em&gt; spp., &lt;em&gt;Photis longicaudata&lt;/em&gt;, et autres amphipodes et polychètes tubicoles dans de la vase sableuse infralittorale</t>
  </si>
  <si>
    <t>A5.336</t>
  </si>
  <si>
    <t>&lt;em&gt;Capitella capitata&lt;/em&gt; dans des sédiments vaseux enrichis subtidaux</t>
  </si>
  <si>
    <t>A5.34</t>
  </si>
  <si>
    <t>Vase fine infralittorale</t>
  </si>
  <si>
    <t>A5.341</t>
  </si>
  <si>
    <t>&lt;em&gt;Cerastoderma edule&lt;/em&gt; et &lt;em&gt;Abra nitida&lt;/em&gt; dans de la vase infralittorale</t>
  </si>
  <si>
    <t>A5.343</t>
  </si>
  <si>
    <t>&lt;em&gt;Philine aperta&lt;/em&gt; et &lt;em&gt;Virgularia mirabilis&lt;/em&gt; dans de la vase meuble stable infralittorale</t>
  </si>
  <si>
    <t>A5.344</t>
  </si>
  <si>
    <t>Agrégats de &lt;em&gt;Ocnus planci&lt;/em&gt; sur sédiment vaseux abrité subtidal</t>
  </si>
  <si>
    <t>A5.346</t>
  </si>
  <si>
    <t>Oligochètes dans de la vase mobile</t>
  </si>
  <si>
    <t>A5.35</t>
  </si>
  <si>
    <t>Vase sableuse circalittorale</t>
  </si>
  <si>
    <t>A5.351</t>
  </si>
  <si>
    <t>&lt;em&gt;Amphiura filiformis&lt;/em&gt;, &lt;em&gt;Kurtiella bidentata&lt;/em&gt; et &lt;em&gt;Abra nitida&lt;/em&gt; dans de la vase sableuse circalittorale</t>
  </si>
  <si>
    <t>A5.352</t>
  </si>
  <si>
    <t>&lt;em&gt;Thyasira&lt;/em&gt; spp. et &lt;em&gt;Ennucula tenuis&lt;/em&gt; dans de la vase sableuse circalittorale</t>
  </si>
  <si>
    <t>A5.353</t>
  </si>
  <si>
    <t>&lt;em&gt;Amphiura filiformis&lt;/em&gt; et &lt;em&gt;Ennucula tenuis&lt;/em&gt; dans du sable vaseux circalittoral et du large</t>
  </si>
  <si>
    <t>A5.354</t>
  </si>
  <si>
    <t>&lt;em&gt;Virgularia mirabilis&lt;/em&gt;, &lt;em&gt;Ophiura&lt;/em&gt; spp et &lt;em&gt;Pecten maximus&lt;/em&gt; sur vase sableuse ou coquillière circalittorale</t>
  </si>
  <si>
    <t>A5.3541</t>
  </si>
  <si>
    <t>&lt;em&gt;Virgularia mirabilis&lt;/em&gt;, &lt;em&gt;Ophiura&lt;/em&gt; spp., &lt;em&gt;Pecten maximus&lt;/em&gt;, hydraires et ascidies sur vase circalittorale sableuse ou coquillière mêlée de coquilles ou de cailloux</t>
  </si>
  <si>
    <t>A5.355</t>
  </si>
  <si>
    <t>&lt;em&gt;Lagis koreni&lt;/em&gt; et &lt;em&gt;Phaxas pellucidus&lt;/em&gt; dans de la vase sableuse circalittorale</t>
  </si>
  <si>
    <t>A5.36</t>
  </si>
  <si>
    <t>Vase fine circalittorale</t>
  </si>
  <si>
    <t>A5.361</t>
  </si>
  <si>
    <t>Pennatules et mégafaune fouisseuse dans de la vase fine circalittorale</t>
  </si>
  <si>
    <t>A5.3611</t>
  </si>
  <si>
    <t>Pennatules, dont &lt;em&gt;Funiculina quadrangularis&lt;/em&gt; et mégafaune fouisseuse dans de la vase fine non perturbée circalittorale</t>
  </si>
  <si>
    <t>A5.362</t>
  </si>
  <si>
    <t>Mégafaune fouisseuse et &lt;em&gt;Maxmuelleria lankesteri&lt;/em&gt; dans de la vase circalittorale</t>
  </si>
  <si>
    <t>A5.363</t>
  </si>
  <si>
    <t>&lt;em&gt;Brissopsis lyrifera&lt;/em&gt; et &lt;em&gt;Amphiura chiajei&lt;/em&gt; dans de la vase circalittorale</t>
  </si>
  <si>
    <t>A5.364</t>
  </si>
  <si>
    <t>Sédiments silteux à plus de 140 m de profondeur à polychètes &lt;em&gt;Lumbrineris fragilis&lt;/em&gt;, &lt;em&gt;Levinsenia gracilis&lt;/em&gt;, et amphipodes &lt;em&gt;Eriopisa elongata&lt;/em&gt;.</t>
  </si>
  <si>
    <t>A5.366</t>
  </si>
  <si>
    <t>&lt;em&gt;Macoma calcarea&lt;/em&gt; dans de la vase argileuse meuble en eau profonde</t>
  </si>
  <si>
    <t>A5.37</t>
  </si>
  <si>
    <t>Vase circalittorale profonde</t>
  </si>
  <si>
    <t>A5.371</t>
  </si>
  <si>
    <t>Tapis de &lt;em&gt;Ampharete falcata&lt;/em&gt; et &lt;em&gt;Parvicardium pinnulatum&lt;/em&gt; (anciennement &lt;em&gt;Parvicardium ovale&lt;/em&gt;) sur sédiments vaseux en bordure de mers profondes stratifiées</t>
  </si>
  <si>
    <t>A5.372</t>
  </si>
  <si>
    <t>Foraminifères et &lt;em&gt;Thyasira&lt;/em&gt; spp. dans de la vase meuble circalittorale profonde</t>
  </si>
  <si>
    <t>A5.373</t>
  </si>
  <si>
    <t>&lt;em&gt;Styela gelatinosa&lt;/em&gt;, &lt;em&gt;Pseudamussium peslutrae&lt;/em&gt; et ascidies solitaires sur sédiment vaseux abrité circalittoral profond</t>
  </si>
  <si>
    <t>A5.374</t>
  </si>
  <si>
    <t>&lt;em&gt;Capitella capitata&lt;/em&gt; et &lt;em&gt;Thyasira&lt;/em&gt; spp. dans de la vase ou de la vase sableuse enrichie en substances organiques du circalittoral du large</t>
  </si>
  <si>
    <t>A5.3741</t>
  </si>
  <si>
    <t>&lt;em&gt;Capitella capitata&lt;/em&gt;, &lt;em&gt;Thyasira&lt;/em&gt; spp. et &lt;em&gt;Ophryotrocha dubia&lt;/em&gt; dans de la vase ou de la vase sableuse enrichie en substances organiques du circalittoral du large</t>
  </si>
  <si>
    <t>A5.375</t>
  </si>
  <si>
    <t>&lt;em&gt;Levinsenia gracilis&lt;/em&gt; et &lt;em&gt;Heteromastus filiformis&lt;/em&gt; dans de la vase ou de la vase sableuse du circalittoral du large</t>
  </si>
  <si>
    <t>A5.376</t>
  </si>
  <si>
    <t>&lt;em&gt;Paramphinome jeffreysii&lt;/em&gt;, &lt;em&gt;Thyasira&lt;/em&gt; spp. et &lt;em&gt;Amphiura filiformis&lt;/em&gt; dans de la vase sableuse circalittorale du large</t>
  </si>
  <si>
    <t>A5.377</t>
  </si>
  <si>
    <t>&lt;em&gt;Myrtea spinifera&lt;/em&gt; et Polychètes dans de la vase sableuse circalittorale du large</t>
  </si>
  <si>
    <t>A5.38</t>
  </si>
  <si>
    <t>Biocénoses méditerranéennes des fonds détritiques envasés</t>
  </si>
  <si>
    <t>A5.381</t>
  </si>
  <si>
    <t>Faciès à &lt;em&gt;Ophiothrix quinquemaculata&lt;/em&gt;</t>
  </si>
  <si>
    <t>A5.39</t>
  </si>
  <si>
    <t>Biocénoses méditerranéennes des vases terrigènes côtières</t>
  </si>
  <si>
    <t>A5.391</t>
  </si>
  <si>
    <t>Faciès des vases molles à &lt;em&gt;Turritella communis&lt;/em&gt;</t>
  </si>
  <si>
    <t>A5.392</t>
  </si>
  <si>
    <t>Faciès des vases gluantes à &lt;em&gt;Virgularia mirabilis&lt;/em&gt; et &lt;em&gt;Pennatula phosphorea&lt;/em&gt;</t>
  </si>
  <si>
    <t>A5.393</t>
  </si>
  <si>
    <t>Faciès des vases gluantes à &lt;em&gt;Alcyonium palmatum&lt;/em&gt; et &lt;em&gt;Parastichopus regalis&lt;/em&gt; (anciennement &lt;em&gt;Stichopus regalis&lt;/em&gt;)</t>
  </si>
  <si>
    <t>A5.4</t>
  </si>
  <si>
    <t>Sédiments hétérogènes subtidaux</t>
  </si>
  <si>
    <t>A5.41</t>
  </si>
  <si>
    <t>Sédiment hétérogène subtidal en milieu à salinité faible ou réduite</t>
  </si>
  <si>
    <t>A5.42</t>
  </si>
  <si>
    <t>Sédiment hétérogène subtidal en milieu à salinité variable (estuaires)</t>
  </si>
  <si>
    <t>A5.421</t>
  </si>
  <si>
    <t>&lt;em&gt;Aphelochaeta&lt;/em&gt; spp. et &lt;em&gt;Polydora&lt;/em&gt; spp. dans du sédiment hétérogène infralittoral en milieu à salinité variable</t>
  </si>
  <si>
    <t>A5.422</t>
  </si>
  <si>
    <t>&lt;em&gt;Crepidula fornicata&lt;/em&gt; et &lt;em&gt;Mediomastus fragilis&lt;/em&gt; dans du sédiment hétérogène infralittoral en milieu à salinité variable</t>
  </si>
  <si>
    <t>A5.43</t>
  </si>
  <si>
    <t>Sédiments hétérogènes infralittoraux</t>
  </si>
  <si>
    <t>A5.431</t>
  </si>
  <si>
    <t>&lt;em&gt;Crepidula fornicata&lt;/em&gt;, ascidies et anémones sur sédiment grossier hétérogène infralittoral</t>
  </si>
  <si>
    <t>A5.432</t>
  </si>
  <si>
    <t>&lt;em&gt;Sabella pavonina&lt;/em&gt;, éponges et anémones sur sédiment hétérogène infralittoral</t>
  </si>
  <si>
    <t>A5.433</t>
  </si>
  <si>
    <t>&lt;em&gt;Venerupis corrugata&lt;/em&gt; (anciennement &lt;em&gt;Venerupis senegalensis&lt;/em&gt;), &lt;em&gt;Amphipholis squamata&lt;/em&gt; et &lt;em&gt;Apseudopsis latreillii&lt;/em&gt; (anciennement &lt;em&gt;Apseudes latreillii&lt;/em&gt;) dans du sédiment hétérogène infralittoral</t>
  </si>
  <si>
    <t>A5.434</t>
  </si>
  <si>
    <t>Bancs de &lt;em&gt;Limaria hians&lt;/em&gt; dans du sédiment hétérogène envasé subtidal soumis aux courants de marée</t>
  </si>
  <si>
    <t>A5.435</t>
  </si>
  <si>
    <t>Bancs de &lt;em&gt;Ostrea edulis&lt;/em&gt; sur sédiment hétérogène envasé subtidal en eau peu profonde</t>
  </si>
  <si>
    <t>A5.44</t>
  </si>
  <si>
    <t>Sédiments hétérogènes circalittoraux</t>
  </si>
  <si>
    <t>A5.441</t>
  </si>
  <si>
    <t>&lt;em&gt;Cerianthus lloydii&lt;/em&gt; et autres anémones fouisseuses dans du sédiment hétérogène envasé circalittoral</t>
  </si>
  <si>
    <t>A5.4411</t>
  </si>
  <si>
    <t>&lt;em&gt;Cerianthus lloydii&lt;/em&gt;, &lt;em&gt;Nemertesia&lt;/em&gt; spp. et autres hydraires dans du sédiment hétérogène envasé circalittoral</t>
  </si>
  <si>
    <t>A5.442</t>
  </si>
  <si>
    <t>&lt;em&gt;Modiolus modiolus&lt;/em&gt; clairsemée, &lt;em&gt;Cerianthus lloydii&lt;/em&gt; abondante et holothurides fouisseurs sur cailloux et sédiments hétérogènes abrités circalittoraux</t>
  </si>
  <si>
    <t>A5.443</t>
  </si>
  <si>
    <t>&lt;em&gt;Kurtiella bidentata&lt;/em&gt; et &lt;em&gt;Thyasira&lt;/em&gt; spp. dans du sédiment hétérogène envasé circalittoral</t>
  </si>
  <si>
    <t>A5.444</t>
  </si>
  <si>
    <t>&lt;em&gt;Flustra foliacea&lt;/em&gt; et &lt;em&gt;Hydrallmania falcata&lt;/em&gt; sur du sédiment hétérogène circalittoral soumis aux courants de marée</t>
  </si>
  <si>
    <t>A5.445</t>
  </si>
  <si>
    <t>Bancs d'ophiures &lt;em&gt;Ophiothrix fragilis&lt;/em&gt; et/ou &lt;em&gt;Ophiocomina nigra&lt;/em&gt; sur sédiment hétérogène subtidal</t>
  </si>
  <si>
    <t>A5.446</t>
  </si>
  <si>
    <t>&lt;em&gt;Alcyonidium diaphanum&lt;/em&gt; sur sédiment hétérogène sableux</t>
  </si>
  <si>
    <t>A5.45</t>
  </si>
  <si>
    <t>Sédiments hétérogènes du circalittoral du large</t>
  </si>
  <si>
    <t>A5.451</t>
  </si>
  <si>
    <t>Biocénose à &lt;em&gt;Venus&lt;/em&gt; riche en polychètes dans des sédiments hétérogènes du circalittoral du large</t>
  </si>
  <si>
    <t>A5.46</t>
  </si>
  <si>
    <t>Biocénoses méditerranéennes du détritique côtier</t>
  </si>
  <si>
    <t>A5.461</t>
  </si>
  <si>
    <t>Faciès à &lt;em&gt;Ophiura ophiura&lt;/em&gt; (anciennement &lt;em&gt;Ophiura texturata&lt;/em&gt;)</t>
  </si>
  <si>
    <t>A5.463</t>
  </si>
  <si>
    <t>Faciès à grands Bryozoaires</t>
  </si>
  <si>
    <t>A5.47</t>
  </si>
  <si>
    <t>Biocénoses méditerranéennes des fonds détritiques du large</t>
  </si>
  <si>
    <t>A5.471</t>
  </si>
  <si>
    <t>Faciès à &lt;em&gt;Neolampas rostellata&lt;/em&gt;</t>
  </si>
  <si>
    <t>A5.472</t>
  </si>
  <si>
    <t>Faciès à &lt;em&gt;Leptometra phalangium&lt;/em&gt;</t>
  </si>
  <si>
    <t>A5.5</t>
  </si>
  <si>
    <t>Sédiment subtidal dominé par des macrophytes</t>
  </si>
  <si>
    <t>A5.51</t>
  </si>
  <si>
    <t>Bancs de maërl</t>
  </si>
  <si>
    <t>A5.511</t>
  </si>
  <si>
    <t>Bancs de maërl à &lt;em&gt;Phymatolithon calcareum&lt;/em&gt; dans du gravier ou du sable grossier propre infralittoral</t>
  </si>
  <si>
    <t>A5.5111</t>
  </si>
  <si>
    <t>Bancs de maërl à &lt;em&gt;Phymatolithon calcareum&lt;/em&gt; avec algues rouges dans du gravier ou du sable grossier propre infralittoral en eau peu profonde</t>
  </si>
  <si>
    <t>A5.5112</t>
  </si>
  <si>
    <t>Bancs de maërl à &lt;em&gt;Phymatolithon calcareum&lt;/em&gt; avec &lt;em&gt;Neopentadactyla mixta&lt;/em&gt; et autres échinodermes dans du gravier ou du sable grossier propre infralittoral en eau plus profonde</t>
  </si>
  <si>
    <t>A5.512</t>
  </si>
  <si>
    <t>Bancs de maërl à &lt;em&gt;Lithothamnion glaciale&lt;/em&gt; dans du gravier infralittoral soumis aux courants de marée en milieu à salinité variable</t>
  </si>
  <si>
    <t>A5.513</t>
  </si>
  <si>
    <t>Bancs de maërl à &lt;em&gt;Lithothamnion corallioides&lt;/em&gt; sur gravier vaseux infralittoral</t>
  </si>
  <si>
    <t>A5.514</t>
  </si>
  <si>
    <t>Bancs de maërl à &lt;em&gt;Lithophyllum fasciculatum&lt;/em&gt; sur vase infralittorale</t>
  </si>
  <si>
    <t>A5.515</t>
  </si>
  <si>
    <t>Association à rhodolites sur sables grossiers et fins graviers sous influence des courants de fond</t>
  </si>
  <si>
    <t>A5.516</t>
  </si>
  <si>
    <t>Association à rhodolithes sur détritique côtier</t>
  </si>
  <si>
    <t>A5.52</t>
  </si>
  <si>
    <t>Biocénoses à laminaires et algues sur sédiment subtidal</t>
  </si>
  <si>
    <t>A5.521</t>
  </si>
  <si>
    <t>&lt;em&gt;Saccharina latissima&lt;/em&gt; (anciennement &lt;em&gt;Laminaria saccharina&lt;/em&gt;) et algues rouges sur sédiments infralittoraux</t>
  </si>
  <si>
    <t>A5.5211</t>
  </si>
  <si>
    <t>Algues rouges et laminaires sur galets et cailloutis mobiles infralittoraux soumis aux courants de marée</t>
  </si>
  <si>
    <t>A5.5212</t>
  </si>
  <si>
    <t>&lt;em&gt;Saccharina latissima&lt;/em&gt; (anciennement &lt;em&gt;Laminaria saccharina&lt;/em&gt;) et algues rouges robustes sur gravier et cailloutis infralittoraux</t>
  </si>
  <si>
    <t>A5.5213</t>
  </si>
  <si>
    <t>&lt;em&gt;Saccharina latissima&lt;/em&gt; (anciennement &lt;em&gt;Laminaria saccharina&lt;/em&gt;) et algues rouges filamenteuses sur sable infralittoral</t>
  </si>
  <si>
    <t>A5.5214</t>
  </si>
  <si>
    <t>&lt;em&gt;Saccharina latissima&lt;/em&gt; (anciennement &lt;em&gt;Laminaria saccharina&lt;/em&gt;) avec algues rouges et brunes sur sédiment hétérogène vaseux de l'infralittoral inférieur</t>
  </si>
  <si>
    <t>A5.522</t>
  </si>
  <si>
    <t>&lt;em&gt;Saccharina latissima&lt;/em&gt; (anciennement &lt;em&gt;Laminaria saccharina&lt;/em&gt;) et &lt;em&gt;Chorda filum&lt;/em&gt; sur sédiment vaseux abrité de l'infralittoral supérieur</t>
  </si>
  <si>
    <t>A5.523</t>
  </si>
  <si>
    <t>&lt;em&gt;Saccharina latissima&lt;/em&gt; (anciennement &lt;em&gt;Laminaria saccharina&lt;/em&gt;) avec &lt;em&gt;Psammechinus miliaris&lt;/em&gt; et/ou &lt;em&gt;Modiolus modiolus&lt;/em&gt; sur sédiment infralittoral en milieu à salinité variable</t>
  </si>
  <si>
    <t>A5.524</t>
  </si>
  <si>
    <t>&lt;em&gt;Saccharina latissima&lt;/em&gt; (anciennement &lt;em&gt;Laminaria saccharina&lt;/em&gt;), &lt;em&gt;Gracilaria gracilis&lt;/em&gt; et algues brunes sur sédiment infralittoral en milieu marin</t>
  </si>
  <si>
    <t>A5.525</t>
  </si>
  <si>
    <t>&lt;em&gt;Saccharina latissima&lt;/em&gt; (anciennement &lt;em&gt;Laminaria saccharina&lt;/em&gt;) et &lt;em&gt;Gracilaria gracilis&lt;/em&gt; avec éponges et ascidies sur sédiment infralittoral en milieu à salinité variable</t>
  </si>
  <si>
    <t>A5.526</t>
  </si>
  <si>
    <t>Tapis de &lt;em&gt;Trailliella&lt;/em&gt; sur gravier vaseux infralittoral</t>
  </si>
  <si>
    <t>A5.527</t>
  </si>
  <si>
    <t>Tapis flottants de &lt;em&gt;Phyllophora crispa&lt;/em&gt; sur sédiment vaseux infralittoral</t>
  </si>
  <si>
    <t>A5.528</t>
  </si>
  <si>
    <t>Algues vertes filamenteuses sur roche ou sédiment hétérogène infralittoral en milieu à faible salinité</t>
  </si>
  <si>
    <t>A5.529</t>
  </si>
  <si>
    <t>Faciès à &lt;em&gt;Ficopomatus enigmaticus&lt;/em&gt;</t>
  </si>
  <si>
    <t>A5.52A</t>
  </si>
  <si>
    <t>Association à &lt;em&gt;Gracilaria&lt;/em&gt; spp.</t>
  </si>
  <si>
    <t>A5.52B</t>
  </si>
  <si>
    <t>Association à &lt;em&gt;Chaetomorpha linum&lt;/em&gt; et &lt;em&gt;Valonia aegagropila&lt;/em&gt;</t>
  </si>
  <si>
    <t>A5.52C</t>
  </si>
  <si>
    <t>Association à &lt;em&gt;Halopithys incurva&lt;/em&gt;</t>
  </si>
  <si>
    <t>A5.52D</t>
  </si>
  <si>
    <t>Association à &lt;em&gt;Ulva laetevirens&lt;/em&gt; et &lt;em&gt;Ulva linza&lt;/em&gt; (anciennement &lt;em&gt;Enteromorpha linza&lt;/em&gt;)</t>
  </si>
  <si>
    <t>A5.52E</t>
  </si>
  <si>
    <t>Association à &lt;em&gt;Cystoseira barbata&lt;/em&gt;</t>
  </si>
  <si>
    <t>A5.52F</t>
  </si>
  <si>
    <t>Association à &lt;em&gt;Lamprothamnium papulosum&lt;/em&gt;</t>
  </si>
  <si>
    <t>A5.52G</t>
  </si>
  <si>
    <t>Association à &lt;em&gt;Cladophora echinus&lt;/em&gt; et &lt;em&gt;Rytiphloea tinctoria&lt;/em&gt;</t>
  </si>
  <si>
    <t>A5.52H</t>
  </si>
  <si>
    <t>Association à &lt;em&gt;Peyssonnelia rosa-marina&lt;/em&gt;</t>
  </si>
  <si>
    <t>A5.52I</t>
  </si>
  <si>
    <t>Association à &lt;em&gt;Arthrocladia villosa&lt;/em&gt;</t>
  </si>
  <si>
    <t>A5.52J</t>
  </si>
  <si>
    <t>Association à &lt;em&gt;Osmundaria volubilis&lt;/em&gt;</t>
  </si>
  <si>
    <t>A5.52K</t>
  </si>
  <si>
    <t>Association à &lt;em&gt;Kallymenia patens&lt;/em&gt;</t>
  </si>
  <si>
    <t>A5.52L</t>
  </si>
  <si>
    <t>Association à &lt;em&gt;Laminaria rodriguezii&lt;/em&gt;</t>
  </si>
  <si>
    <t>A5.53</t>
  </si>
  <si>
    <t>Herbiers de Phanérogames marines subtidales</t>
  </si>
  <si>
    <t>A5.531</t>
  </si>
  <si>
    <t>Herbiers de &lt;em&gt;Cymodocea&lt;/em&gt;</t>
  </si>
  <si>
    <t>A5.5313</t>
  </si>
  <si>
    <t>Herbiers de &lt;em&gt;Cymodocea&lt;/em&gt; de Méditerranée</t>
  </si>
  <si>
    <t>A5.53131</t>
  </si>
  <si>
    <t>Association à &lt;em&gt;Cymodocea nodosa&lt;/em&gt; sur sables fins bien calibrés</t>
  </si>
  <si>
    <t>A5.53132</t>
  </si>
  <si>
    <t>Association à &lt;em&gt;Cymodocea nodosa&lt;/em&gt; sur sables vaseux superficiels de mode calme</t>
  </si>
  <si>
    <t>A5.533</t>
  </si>
  <si>
    <t>Herbiers de &lt;em&gt;Zostera&lt;/em&gt; dans des sédiments infralittoraux en milieu marin</t>
  </si>
  <si>
    <t>A5.5331</t>
  </si>
  <si>
    <t>Herbiers de &lt;em&gt;Zostera marina&lt;/em&gt;/&lt;em&gt;Z. marina&lt;/em&gt; var. &lt;em&gt;angustifolia&lt;/em&gt; (anciennement &lt;em&gt;Zostera angustifolia&lt;/em&gt;) sur sable propre ou vaseux de la partie inférieure des rivages ou de l'infralittoral</t>
  </si>
  <si>
    <t>A5.5332</t>
  </si>
  <si>
    <t>Herbiers de &lt;em&gt;Zostera noltei&lt;/em&gt; (anciennement &lt;em&gt;Zostera noltii&lt;/em&gt;) méditerranéens et pontiques</t>
  </si>
  <si>
    <t>A5.53321</t>
  </si>
  <si>
    <t>Association à &lt;em&gt;Zostera noltei&lt;/em&gt; (anciennement &lt;em&gt;Zostera noltii&lt;/em&gt;) en milieu euryhalin et eurytherme</t>
  </si>
  <si>
    <t>A5.53322</t>
  </si>
  <si>
    <t>Association à &lt;em&gt;Zostera noltei&lt;/em&gt; (anciennement &lt;em&gt;Zostera noltii&lt;/em&gt;) sur sables vaseux superficiels de mode calme</t>
  </si>
  <si>
    <t>A5.5333</t>
  </si>
  <si>
    <t>Association à &lt;em&gt;Zostera marina&lt;/em&gt; en milieu euryhalin et eurytherme</t>
  </si>
  <si>
    <t>A5.534</t>
  </si>
  <si>
    <t>Biocénoses à &lt;em&gt;Ruppia&lt;/em&gt; et &lt;em&gt;Zannichellia&lt;/em&gt;</t>
  </si>
  <si>
    <t>A5.5341</t>
  </si>
  <si>
    <t>Biocénoses à &lt;em&gt;Ruppia&lt;/em&gt; et &lt;em&gt;Zannichellia&lt;/em&gt; sur les côtes médio-européennes</t>
  </si>
  <si>
    <t>A5.5342</t>
  </si>
  <si>
    <t>Biocénoses mésogéennes à &lt;em&gt;Ruppia&lt;/em&gt;</t>
  </si>
  <si>
    <t>A5.5343</t>
  </si>
  <si>
    <t>&lt;em&gt;Ruppia maritima&lt;/em&gt; dans du sable vaseux infralittoral en milieu à salinité réduite</t>
  </si>
  <si>
    <t>A5.535</t>
  </si>
  <si>
    <t>Herbiers de &lt;em&gt;Posidonia&lt;/em&gt;</t>
  </si>
  <si>
    <t>A5.5351</t>
  </si>
  <si>
    <t>Ecomorphose de l'herbier tigré de &lt;em&gt;Posidonia oceanica&lt;/em&gt;</t>
  </si>
  <si>
    <t>A5.5352</t>
  </si>
  <si>
    <t>Ecomorphose du récif barrière de l'herbier de &lt;em&gt;Posidonia oceanica&lt;/em&gt;</t>
  </si>
  <si>
    <t>A5.5353</t>
  </si>
  <si>
    <t>Faciès de mattes mortes de &lt;em&gt;Posidonia oceanica&lt;/em&gt; sans épiflore importante</t>
  </si>
  <si>
    <t>A5.5354</t>
  </si>
  <si>
    <t>Association à &lt;em&gt;Caulerpa prolifera&lt;/em&gt; sur l'herbier de &lt;em&gt;Posidonia&lt;/em&gt;</t>
  </si>
  <si>
    <t>A5.54</t>
  </si>
  <si>
    <t>Biocénoses d'angiospermes en milieu à salinité réduite</t>
  </si>
  <si>
    <t>A5.541</t>
  </si>
  <si>
    <t>Végétation d'eaux saumâtres dominée par &lt;em&gt;Phragmites australis&lt;/em&gt;</t>
  </si>
  <si>
    <t>A5.542</t>
  </si>
  <si>
    <t>Association à &lt;em&gt;Stuckenia pectinata&lt;/em&gt; (anciennement &lt;em&gt;Potamogeton pectinatus&lt;/em&gt;)</t>
  </si>
  <si>
    <t>A5.543</t>
  </si>
  <si>
    <t>Végétation d'eaux saumâtres dominée par &lt;em&gt;Ranunculus peltatus&lt;/em&gt; subsp. &lt;em&gt;Baudotii&lt;/em&gt; (anciennement &lt;em&gt;Ranunculus baudotii&lt;/em&gt;)</t>
  </si>
  <si>
    <t>A5.544</t>
  </si>
  <si>
    <t>Végétation d'eaux saumâtres dominée par &lt;em&gt;Scirpus lacustris&lt;/em&gt; ou &lt;em&gt;Scirpus tabernaemontani&lt;/em&gt;</t>
  </si>
  <si>
    <t>A5.545</t>
  </si>
  <si>
    <t>Herbiers de &lt;em&gt;Zostera&lt;/em&gt; dans des sédiments infralittoraux en milieu à salinité réduite</t>
  </si>
  <si>
    <t>A5.6</t>
  </si>
  <si>
    <t>Récifs biogènes subtidaux</t>
  </si>
  <si>
    <t>A5.61</t>
  </si>
  <si>
    <t>Récifs de vers polychètes sur sédiment subtidal</t>
  </si>
  <si>
    <t>A5.611</t>
  </si>
  <si>
    <t>&lt;em&gt;Sabellaria spinulosa&lt;/em&gt; sur sédiment hétérogène stable du circalittoral</t>
  </si>
  <si>
    <t>A5.612</t>
  </si>
  <si>
    <t>&lt;em&gt;Sabellaria alveolata&lt;/em&gt; sur sédiment hétérogène subtidal en milieu à salinité variable</t>
  </si>
  <si>
    <t>A5.613</t>
  </si>
  <si>
    <t>Récifs de &lt;em&gt;Serpula vermicularis&lt;/em&gt; sur sable vaseux circalittoral très abrité</t>
  </si>
  <si>
    <t>A5.62</t>
  </si>
  <si>
    <t>Moulières sur sédiment subtidal</t>
  </si>
  <si>
    <t>A5.621</t>
  </si>
  <si>
    <t>Moulières à &lt;em&gt;Modiolus modiolus&lt;/em&gt; avec hydraires et algues rouges sur substrat hétérogène du circalittoral soumis aux courants de marée</t>
  </si>
  <si>
    <t>A5.622</t>
  </si>
  <si>
    <t>Moulières à &lt;em&gt;Modiolus modiolus&lt;/em&gt; sur sédiment hétérogène du circalittoral en milieu ouvert</t>
  </si>
  <si>
    <t>A5.623</t>
  </si>
  <si>
    <t>Moulières à &lt;em&gt;Modiolus modiolus&lt;/em&gt; avec fins hydraires et grandes ascidies solitaires sur substrat hétérogène très abrité du circalittoral</t>
  </si>
  <si>
    <t>A5.624</t>
  </si>
  <si>
    <t>Moulières à &lt;em&gt;Modiolus modiolus&lt;/em&gt; avec &lt;em&gt;Mimachlamys varia&lt;/em&gt;, éponges, hydraires et bryozoaires sur substrat hétérogène du circalittoral très abrité et soumis à de faibles courants de marée</t>
  </si>
  <si>
    <t>A5.625</t>
  </si>
  <si>
    <t>Moulières à &lt;em&gt;Mytilus edulis&lt;/em&gt; sur sédiment subtidal</t>
  </si>
  <si>
    <t>A5.626</t>
  </si>
  <si>
    <t>Bancs de &lt;em&gt;Hiatella arctica&lt;/em&gt; sur argile silteuse avec cailloutis et coquilles</t>
  </si>
  <si>
    <t>A5.63</t>
  </si>
  <si>
    <t>Récifs coralliens circalittoraux</t>
  </si>
  <si>
    <t>A5.631</t>
  </si>
  <si>
    <t>Récifs de &lt;em&gt;Lophelia pertusa&lt;/em&gt; circalittoraux</t>
  </si>
  <si>
    <t>A5.7</t>
  </si>
  <si>
    <t>Habitats sédimentaires particuliers subtidaux</t>
  </si>
  <si>
    <t>A5.71</t>
  </si>
  <si>
    <t>A5.711</t>
  </si>
  <si>
    <t>A5.72</t>
  </si>
  <si>
    <t>Habitats subtidaux anoxiques ou enrichis en matières organiques</t>
  </si>
  <si>
    <t>A5.721</t>
  </si>
  <si>
    <t>Vases subtidales anoxiques périodiquement ou en permanence</t>
  </si>
  <si>
    <t>A5.7211</t>
  </si>
  <si>
    <t>&lt;em&gt;Beggiatoa&lt;/em&gt; spp. sur vase anoxique subtidale</t>
  </si>
  <si>
    <t>A6</t>
  </si>
  <si>
    <t>Habitats profonds</t>
  </si>
  <si>
    <t>A6.1</t>
  </si>
  <si>
    <t>Roche et substrats durs artificiels profonds</t>
  </si>
  <si>
    <t>A6.11</t>
  </si>
  <si>
    <t>Roche en place profonde</t>
  </si>
  <si>
    <t>A6.12</t>
  </si>
  <si>
    <t>Substrats durs artificiels profonds</t>
  </si>
  <si>
    <t>A6.14</t>
  </si>
  <si>
    <t>Blocs profonds</t>
  </si>
  <si>
    <t>A6.2</t>
  </si>
  <si>
    <t>Substrats hétérogènes profonds</t>
  </si>
  <si>
    <t>A6.21</t>
  </si>
  <si>
    <t>Dépôts résiduels profonds</t>
  </si>
  <si>
    <t>A6.22</t>
  </si>
  <si>
    <t>Graviers biogènes profonds (coquilles, débris de coraux)</t>
  </si>
  <si>
    <t>A6.23</t>
  </si>
  <si>
    <t>Croûtes carbonatées profondes</t>
  </si>
  <si>
    <t>A6.24</t>
  </si>
  <si>
    <t>Biocénoses des matériaux allochtones</t>
  </si>
  <si>
    <t>A6.241</t>
  </si>
  <si>
    <t>Biocénoses des débris de macrophytes</t>
  </si>
  <si>
    <t>A6.3</t>
  </si>
  <si>
    <t>Sable profond</t>
  </si>
  <si>
    <t>A6.31</t>
  </si>
  <si>
    <t>Biocénoses des sables détritiques bathyaux à &lt;em&gt;Gryphus vitreus&lt;/em&gt;</t>
  </si>
  <si>
    <t>A6.4</t>
  </si>
  <si>
    <t>Sable vaseux profond</t>
  </si>
  <si>
    <t>A6.5</t>
  </si>
  <si>
    <t>Vase profonde</t>
  </si>
  <si>
    <t>A6.51</t>
  </si>
  <si>
    <t>Biocénoses des vases bathyales méditerranéennes</t>
  </si>
  <si>
    <t>A6.511</t>
  </si>
  <si>
    <t>Faciès des vases sableuses à &lt;em&gt;Thenea muricata&lt;/em&gt;</t>
  </si>
  <si>
    <t>A6.512</t>
  </si>
  <si>
    <t>Faciès des vases fluides à &lt;em&gt;Brissopsis lyrifera&lt;/em&gt;</t>
  </si>
  <si>
    <t>A6.513</t>
  </si>
  <si>
    <t>Faciès de vase molle à &lt;em&gt;Funiculina quadrangularis&lt;/em&gt; et &lt;em&gt;Aporrhais serresianus&lt;/em&gt;</t>
  </si>
  <si>
    <t>A6.514</t>
  </si>
  <si>
    <t>Faciès de la vase compacte à &lt;em&gt;Isidella elongata&lt;/em&gt;</t>
  </si>
  <si>
    <t>A6.52</t>
  </si>
  <si>
    <t>Biocénose de la vase abyssale</t>
  </si>
  <si>
    <t>A6.6</t>
  </si>
  <si>
    <t>Biohermes profonds</t>
  </si>
  <si>
    <t>A6.61</t>
  </si>
  <si>
    <t>Biocénoses des coraux profonds</t>
  </si>
  <si>
    <t>A6.611</t>
  </si>
  <si>
    <t>Récifs profonds à &lt;em&gt;Lophelia pertusa&lt;/em&gt;</t>
  </si>
  <si>
    <t>A6.62</t>
  </si>
  <si>
    <t>Agrégats d'éponges profonds</t>
  </si>
  <si>
    <t>A6.621</t>
  </si>
  <si>
    <t>Faciès à &lt;em&gt;Pheronema carpenteri&lt;/em&gt; (anciennement &lt;em&gt;Pheronema grayi&lt;/em&gt;)</t>
  </si>
  <si>
    <t>A6.7</t>
  </si>
  <si>
    <t>Reliefs proéminents profonds</t>
  </si>
  <si>
    <t>A6.72</t>
  </si>
  <si>
    <t>Monts sous-marins, monticules et buttes</t>
  </si>
  <si>
    <t>A6.721</t>
  </si>
  <si>
    <t>Biocénoses sommitales de monts sous-marins, monticules ou buttes de la zone euphotique</t>
  </si>
  <si>
    <t>A6.722</t>
  </si>
  <si>
    <t>Biocénoses sommitales de monts sous-marins, monticules ou buttes de la zone mésopélagique (en interaction avec le plancton en migration diurne)</t>
  </si>
  <si>
    <t>A6.723</t>
  </si>
  <si>
    <t>Biocénoses sommitales de monts sous-marins, monticules ou buttes profonds (sous la zone mésopélagique)</t>
  </si>
  <si>
    <t>A6.724</t>
  </si>
  <si>
    <t>Flancs de monts sous-marins, monticules ou buttes</t>
  </si>
  <si>
    <t>A6.725</t>
  </si>
  <si>
    <t>Base de monts sous-marins, monticules ou buttes</t>
  </si>
  <si>
    <t>A6.7251</t>
  </si>
  <si>
    <t>Fossé autour de la base de monts sous-marins, monticules ou buttes</t>
  </si>
  <si>
    <t>A6.8</t>
  </si>
  <si>
    <t>Fosses océaniques, canyons, chenaux, ruptures de pente et éboulements sur le talus continental</t>
  </si>
  <si>
    <t>A6.81</t>
  </si>
  <si>
    <t>Canyons, chenaux, ruptures de pente et éboulements sur le talus continental</t>
  </si>
  <si>
    <t>A6.811</t>
  </si>
  <si>
    <t>Chenaux actifs dans le sens de la pente</t>
  </si>
  <si>
    <t>A6.812</t>
  </si>
  <si>
    <t>Chenaux inactifs dans le sens de la pente</t>
  </si>
  <si>
    <t>A6.813</t>
  </si>
  <si>
    <t>Chenaux perpendiculaires à la pente</t>
  </si>
  <si>
    <t>A6.814</t>
  </si>
  <si>
    <t>Turbidites et cônes</t>
  </si>
  <si>
    <t>A6.9</t>
  </si>
  <si>
    <t>Sources hydrothermales, sources de fluide froid, habitats hypoxiques et anoxiques des grands fonds</t>
  </si>
  <si>
    <t>A6.91</t>
  </si>
  <si>
    <t>Habitats réducteurs profonds</t>
  </si>
  <si>
    <t>A6.911</t>
  </si>
  <si>
    <t>Sources de fluide froid profondes</t>
  </si>
  <si>
    <t>A6.913</t>
  </si>
  <si>
    <t>Carcasses de cétacés et autres carcasses profondes</t>
  </si>
  <si>
    <t>A7</t>
  </si>
  <si>
    <t>Habitats pélagiques</t>
  </si>
  <si>
    <t>A7.1</t>
  </si>
  <si>
    <t>Neuston</t>
  </si>
  <si>
    <t>B</t>
  </si>
  <si>
    <t>Habitats côtiers</t>
  </si>
  <si>
    <t>B1</t>
  </si>
  <si>
    <t>Dunes côtières et rivages sableux</t>
  </si>
  <si>
    <t>B1.1</t>
  </si>
  <si>
    <t>Laisses de mer des plages sableuses</t>
  </si>
  <si>
    <t>B1.12</t>
  </si>
  <si>
    <t>Communautés annuelles des plages sableuses médio-européennes</t>
  </si>
  <si>
    <t>B1.13</t>
  </si>
  <si>
    <t>Communautés des laisses de mer des plages sableuses téthyennes</t>
  </si>
  <si>
    <t>B1.131</t>
  </si>
  <si>
    <t>Communautés annuelles des plages sableuses de la région téthyenne occidentale</t>
  </si>
  <si>
    <t>B1.2</t>
  </si>
  <si>
    <t>Plages sableuses au-dessus de la laisse de mer</t>
  </si>
  <si>
    <t>B1.21</t>
  </si>
  <si>
    <t>Plages sableuses au-dessus de la laisse de mer, sans végétation</t>
  </si>
  <si>
    <t>B1.22</t>
  </si>
  <si>
    <t>Biocénoses des sables supralittoraux</t>
  </si>
  <si>
    <t>B1.221</t>
  </si>
  <si>
    <t>Faciès des dépressions à humidité résiduelle</t>
  </si>
  <si>
    <t>B1.222</t>
  </si>
  <si>
    <t>Faciès des laisses à dessiccation rapide</t>
  </si>
  <si>
    <t>B1.223</t>
  </si>
  <si>
    <t>Faciès des troncs d'arbres échoués</t>
  </si>
  <si>
    <t>B1.224</t>
  </si>
  <si>
    <t>Faciès des phanérogames échouées (partie supérieure)</t>
  </si>
  <si>
    <t>B1.23</t>
  </si>
  <si>
    <t>Communautés vivaces des plages de sable boréo-arctiques</t>
  </si>
  <si>
    <t>B1.235</t>
  </si>
  <si>
    <t>Cordons de plages littoraux constitués d'algues ou d'autres matériaux végétaux</t>
  </si>
  <si>
    <t>B1.24</t>
  </si>
  <si>
    <t>Cordons de plages de sable littoraux nus ou à végétation basse</t>
  </si>
  <si>
    <t>B1.25</t>
  </si>
  <si>
    <t>Cordons de plages de sable littoraux dominés par des arbustes ou des arbres</t>
  </si>
  <si>
    <t>B1.3</t>
  </si>
  <si>
    <t>Dunes côtières mobiles</t>
  </si>
  <si>
    <t>B1.31</t>
  </si>
  <si>
    <t>B1.311</t>
  </si>
  <si>
    <t>Dunes embryonnaires atlantiques</t>
  </si>
  <si>
    <t>B1.312</t>
  </si>
  <si>
    <t>Dunes embryonnaires du domaine Téthyen occidental</t>
  </si>
  <si>
    <t>B1.314</t>
  </si>
  <si>
    <t>Grandes dunes mobiles sans végétation ou à végétation basse</t>
  </si>
  <si>
    <t>B1.32</t>
  </si>
  <si>
    <t>Dunes blanches</t>
  </si>
  <si>
    <t>B1.321</t>
  </si>
  <si>
    <t>Dunes blanches atlantiques</t>
  </si>
  <si>
    <t>B1.3211</t>
  </si>
  <si>
    <t>Dunes côtières : dunes blanches (au sens strict)</t>
  </si>
  <si>
    <t>B1.3212</t>
  </si>
  <si>
    <t>Dunes côtières : dunes vertes</t>
  </si>
  <si>
    <t>B1.322</t>
  </si>
  <si>
    <t>Dunes blanches du Téthyen occidental</t>
  </si>
  <si>
    <t>B1.4</t>
  </si>
  <si>
    <t>Pelouses des dunes côtières fixées (dunes grises)</t>
  </si>
  <si>
    <t>B1.41</t>
  </si>
  <si>
    <t>Dunes grises fixées septentrionales</t>
  </si>
  <si>
    <t>B1.411</t>
  </si>
  <si>
    <t>Communautés dunaires à Koélérie blanchâtre</t>
  </si>
  <si>
    <t>B1.412</t>
  </si>
  <si>
    <t>Communautés dunaires à Corynéphore</t>
  </si>
  <si>
    <t>B1.413</t>
  </si>
  <si>
    <t>Communautés dunaires à Céraiste diffuse</t>
  </si>
  <si>
    <t>B1.42</t>
  </si>
  <si>
    <t>Dunes grises fixées gasconnes</t>
  </si>
  <si>
    <t>B1.43</t>
  </si>
  <si>
    <t>Dunes grises fixées méditerranéo-atlantiques</t>
  </si>
  <si>
    <t>B1.45</t>
  </si>
  <si>
    <t>Pelouses des dunes atlantiques du &lt;em&gt;Mesobromion&lt;/em&gt;</t>
  </si>
  <si>
    <t>B1.46</t>
  </si>
  <si>
    <t>Ourlets thermophiles dunaires atlantiques</t>
  </si>
  <si>
    <t>B1.47</t>
  </si>
  <si>
    <t>Communautés de fines herbacées annuelles dunaires</t>
  </si>
  <si>
    <t>B1.48</t>
  </si>
  <si>
    <t>Communautés de thérophytes des sables dunaires profonds du domaine Téthyen</t>
  </si>
  <si>
    <t>B1.49</t>
  </si>
  <si>
    <t>Pelouses xériques des dunes méditerranéennes</t>
  </si>
  <si>
    <t>B1.5</t>
  </si>
  <si>
    <t>Landes des dunes côtières</t>
  </si>
  <si>
    <t>B1.52</t>
  </si>
  <si>
    <t>Dunes brunes à &lt;em&gt;Calluna vulgaris&lt;/em&gt;</t>
  </si>
  <si>
    <t>B1.522</t>
  </si>
  <si>
    <t>Landes des dunes côtières françaises à Bruyère</t>
  </si>
  <si>
    <t>B1.524</t>
  </si>
  <si>
    <t>Landes des dunes côtières françaises à Bruyère cendrée</t>
  </si>
  <si>
    <t>B1.525</t>
  </si>
  <si>
    <t>Landes des dunes côtières françaises à Bruyère ciliée</t>
  </si>
  <si>
    <t>B1.6</t>
  </si>
  <si>
    <t>Fruticées des dunes côtières</t>
  </si>
  <si>
    <t>B1.61</t>
  </si>
  <si>
    <t>Fourrés des dunes côtières</t>
  </si>
  <si>
    <t>B1.611</t>
  </si>
  <si>
    <t>Fourrés dunaires à &lt;em&gt;Hippophae rhamnoides&lt;/em&gt;</t>
  </si>
  <si>
    <t>B1.612</t>
  </si>
  <si>
    <t>Fourrés dunaires mixtes de la zone némorale occidentale</t>
  </si>
  <si>
    <t>B1.62</t>
  </si>
  <si>
    <t>Tapis de &lt;em&gt;Salix arenaria&lt;/em&gt;</t>
  </si>
  <si>
    <t>B1.63</t>
  </si>
  <si>
    <t>Fourrés dunaires à &lt;em&gt;Juniperus&lt;/em&gt;</t>
  </si>
  <si>
    <t>B1.631</t>
  </si>
  <si>
    <t>Fourrés dunaires à Genévrier oxycèdre à gros fruits</t>
  </si>
  <si>
    <t>B1.632</t>
  </si>
  <si>
    <t>Fourrés à Genévrier de Phénicie</t>
  </si>
  <si>
    <t>B1.64</t>
  </si>
  <si>
    <t>Fourrés et fruticées dunaires sclérophylles</t>
  </si>
  <si>
    <t>B1.65</t>
  </si>
  <si>
    <t>Fourrés des dunes côtières à &lt;em&gt;Rosa&lt;/em&gt;</t>
  </si>
  <si>
    <t>B1.7</t>
  </si>
  <si>
    <t>Dunes côtières boisées</t>
  </si>
  <si>
    <t>B1.72</t>
  </si>
  <si>
    <t>Dunes côtières brunes couvertes de forêts caducifoliées (&lt;em&gt;Fagus&lt;/em&gt;, &lt;em&gt;Betula&lt;/em&gt;, &lt;em&gt;Quercus&lt;/em&gt;)</t>
  </si>
  <si>
    <t>B1.74</t>
  </si>
  <si>
    <t>Dunes côtières brunes couvertes naturellement ou quasi naturellement de pins thermophiles</t>
  </si>
  <si>
    <t>B1.8</t>
  </si>
  <si>
    <t>Pannes dunaires mouilleuses et humides</t>
  </si>
  <si>
    <t>B1.81</t>
  </si>
  <si>
    <t>Mares des pannes dunaires</t>
  </si>
  <si>
    <t>B1.82</t>
  </si>
  <si>
    <t>Gazons pionniers des pannes dunaires</t>
  </si>
  <si>
    <t>B1.83</t>
  </si>
  <si>
    <t>Bas-marais des pannes dunaires</t>
  </si>
  <si>
    <t>B1.84</t>
  </si>
  <si>
    <t>Prairies et landes des pannes dunaires</t>
  </si>
  <si>
    <t>B1.85</t>
  </si>
  <si>
    <t>Roselières, cariçaies et cannaies des pannes dunaires</t>
  </si>
  <si>
    <t>B1.86</t>
  </si>
  <si>
    <t>Dunes côtières : pannes dunaires humides dominées par des arbustes ou des arbres</t>
  </si>
  <si>
    <t>B2</t>
  </si>
  <si>
    <t>Galets côtiers</t>
  </si>
  <si>
    <t>B2.1</t>
  </si>
  <si>
    <t>Laisses de mer des plages de galets</t>
  </si>
  <si>
    <t>B2.12</t>
  </si>
  <si>
    <t>Laisses de mer des plages de galets atlantiques et baltiques</t>
  </si>
  <si>
    <t>B2.13</t>
  </si>
  <si>
    <t>Communautés des plages de graviers de la région méditerranéenne</t>
  </si>
  <si>
    <t>B2.14</t>
  </si>
  <si>
    <t>Biocénoses des laisses de mer à dessiccation lente</t>
  </si>
  <si>
    <t>B2.2</t>
  </si>
  <si>
    <t>Plages de galets mobiles sans végétation au-dessus du niveau des laisses de mer</t>
  </si>
  <si>
    <t>B2.3</t>
  </si>
  <si>
    <t>Partie supérieure des plages de galets avec végétation ouverte</t>
  </si>
  <si>
    <t>B2.32</t>
  </si>
  <si>
    <t>Communautés de la Manche à &lt;em&gt;Crambe maritima&lt;/em&gt;</t>
  </si>
  <si>
    <t>B2.33</t>
  </si>
  <si>
    <t>Communautés atlantiques à &lt;em&gt;Crambe maritima&lt;/em&gt;</t>
  </si>
  <si>
    <t>B2.34</t>
  </si>
  <si>
    <t>Communautés pionnières des plages de graviers et de galets</t>
  </si>
  <si>
    <t>B2.4</t>
  </si>
  <si>
    <t>Plages de galets fixées à végétation herbacée</t>
  </si>
  <si>
    <t>B2.41</t>
  </si>
  <si>
    <t>Prairies des bancs de graviers eurosibériens</t>
  </si>
  <si>
    <t>B2.5</t>
  </si>
  <si>
    <t>Plages de galets et de graviers à arbustes</t>
  </si>
  <si>
    <t>B2.51</t>
  </si>
  <si>
    <t>Landes des bancs de graviers eurosibériens</t>
  </si>
  <si>
    <t>B2.6</t>
  </si>
  <si>
    <t>Boisements des plages de galets et de graviers</t>
  </si>
  <si>
    <t>B3</t>
  </si>
  <si>
    <t>Falaises, corniches et rivages rocheux, incluant le supralittoral</t>
  </si>
  <si>
    <t>B3.1</t>
  </si>
  <si>
    <t>Roche supralittorale (zone à lichens ou à embruns)</t>
  </si>
  <si>
    <t>B3.11</t>
  </si>
  <si>
    <t>Lichens ou petites algues vertes sur roche du supralittoral et de la frange littorale</t>
  </si>
  <si>
    <t>B3.111</t>
  </si>
  <si>
    <t>Lichens jaunes et gris sur roche supralittorale</t>
  </si>
  <si>
    <t>B3.112</t>
  </si>
  <si>
    <t>&lt;em&gt;Prasiola stipitata&lt;/em&gt; sur roche du supralittoral et de la frange littorale enrichie en nitrates</t>
  </si>
  <si>
    <t>B3.113</t>
  </si>
  <si>
    <t>&lt;em&gt;Hydropunctaria maura&lt;/em&gt; (anciennement &lt;em&gt;Verrucaria maura&lt;/em&gt;) de la frange littorale</t>
  </si>
  <si>
    <t>B3.1131</t>
  </si>
  <si>
    <t>&lt;em&gt;Hydropunctaria maura&lt;/em&gt; (anciennement &lt;em&gt;Verrucaria maura&lt;/em&gt;) et balanes clairsemées sur roche exposée de la frange littorale</t>
  </si>
  <si>
    <t>B3.1132</t>
  </si>
  <si>
    <t>&lt;em&gt;Hydropunctaria maura&lt;/em&gt; (anciennement &lt;em&gt;Verrucaria maura&lt;/em&gt;) sur roche très exposée à très abritée de la frange littorale supérieure</t>
  </si>
  <si>
    <t>B3.114</t>
  </si>
  <si>
    <t>&lt;em&gt;Blidingia&lt;/em&gt; spp. sur paroi verticale calcaire de la frange littorale</t>
  </si>
  <si>
    <t>B3.115</t>
  </si>
  <si>
    <t>&lt;em&gt;Ulothrix flacca&lt;/em&gt; et &lt;em&gt;Urospora&lt;/em&gt; spp. sur paroi verticale de roche tendre de la frange littorale soumise à l'action de l'eau douce</t>
  </si>
  <si>
    <t>B3.116</t>
  </si>
  <si>
    <t>Association à &lt;em&gt;Entophysalis deusta&lt;/em&gt; et &lt;em&gt;Verrucaria amphibia&lt;/em&gt;</t>
  </si>
  <si>
    <t>B3.12</t>
  </si>
  <si>
    <t>Formations rocheuses et îlots au-dessus du niveau de la marée haute dans la zone à embruns</t>
  </si>
  <si>
    <t>B3.2</t>
  </si>
  <si>
    <t>Falaises, corniches, rivages et îlots rocheux sans végétation</t>
  </si>
  <si>
    <t>B3.23</t>
  </si>
  <si>
    <t>Falaises littorales et rivages rocheux atlantiques tempérés</t>
  </si>
  <si>
    <t>B3.26</t>
  </si>
  <si>
    <t>Falaises marines et littoraux rocheux méditerranéo-pontiques</t>
  </si>
  <si>
    <t>B3.27</t>
  </si>
  <si>
    <t>Empilements rocheux et îlots au-dessus de la zone à embruns</t>
  </si>
  <si>
    <t>B3.3</t>
  </si>
  <si>
    <t>Falaises, corniches et rivages rocheux à Angiospermes</t>
  </si>
  <si>
    <t>B3.31</t>
  </si>
  <si>
    <t>Communautés des falaises littorales atlantiques</t>
  </si>
  <si>
    <t>B3.33</t>
  </si>
  <si>
    <t>Communautés des falaises littorales du domaine Téthyen</t>
  </si>
  <si>
    <t>B3.331</t>
  </si>
  <si>
    <t>Communautés des falaises littorales du domaine Téthyen occidental</t>
  </si>
  <si>
    <t>B3.36</t>
  </si>
  <si>
    <t>Communautés des falaises des lagunes littorales</t>
  </si>
  <si>
    <t>B3.4</t>
  </si>
  <si>
    <t>Falaises littorales à substrat meuble, souvent avec un couvert végétal</t>
  </si>
  <si>
    <t>Eaux de surface continentales</t>
  </si>
  <si>
    <t>C1.11</t>
  </si>
  <si>
    <t>Communautés benthiques des plans d'eau oligotrophes</t>
  </si>
  <si>
    <t>C1.12</t>
  </si>
  <si>
    <t>Végétations immergées enracinées des plans d'eau oligotrophes</t>
  </si>
  <si>
    <t>C1.13</t>
  </si>
  <si>
    <t>Végétations flottantes enracinées des plans d'eau oligotrophes</t>
  </si>
  <si>
    <t>C1.131</t>
  </si>
  <si>
    <t>Communautés des eaux oligotrophes à Potamots</t>
  </si>
  <si>
    <t>C1.14</t>
  </si>
  <si>
    <t>Tapis immergés de Charophytes des plans d'eau oligotrophes</t>
  </si>
  <si>
    <t>C1.141</t>
  </si>
  <si>
    <t>Tapis de &lt;em&gt;Chara&lt;/em&gt;</t>
  </si>
  <si>
    <t>C1.142</t>
  </si>
  <si>
    <t>Tapis de &lt;em&gt;Nitella&lt;/em&gt;</t>
  </si>
  <si>
    <t>C1.15</t>
  </si>
  <si>
    <t>Communautés des plans d'eau oligotrophes à Sphaignes et &lt;em&gt;Utricularia&lt;/em&gt;</t>
  </si>
  <si>
    <t>C1.16</t>
  </si>
  <si>
    <t>Communautés planctoniques des eaux oligotrophes</t>
  </si>
  <si>
    <t>C1.2</t>
  </si>
  <si>
    <t>Lacs, étangs et mares mésotrophes permanents</t>
  </si>
  <si>
    <t>C1.21</t>
  </si>
  <si>
    <t>Communautés benthiques des plans d'eau mésotrophes</t>
  </si>
  <si>
    <t>C1.22</t>
  </si>
  <si>
    <t>Végétations flottant librement des plans d'eau mésotrophes</t>
  </si>
  <si>
    <t>C1.221</t>
  </si>
  <si>
    <t>Couvertures de lentilles d'eau</t>
  </si>
  <si>
    <t>C1.222</t>
  </si>
  <si>
    <t>Radeaux flottants d'&lt;em&gt;Hydrocharis morsus-ranae&lt;/em&gt;</t>
  </si>
  <si>
    <t>C1.223</t>
  </si>
  <si>
    <t>Radeaux flottants de &lt;em&gt;Stratiotes aloides&lt;/em&gt;</t>
  </si>
  <si>
    <t>C1.224</t>
  </si>
  <si>
    <t>Colonies flottantes d'&lt;em&gt;Utricularia australis&lt;/em&gt; et d'&lt;em&gt;Utricularia vulgaris&lt;/em&gt;</t>
  </si>
  <si>
    <t>C1.225</t>
  </si>
  <si>
    <t>Tapis flottants de &lt;em&gt;Salvinia natans&lt;/em&gt;</t>
  </si>
  <si>
    <t>C1.226</t>
  </si>
  <si>
    <t>Communautés flottantes à &lt;em&gt;Aldrovanda vesiculosa&lt;/em&gt;</t>
  </si>
  <si>
    <t>C1.23</t>
  </si>
  <si>
    <t>Végétations immergées enracinées des plans d'eau mésotrophes</t>
  </si>
  <si>
    <t>C1.231</t>
  </si>
  <si>
    <t>Formations à grands Potamots</t>
  </si>
  <si>
    <t>C1.232</t>
  </si>
  <si>
    <t>Formations à petits Potamots</t>
  </si>
  <si>
    <t>C1.24</t>
  </si>
  <si>
    <t>Végétations flottantes enracinées des plans d'eau mésotrophes</t>
  </si>
  <si>
    <t>C1.241</t>
  </si>
  <si>
    <t>Formations flottantes à larges feuilles</t>
  </si>
  <si>
    <t>C1.2411</t>
  </si>
  <si>
    <t>Tapis de Nénuphar</t>
  </si>
  <si>
    <t>C1.24111</t>
  </si>
  <si>
    <t>Tapis de &lt;em&gt;Nuphar&lt;/em&gt;</t>
  </si>
  <si>
    <t>C1.24112</t>
  </si>
  <si>
    <t>Tapis septentrionaux de &lt;em&gt;Nymphaea&lt;/em&gt;</t>
  </si>
  <si>
    <t>C1.2412</t>
  </si>
  <si>
    <t>Tapis de Châtaigne d'eau</t>
  </si>
  <si>
    <t>C1.2413</t>
  </si>
  <si>
    <t>Tapis de Limnanthème faux nénuphar</t>
  </si>
  <si>
    <t>C1.2414</t>
  </si>
  <si>
    <t>Tapis de Potamot nageant</t>
  </si>
  <si>
    <t>C1.2415</t>
  </si>
  <si>
    <t>Tapis de Renouée amphibie</t>
  </si>
  <si>
    <t>C1.25</t>
  </si>
  <si>
    <t>Tapis immergés de Charophytes des plans d'eau mésotrophes</t>
  </si>
  <si>
    <t>C1.26</t>
  </si>
  <si>
    <t>Communautés des plans d'eau mésotrophes à Sphaignes et &lt;em&gt;Utricularia&lt;/em&gt;</t>
  </si>
  <si>
    <t>C1.27</t>
  </si>
  <si>
    <t>Communautés planctoniques des eaux calmes mésotrophes</t>
  </si>
  <si>
    <t>C1.3</t>
  </si>
  <si>
    <t>Lacs, étangs et mares eutrophes permanents</t>
  </si>
  <si>
    <t>C1.31</t>
  </si>
  <si>
    <t>Communautés benthiques des plans d'eau eutrophes</t>
  </si>
  <si>
    <t>C1.32</t>
  </si>
  <si>
    <t>Végétations flottant librement des plans d'eau eutrophes</t>
  </si>
  <si>
    <t>C1.33</t>
  </si>
  <si>
    <t>Végétations immergées enracinées des plans d'eau eutrophes</t>
  </si>
  <si>
    <t>C1.34</t>
  </si>
  <si>
    <t>Végétations enracinées flottantes des plans d'eau eutrophes</t>
  </si>
  <si>
    <t>C1.341</t>
  </si>
  <si>
    <t>Communautés flottantes des eaux peu profondes</t>
  </si>
  <si>
    <t>C1.3411</t>
  </si>
  <si>
    <t>Communautés des eaux peu profondes à &lt;em&gt;Ranunculus&lt;/em&gt;</t>
  </si>
  <si>
    <t>C1.3412</t>
  </si>
  <si>
    <t>Communautés à Callitriches</t>
  </si>
  <si>
    <t>C1.3413</t>
  </si>
  <si>
    <t>Formations des eaux peu profondes à &lt;em&gt;Hottonia palustris&lt;/em&gt;</t>
  </si>
  <si>
    <t>C1.4</t>
  </si>
  <si>
    <t>Lacs, étangs et mares permanents dystrophes</t>
  </si>
  <si>
    <t>C1.41</t>
  </si>
  <si>
    <t>Communautés benthiques des plans d'eau dystrophes</t>
  </si>
  <si>
    <t>C1.42</t>
  </si>
  <si>
    <t>Végétations enracinées immergées des plans d'eau dystrophes</t>
  </si>
  <si>
    <t>C1.43</t>
  </si>
  <si>
    <t>Végétations enracinées flottantes des plans d'eau dystrophes</t>
  </si>
  <si>
    <t>C1.44</t>
  </si>
  <si>
    <t>Tapis immergés de Charophytes des plans d'eau dystrophes</t>
  </si>
  <si>
    <t>C1.45</t>
  </si>
  <si>
    <t>Communautés des plans d'eau dystrophes à Sphaignes et &lt;em&gt;Utricularia&lt;/em&gt;</t>
  </si>
  <si>
    <t>C1.46</t>
  </si>
  <si>
    <t>Mares des tourbières bombées</t>
  </si>
  <si>
    <t>C1.461</t>
  </si>
  <si>
    <t>Dépressions tourbeuses (kolk)</t>
  </si>
  <si>
    <t>C1.462</t>
  </si>
  <si>
    <t>Mares plus petites des tourbières bombées</t>
  </si>
  <si>
    <t>C1.47</t>
  </si>
  <si>
    <t>Lagg</t>
  </si>
  <si>
    <t>C1.5</t>
  </si>
  <si>
    <t>Lacs, étangs et mares continentaux salés et saumâtres permanents</t>
  </si>
  <si>
    <t>C1.51</t>
  </si>
  <si>
    <t>Lacs salés athalassiques</t>
  </si>
  <si>
    <t>C1.511</t>
  </si>
  <si>
    <t>Plans d'eau salée et communautés pélagiques des plans d'eau salée</t>
  </si>
  <si>
    <t>C1.5111</t>
  </si>
  <si>
    <t>Lacs salés boréaux, némoraux et arctiques</t>
  </si>
  <si>
    <t>C1.5112</t>
  </si>
  <si>
    <t>Lacs salés méditerranéens</t>
  </si>
  <si>
    <t>C1.512</t>
  </si>
  <si>
    <t>Tapis immergés de Charophytes des plans d'eau salée ou hypersalée continentaux</t>
  </si>
  <si>
    <t>C1.513</t>
  </si>
  <si>
    <t>Communautés benthiques des plans d'eau salée</t>
  </si>
  <si>
    <t>C1.52</t>
  </si>
  <si>
    <t>Communautés d'espèces athalassiques euhydrophytes des plans d'eau salée</t>
  </si>
  <si>
    <t>C1.521</t>
  </si>
  <si>
    <t>Communautés de macrophytes immergés des eaux continentales salées et saumâtres</t>
  </si>
  <si>
    <t>C1.5211</t>
  </si>
  <si>
    <t>Formations athalassiques à Ruppia</t>
  </si>
  <si>
    <t>C1.523</t>
  </si>
  <si>
    <t>Végétations flottantes des eaux saumâtres</t>
  </si>
  <si>
    <t>C1.53</t>
  </si>
  <si>
    <t>Végétations flottantes des eaux salées et saumâtres</t>
  </si>
  <si>
    <t>C1.54</t>
  </si>
  <si>
    <t>Macrophytes submergés des eaux salées et saumâtres</t>
  </si>
  <si>
    <t>C1.6</t>
  </si>
  <si>
    <t>Lacs, étangs et mares temporaires</t>
  </si>
  <si>
    <t>C1.61</t>
  </si>
  <si>
    <t>Eaux temporaires oligotrophes pauvres en calcaire</t>
  </si>
  <si>
    <t>C1.62</t>
  </si>
  <si>
    <t>Eaux temporaires mésotrophes</t>
  </si>
  <si>
    <t>C1.63</t>
  </si>
  <si>
    <t>Eaux temporaires eutrophes</t>
  </si>
  <si>
    <t>C1.64</t>
  </si>
  <si>
    <t>Eaux temporaires dystrophes</t>
  </si>
  <si>
    <t>C1.65</t>
  </si>
  <si>
    <t>Eaux temporaires oligomésotrophes riches en calcaires</t>
  </si>
  <si>
    <t>C1.66</t>
  </si>
  <si>
    <t>Eaux continentales temporaires salées ou saumâtres</t>
  </si>
  <si>
    <t>C1.67</t>
  </si>
  <si>
    <t>Turloughs et prairies des fonds des lacs</t>
  </si>
  <si>
    <t>C1.68</t>
  </si>
  <si>
    <t>Communautés benthiques des eaux temporaires</t>
  </si>
  <si>
    <t>C1.69</t>
  </si>
  <si>
    <t>Végétations enracinées à feuilles flottantes des plans d'eau temporaires</t>
  </si>
  <si>
    <t>Sources d'eau douce</t>
  </si>
  <si>
    <t>C2.12</t>
  </si>
  <si>
    <t>Sources d'eau dure</t>
  </si>
  <si>
    <t>C2.121</t>
  </si>
  <si>
    <t>Sources pétrifiantes avec formations de tuf ou de travertins</t>
  </si>
  <si>
    <t>C2.14</t>
  </si>
  <si>
    <t>Sources thermales</t>
  </si>
  <si>
    <t>C2.141</t>
  </si>
  <si>
    <t>Sources thermales méditerranéennes</t>
  </si>
  <si>
    <t>C2.144</t>
  </si>
  <si>
    <t>Sources thermales périalpines</t>
  </si>
  <si>
    <t>C2.15</t>
  </si>
  <si>
    <t>Sources d'eau salée</t>
  </si>
  <si>
    <t>C2.16</t>
  </si>
  <si>
    <t>Ruisseaux crénaux (ruisseaux de source)</t>
  </si>
  <si>
    <t>C2.17</t>
  </si>
  <si>
    <t>Ruisseaux des sources thermales</t>
  </si>
  <si>
    <t>C2.18</t>
  </si>
  <si>
    <t>Végétations oligotrophes acidiphiles des ruisseaux de sources</t>
  </si>
  <si>
    <t>C2.19</t>
  </si>
  <si>
    <t>Végétations oligotrophes des ruisseaux de sources riches en calcaire</t>
  </si>
  <si>
    <t>C2.1A</t>
  </si>
  <si>
    <t>Végétations mésotrophes des ruisseaux de sources</t>
  </si>
  <si>
    <t>C2.1B</t>
  </si>
  <si>
    <t>Végétations eutrophes des ruisseaux de sources</t>
  </si>
  <si>
    <t>C2.2</t>
  </si>
  <si>
    <t>Cours d'eau permanents, non soumis aux marées, à écoulement turbulent et rapide</t>
  </si>
  <si>
    <t>C2.21</t>
  </si>
  <si>
    <t>Épirhithron et métarhithron</t>
  </si>
  <si>
    <t>C2.22</t>
  </si>
  <si>
    <t>Hyporhithron</t>
  </si>
  <si>
    <t>C2.23</t>
  </si>
  <si>
    <t>Eaux de fonte glaciaire</t>
  </si>
  <si>
    <t>C2.24</t>
  </si>
  <si>
    <t>Chutes d'eau</t>
  </si>
  <si>
    <t>C2.25</t>
  </si>
  <si>
    <t>Végétations acides oligotrophes des cours d'eau à débit rapide</t>
  </si>
  <si>
    <t>C2.26</t>
  </si>
  <si>
    <t>Végétations oligotrophes des cours d'eau à débit rapide riches en calcaire</t>
  </si>
  <si>
    <t>C2.27</t>
  </si>
  <si>
    <t>Végétations mésotrophes des cours d'eau à débit rapide</t>
  </si>
  <si>
    <t>C2.28</t>
  </si>
  <si>
    <t>Végétations eutrophes des cours d'eau à débit rapide</t>
  </si>
  <si>
    <t>C2.3</t>
  </si>
  <si>
    <t>Cours d'eau permanents non soumis aux marées, à débit régulier</t>
  </si>
  <si>
    <t>C2.31</t>
  </si>
  <si>
    <t>Épipotamon</t>
  </si>
  <si>
    <t>C2.32</t>
  </si>
  <si>
    <t>Métapotamon et hypopotamon</t>
  </si>
  <si>
    <t>C2.33</t>
  </si>
  <si>
    <t>Végétations mésotrophes des cours d'eau à débit lent</t>
  </si>
  <si>
    <t>C2.34</t>
  </si>
  <si>
    <t>Végétations eutrophes des cours d'eau à débit lent</t>
  </si>
  <si>
    <t>C2.4</t>
  </si>
  <si>
    <t>Fleuves et rivières tidaux en amont de l'estuaire</t>
  </si>
  <si>
    <t>C2.41</t>
  </si>
  <si>
    <t>Cours d'eau à eau saumâtre soumis aux marées</t>
  </si>
  <si>
    <t>C2.42</t>
  </si>
  <si>
    <t>Cours d'eau à eau douce soumis aux marées</t>
  </si>
  <si>
    <t>C2.43</t>
  </si>
  <si>
    <t>Végétations mésotrophes des cours d'eau tidaux</t>
  </si>
  <si>
    <t>C2.44</t>
  </si>
  <si>
    <t>Végétations eutrophes des cours d'eau tidaux</t>
  </si>
  <si>
    <t>C2.5</t>
  </si>
  <si>
    <t>Eaux courantes temporaires</t>
  </si>
  <si>
    <t>C2.6</t>
  </si>
  <si>
    <t>Films d'eau coulant sur les marges d'un court d'eau rocheux</t>
  </si>
  <si>
    <t>C3</t>
  </si>
  <si>
    <t>Zones littorales des eaux de surface continentales</t>
  </si>
  <si>
    <t>C3.1</t>
  </si>
  <si>
    <t>Formations à hélophytes riches en espèces</t>
  </si>
  <si>
    <t>C3.11</t>
  </si>
  <si>
    <t>Formations à petits hélophytes des bords des eaux à débit rapide</t>
  </si>
  <si>
    <t>C3.2</t>
  </si>
  <si>
    <t>Roselières et formations de bordure à grands hélophytes autres que les roseaux</t>
  </si>
  <si>
    <t>C3.21</t>
  </si>
  <si>
    <t>Phragmitaies à &lt;em&gt;Phragmites australis&lt;/em&gt;</t>
  </si>
  <si>
    <t>C3.211</t>
  </si>
  <si>
    <t>Phragmitaies inondées</t>
  </si>
  <si>
    <t>C3.2111</t>
  </si>
  <si>
    <t>Phragmitaies des eaux douces</t>
  </si>
  <si>
    <t>C3.2112</t>
  </si>
  <si>
    <t>Phragmitaies continentales des eaux salées</t>
  </si>
  <si>
    <t>C3.22</t>
  </si>
  <si>
    <t>Scirpaies à &lt;em&gt;Scirpus lacustris&lt;/em&gt;</t>
  </si>
  <si>
    <t>C3.23</t>
  </si>
  <si>
    <t>Typhaies</t>
  </si>
  <si>
    <t>C3.231</t>
  </si>
  <si>
    <t>Typhaies à &lt;em&gt;Typha latifolia&lt;/em&gt;</t>
  </si>
  <si>
    <t>C3.232</t>
  </si>
  <si>
    <t>Typhaies à &lt;em&gt;Typha angustifolia&lt;/em&gt;</t>
  </si>
  <si>
    <t>C3.24</t>
  </si>
  <si>
    <t>Communautés non-graminoïdes de moyenne-haute taille bordant l'eau</t>
  </si>
  <si>
    <t>C3.241</t>
  </si>
  <si>
    <t>Communautés à Sagittaire</t>
  </si>
  <si>
    <t>C3.242</t>
  </si>
  <si>
    <t>Communautés à Rubanier négligé</t>
  </si>
  <si>
    <t>C3.243</t>
  </si>
  <si>
    <t>Communautés à Rubanier dressé</t>
  </si>
  <si>
    <t>C3.244</t>
  </si>
  <si>
    <t>Communautés à Acore calame</t>
  </si>
  <si>
    <t>C3.245</t>
  </si>
  <si>
    <t>Communautés à Jonc fleuri</t>
  </si>
  <si>
    <t>C3.246</t>
  </si>
  <si>
    <t>Communautés à Oenanthe aquatique et à Rorippe amphibie</t>
  </si>
  <si>
    <t>C3.247</t>
  </si>
  <si>
    <t>Communautés à Prêle des eaux</t>
  </si>
  <si>
    <t>C3.248</t>
  </si>
  <si>
    <t>Communautés à Berle à larges feuilles</t>
  </si>
  <si>
    <t>C3.249</t>
  </si>
  <si>
    <t>Tapis d'Hippuris commun</t>
  </si>
  <si>
    <t>C3.24A</t>
  </si>
  <si>
    <t>Tapis de Scirpe des marais</t>
  </si>
  <si>
    <t>C3.24B</t>
  </si>
  <si>
    <t>Formations à Iris faux acore</t>
  </si>
  <si>
    <t>C3.25</t>
  </si>
  <si>
    <t>Formations à graminoïdes de moyenne-haute taille des bords des eaux</t>
  </si>
  <si>
    <t>C3.251</t>
  </si>
  <si>
    <t>Glycériaies</t>
  </si>
  <si>
    <t>C3.252</t>
  </si>
  <si>
    <t>Formations eurasiennes à &lt;em&gt;Leersia&lt;/em&gt;</t>
  </si>
  <si>
    <t>C3.254</t>
  </si>
  <si>
    <t>Formations des bords des eaux à &lt;em&gt;Calamagrostis&lt;/em&gt;</t>
  </si>
  <si>
    <t>C3.26</t>
  </si>
  <si>
    <t>Formations à &lt;em&gt;Phalaris arundinacea&lt;/em&gt;</t>
  </si>
  <si>
    <t>C3.27</t>
  </si>
  <si>
    <t>Formations halophiles à &lt;em&gt;Scirpus&lt;/em&gt;, &lt;em&gt;Bolboschoenus&lt;/em&gt; et &lt;em&gt;Schoenoplectus&lt;/em&gt;</t>
  </si>
  <si>
    <t>C3.28</t>
  </si>
  <si>
    <t>Formations riveraines à &lt;em&gt;Cladium mariscus&lt;/em&gt;</t>
  </si>
  <si>
    <t>C3.29</t>
  </si>
  <si>
    <t>Communautés à grandes Laîches</t>
  </si>
  <si>
    <t>C3.3</t>
  </si>
  <si>
    <t>Formations riveraines à grandes Cannes</t>
  </si>
  <si>
    <t>C3.31</t>
  </si>
  <si>
    <t>Communautés à &lt;em&gt;Saccharum ravennae&lt;/em&gt;</t>
  </si>
  <si>
    <t>C3.32</t>
  </si>
  <si>
    <t>Formations à &lt;em&gt;Arundo donax&lt;/em&gt;</t>
  </si>
  <si>
    <t>C3.4</t>
  </si>
  <si>
    <t>Végétations à croissance lente, pauvres en espèces, du bord des eaux ou amphibies</t>
  </si>
  <si>
    <t>C3.41</t>
  </si>
  <si>
    <t>Communautés amphibies vivaces eurosibériennes</t>
  </si>
  <si>
    <t>C3.411</t>
  </si>
  <si>
    <t>Pelouses à Littorelle, étangs à Lobélie, gazons à Isoète</t>
  </si>
  <si>
    <t>C3.4111</t>
  </si>
  <si>
    <t>Pelouses à Littorelle</t>
  </si>
  <si>
    <t>C3.4112</t>
  </si>
  <si>
    <t>Étangs à Lobélie</t>
  </si>
  <si>
    <t>C3.4113</t>
  </si>
  <si>
    <t>Gazons à Isoète eurosibériens</t>
  </si>
  <si>
    <t>C3.4114</t>
  </si>
  <si>
    <t>Communautés flottantes à Rubanier à feuilles étroites</t>
  </si>
  <si>
    <t>C3.4116</t>
  </si>
  <si>
    <t>Communautés à &lt;em&gt;Myriophyllum alterniflorum&lt;/em&gt;</t>
  </si>
  <si>
    <t>C3.412</t>
  </si>
  <si>
    <t>Gazons à Scirpe épingle en eaux peu profondes</t>
  </si>
  <si>
    <t>C3.413</t>
  </si>
  <si>
    <t>Gazons en bordure des étangs acides à eaux peu profondes</t>
  </si>
  <si>
    <t>C3.4131</t>
  </si>
  <si>
    <t>Communautés à &lt;em&gt;Eleocharis multicaulis&lt;/em&gt;</t>
  </si>
  <si>
    <t>C3.4132</t>
  </si>
  <si>
    <t>Gazons à Littorelle des dépressions interdunaires</t>
  </si>
  <si>
    <t>C3.4133</t>
  </si>
  <si>
    <t>Gazons à &lt;em&gt;Pilularia&lt;/em&gt;</t>
  </si>
  <si>
    <t>C3.4134</t>
  </si>
  <si>
    <t>Communautés à &lt;em&gt;Juncus bulbosus&lt;/em&gt;</t>
  </si>
  <si>
    <t>C3.4135</t>
  </si>
  <si>
    <t>Communautés à &lt;em&gt;Scirpus fluitans&lt;/em&gt;</t>
  </si>
  <si>
    <t>C3.4136</t>
  </si>
  <si>
    <t>Communautés à &lt;em&gt;Apium inundatum&lt;/em&gt;</t>
  </si>
  <si>
    <t>C3.414</t>
  </si>
  <si>
    <t>Gazons riverains à &lt;em&gt;Baldellia&lt;/em&gt;</t>
  </si>
  <si>
    <t>C3.415</t>
  </si>
  <si>
    <t>Gazons riverains à Canche des rives</t>
  </si>
  <si>
    <t>C3.42</t>
  </si>
  <si>
    <t>Communautés amphibies méditerranéo-atlantiques</t>
  </si>
  <si>
    <t>C3.421</t>
  </si>
  <si>
    <t>Communautés amphibies rases méditerranéennes</t>
  </si>
  <si>
    <t>C3.4211</t>
  </si>
  <si>
    <t>Communautés terrestres à Isoète</t>
  </si>
  <si>
    <t>C3.4212</t>
  </si>
  <si>
    <t>Gazons méditerranéens aquatiques à Isoète</t>
  </si>
  <si>
    <t>C3.4214</t>
  </si>
  <si>
    <t>Gazons méditerranéens à &lt;em&gt;Cyperus&lt;/em&gt;</t>
  </si>
  <si>
    <t>C3.4215</t>
  </si>
  <si>
    <t>Gazons méditerranéens à &lt;em&gt;Fimbristylis&lt;/em&gt;</t>
  </si>
  <si>
    <t>C3.4217</t>
  </si>
  <si>
    <t>Communautés à Spiranthe et Mouron</t>
  </si>
  <si>
    <t>C3.4218</t>
  </si>
  <si>
    <t>Communautés méditerranéennes amphibies à petites herbacées</t>
  </si>
  <si>
    <t>C3.4219</t>
  </si>
  <si>
    <t>Gazons ras méditerranéens à &lt;em&gt;Scirpus&lt;/em&gt;</t>
  </si>
  <si>
    <t>C3.421A</t>
  </si>
  <si>
    <t>Gazons méditerranéens à &lt;em&gt;Eleocharis&lt;/em&gt;</t>
  </si>
  <si>
    <t>C3.422</t>
  </si>
  <si>
    <t>Grandes communautés amphibies méditerranéennes</t>
  </si>
  <si>
    <t>C3.423</t>
  </si>
  <si>
    <t>Gazons méditerranéens amphibies à Crypsis</t>
  </si>
  <si>
    <t>C3.44</t>
  </si>
  <si>
    <t>Formations des eaux continentales salées et saumâtres à &lt;em&gt;Eleocharis parvula&lt;/em&gt; et &lt;em&gt;Eleocharis acicularis&lt;/em&gt;</t>
  </si>
  <si>
    <t>C3.45</t>
  </si>
  <si>
    <t>Formations à &lt;em&gt;Nasturtium officinale&lt;/em&gt; (&lt;em&gt;Rorippa nasturtium-aquaticum&lt;/em&gt;)</t>
  </si>
  <si>
    <t>C3.5</t>
  </si>
  <si>
    <t>Berges périodiquement inondées à végétation pionnière et éphémère</t>
  </si>
  <si>
    <t>C3.51</t>
  </si>
  <si>
    <t>Gazons ras eurosibériens à espèces annuelles amphibies</t>
  </si>
  <si>
    <t>C3.511</t>
  </si>
  <si>
    <t>Communautés naines des eaux douces à &lt;em&gt;Eleocharis&lt;/em&gt;</t>
  </si>
  <si>
    <t>C3.512</t>
  </si>
  <si>
    <t>Pelouses des lettes dunaires à &lt;em&gt;Centaurium&lt;/em&gt;</t>
  </si>
  <si>
    <t>C3.513</t>
  </si>
  <si>
    <t>Communautés naines à Jonc des crapauds</t>
  </si>
  <si>
    <t>C3.5131</t>
  </si>
  <si>
    <t>Gazons à Jonc des crapauds</t>
  </si>
  <si>
    <t>C3.5132</t>
  </si>
  <si>
    <t>Gazons à petits &lt;em&gt;Cyperus&lt;/em&gt;</t>
  </si>
  <si>
    <t>C3.5133</t>
  </si>
  <si>
    <t>Communautés naines des substrats humides à herbacées</t>
  </si>
  <si>
    <t>C3.52</t>
  </si>
  <si>
    <t>Communautés à &lt;em&gt;Bidens&lt;/em&gt; (des rives des lacs et des étangs)</t>
  </si>
  <si>
    <t>C3.53</t>
  </si>
  <si>
    <t>Communautés eurosibériennes annuelles des vases fluviatiles</t>
  </si>
  <si>
    <t>C3.55</t>
  </si>
  <si>
    <t>Bancs de graviers des cours d'eau à végétation clairsemée</t>
  </si>
  <si>
    <t>C3.551</t>
  </si>
  <si>
    <t>Formations des graviers des cours d'eau boréo-alpins</t>
  </si>
  <si>
    <t>C3.552</t>
  </si>
  <si>
    <t>Habitats de graviers de cours d'eau montagnards</t>
  </si>
  <si>
    <t>C3.5521</t>
  </si>
  <si>
    <t>Communautés de graviers des cours d'eau à Chondrille</t>
  </si>
  <si>
    <t>C3.5522</t>
  </si>
  <si>
    <t>Communautés de graviers des cours d'eau à Calamagrostide</t>
  </si>
  <si>
    <t>C3.55221</t>
  </si>
  <si>
    <t>Communautés de graviers des cours d'eau carpato-alpins à Calamagrostide</t>
  </si>
  <si>
    <t>C3.55222</t>
  </si>
  <si>
    <t>Communautés de graviers des cours d'eau pyrénéo-cantabriques à Calamagrostide</t>
  </si>
  <si>
    <t>C3.5523</t>
  </si>
  <si>
    <t>Communautés de graviers des cours d'eau à Scrofulaire</t>
  </si>
  <si>
    <t>C3.553</t>
  </si>
  <si>
    <t>Habitats de graviers des cours d'eau méditerranéens</t>
  </si>
  <si>
    <t>C3.554</t>
  </si>
  <si>
    <t>Communautés septentrionales de graviers des cours d'eau planitiaires</t>
  </si>
  <si>
    <t>C3.6</t>
  </si>
  <si>
    <t>Berges nues ou à végétation clairsemée avec des sédiments meubles ou mobiles</t>
  </si>
  <si>
    <t>C3.61</t>
  </si>
  <si>
    <t>Bancs de sable nus des rivières</t>
  </si>
  <si>
    <t>C3.62</t>
  </si>
  <si>
    <t>Bancs de graviers nus des rivières</t>
  </si>
  <si>
    <t>C3.63</t>
  </si>
  <si>
    <t>Bancs de vase nus des rivières</t>
  </si>
  <si>
    <t>C3.64</t>
  </si>
  <si>
    <t>Sables et galets exondés et nus des lacs d'eau douce</t>
  </si>
  <si>
    <t>C3.65</t>
  </si>
  <si>
    <t>Vases exondées nues des lacs d'eau douce</t>
  </si>
  <si>
    <t>C3.66</t>
  </si>
  <si>
    <t>Plages exondées nues des eaux continentales salées et saumâtres à sédiments meubles</t>
  </si>
  <si>
    <t>C3.7</t>
  </si>
  <si>
    <t>Berges nues ou à végétation clairsemée avec des sédiments non mobiles</t>
  </si>
  <si>
    <t>C3.71</t>
  </si>
  <si>
    <t>Rochers, dalles et blocs des lits des cours d'eau périodiquement exondés</t>
  </si>
  <si>
    <t>C3.72</t>
  </si>
  <si>
    <t>Rochers, blocs rocheux, pavements des fonds lacustres périodiquement exondés</t>
  </si>
  <si>
    <t>C3.73</t>
  </si>
  <si>
    <t>Zones de battement d'eau des réservoirs à substrats non mobiles</t>
  </si>
  <si>
    <t>C3.8</t>
  </si>
  <si>
    <t>Habitats continentaux dépendant de la bruine</t>
  </si>
  <si>
    <t>Tourbières hautes et bas-marais</t>
  </si>
  <si>
    <t>D1.11</t>
  </si>
  <si>
    <t>Tourbières hautes actives, relativement peu dégradées</t>
  </si>
  <si>
    <t>D1.111</t>
  </si>
  <si>
    <t>Buttes, bourrelets et pelouses des tourbières hautes</t>
  </si>
  <si>
    <t>D1.1111</t>
  </si>
  <si>
    <t>Buttes à Sphaignes colorées (bulten)</t>
  </si>
  <si>
    <t>D1.11111</t>
  </si>
  <si>
    <t>Buttes à &lt;em&gt;Sphagnum magellanicum&lt;/em&gt;</t>
  </si>
  <si>
    <t>D1.11112</t>
  </si>
  <si>
    <t>Buttes à &lt;em&gt;Sphagnum fuscum&lt;/em&gt;</t>
  </si>
  <si>
    <t>D1.11113</t>
  </si>
  <si>
    <t>Ceintures des buttes à Sphaignes à &lt;em&gt;Sphagnum rubellum&lt;/em&gt;</t>
  </si>
  <si>
    <t>D1.11114</t>
  </si>
  <si>
    <t>Buttes à &lt;em&gt;Sphagnum rubellum&lt;/em&gt;</t>
  </si>
  <si>
    <t>D1.11115</t>
  </si>
  <si>
    <t>Buttes à &lt;em&gt;Sphagnum imbricatum&lt;/em&gt;</t>
  </si>
  <si>
    <t>D1.11116</t>
  </si>
  <si>
    <t>Buttes à &lt;em&gt;Sphagnum papillosum&lt;/em&gt;</t>
  </si>
  <si>
    <t>D1.11117</t>
  </si>
  <si>
    <t>Buttes à &lt;em&gt;Sphagnum capillifolium&lt;/em&gt;</t>
  </si>
  <si>
    <t>D1.11118</t>
  </si>
  <si>
    <t>Buttes à &lt;em&gt;Sphagnum angustifolium&lt;/em&gt;</t>
  </si>
  <si>
    <t>D1.1112</t>
  </si>
  <si>
    <t>Pelouses et bases des buttes vertes à Linaigrette vaginée et Sphaignes</t>
  </si>
  <si>
    <t>D1.11122</t>
  </si>
  <si>
    <t>Pelouses à &lt;em&gt;Eriophorum&lt;/em&gt; et &lt;em&gt;Sphagnum pulchrum&lt;/em&gt;</t>
  </si>
  <si>
    <t>D1.11123</t>
  </si>
  <si>
    <t>Pelouses à &lt;em&gt;Eriophorum&lt;/em&gt; et &lt;em&gt;Sphagnum papillosum&lt;/em&gt;</t>
  </si>
  <si>
    <t>D1.11124</t>
  </si>
  <si>
    <t>Pelouses à &lt;em&gt;Eriophorum&lt;/em&gt; et &lt;em&gt;Sphagnum capillifolium&lt;/em&gt;</t>
  </si>
  <si>
    <t>D1.11125</t>
  </si>
  <si>
    <t>Pelouses à &lt;em&gt;Eriophorum&lt;/em&gt; et &lt;em&gt;Sphagnum recurvum&lt;/em&gt;</t>
  </si>
  <si>
    <t>D1.11127</t>
  </si>
  <si>
    <t>Pelouses à &lt;em&gt;Eriophorum&lt;/em&gt; et &lt;em&gt;Sphagnum rubellum&lt;/em&gt;</t>
  </si>
  <si>
    <t>D1.1112A</t>
  </si>
  <si>
    <t>Pelouses à &lt;em&gt;Eriophorum&lt;/em&gt; et &lt;em&gt;Sphagnum magellanicum&lt;/em&gt;</t>
  </si>
  <si>
    <t>D1.1113</t>
  </si>
  <si>
    <t>Buttes à arbustes nains</t>
  </si>
  <si>
    <t>D1.11131</t>
  </si>
  <si>
    <t>Buttes à Callune</t>
  </si>
  <si>
    <t>D1.11132</t>
  </si>
  <si>
    <t>Buttes arbustives à Bruyère quaternée</t>
  </si>
  <si>
    <t>D1.11133</t>
  </si>
  <si>
    <t>Buttes arbustives à Camarine</t>
  </si>
  <si>
    <t>D1.11134</t>
  </si>
  <si>
    <t>Buttes arbustives à &lt;em&gt;Vaccinium&lt;/em&gt;</t>
  </si>
  <si>
    <t>D1.11136</t>
  </si>
  <si>
    <t>Buttes à Piment royal</t>
  </si>
  <si>
    <t>D1.11137</t>
  </si>
  <si>
    <t>Buttes à Bouleau nain</t>
  </si>
  <si>
    <t>D1.1114</t>
  </si>
  <si>
    <t>Communautés à Scirpe en touffe</t>
  </si>
  <si>
    <t>D1.1115</t>
  </si>
  <si>
    <t>Communautés à &lt;em&gt;Erica&lt;/em&gt; et à &lt;em&gt;Sphagnum&lt;/em&gt;</t>
  </si>
  <si>
    <t>D1.1116</t>
  </si>
  <si>
    <t>Communautés paucispécifiques à Linaigrette</t>
  </si>
  <si>
    <t>D1.112</t>
  </si>
  <si>
    <t>Cuvettes des tourbières hautes (schlenken)</t>
  </si>
  <si>
    <t>D1.1121</t>
  </si>
  <si>
    <t>Cuvettes à Sphaignes</t>
  </si>
  <si>
    <t>D1.1122</t>
  </si>
  <si>
    <t>Cuvettes à fond boueux</t>
  </si>
  <si>
    <t>D1.113</t>
  </si>
  <si>
    <t>Suintements et rigoles des tourbières hautes</t>
  </si>
  <si>
    <t>D1.1131</t>
  </si>
  <si>
    <t>Suintements à Narthécie des marais</t>
  </si>
  <si>
    <t>D1.1132</t>
  </si>
  <si>
    <t>Suintements à Piment royal</t>
  </si>
  <si>
    <t>D1.12</t>
  </si>
  <si>
    <t>Tourbières hautes inactives, dégradées</t>
  </si>
  <si>
    <t>D1.121</t>
  </si>
  <si>
    <t>Tourbières hautes dégradées, inactives, envahies par &lt;em&gt;Molinia&lt;/em&gt;</t>
  </si>
  <si>
    <t>D1.122</t>
  </si>
  <si>
    <t>Tourbières hautes drainées</t>
  </si>
  <si>
    <t>D1.123</t>
  </si>
  <si>
    <t>Tourbières hautes abandonnées</t>
  </si>
  <si>
    <t>D1.13</t>
  </si>
  <si>
    <t>Tourbières condensarogènes</t>
  </si>
  <si>
    <t>Fourrés des tourbières bombées à &lt;em&gt;Myrica gale&lt;/em&gt;</t>
  </si>
  <si>
    <t>D1.15</t>
  </si>
  <si>
    <t>Tourbes humides nues et gouilles des tourbières hautes</t>
  </si>
  <si>
    <t>D1.2</t>
  </si>
  <si>
    <t>Tourbières de couverture</t>
  </si>
  <si>
    <t>D1.24</t>
  </si>
  <si>
    <t>Tourbe nue humide et chenaux tourbeux sur tourbières de couverture</t>
  </si>
  <si>
    <t>Tourbières de vallée, bas-marais acides et tourbières de transition</t>
  </si>
  <si>
    <t>D2.1</t>
  </si>
  <si>
    <t>Tourbières de vallée</t>
  </si>
  <si>
    <t>D2.11</t>
  </si>
  <si>
    <t>Tourbières des vallées acides</t>
  </si>
  <si>
    <t>D2.12</t>
  </si>
  <si>
    <t>Tourbières des vallées basiques et neutres</t>
  </si>
  <si>
    <t>D2.21</t>
  </si>
  <si>
    <t>Bas-marais à &lt;em&gt;Eriophorum scheuchzeri&lt;/em&gt;</t>
  </si>
  <si>
    <t>D2.211</t>
  </si>
  <si>
    <t>Ceintures lacustres alpidiques à Linaigrette</t>
  </si>
  <si>
    <t>D2.22</t>
  </si>
  <si>
    <t>Bas-marais à &lt;em&gt;Carex nigra&lt;/em&gt;, &lt;em&gt;Carex canescens&lt;/em&gt; et &lt;em&gt;Carex echinata&lt;/em&gt;</t>
  </si>
  <si>
    <t>D2.221</t>
  </si>
  <si>
    <t>Bas-marais périalpins à Laîche noire, Laîche blanchâtre, Laîche étoilée et Laîche des tourbières</t>
  </si>
  <si>
    <t>D2.2211</t>
  </si>
  <si>
    <t>Bas-marais subalpins à Laîche noire</t>
  </si>
  <si>
    <t>D2.222</t>
  </si>
  <si>
    <t>Bas-marais subatlantiques à Laîche vulgaire, Laîche blanchâtre et Laîche étoilée</t>
  </si>
  <si>
    <t>D2.2221</t>
  </si>
  <si>
    <t>Bas-marais acides subatlantiques à &lt;em&gt;Carex&lt;/em&gt;</t>
  </si>
  <si>
    <t>D2.2222</t>
  </si>
  <si>
    <t>Bas-marais acides subatlantiques à &lt;em&gt;Carex&lt;/em&gt; et &lt;em&gt;Juncus&lt;/em&gt;</t>
  </si>
  <si>
    <t>D2.2223</t>
  </si>
  <si>
    <t>Bas-marais subatlantiques à &lt;em&gt;Carex&lt;/em&gt; et &lt;em&gt;Sphagnum&lt;/em&gt;</t>
  </si>
  <si>
    <t>D2.2224</t>
  </si>
  <si>
    <t>Bas-marais subatlantiques à &lt;em&gt;Carex&lt;/em&gt;, &lt;em&gt;Juncus&lt;/em&gt; et &lt;em&gt;Sphagnum&lt;/em&gt;</t>
  </si>
  <si>
    <t>D2.2225</t>
  </si>
  <si>
    <t>Bas-marais subatlantiques à &lt;em&gt;Agrostis&lt;/em&gt; et &lt;em&gt;Sphagnum&lt;/em&gt;</t>
  </si>
  <si>
    <t>D2.224</t>
  </si>
  <si>
    <t>Bas-marais acides pyrénéens à Laîche noire</t>
  </si>
  <si>
    <t>D2.24</t>
  </si>
  <si>
    <t>Pozzines (dépressions humides entourant les lacs glaciaires) à &lt;em&gt;Carex intricata&lt;/em&gt;</t>
  </si>
  <si>
    <t>D2.242</t>
  </si>
  <si>
    <t>Pozzines à &lt;em&gt;Carex intricata&lt;/em&gt; de Corse</t>
  </si>
  <si>
    <t>D2.25</t>
  </si>
  <si>
    <t>Bas-marais acides à &lt;em&gt;Trichophorum cespitosum&lt;/em&gt; et &lt;em&gt;Narthecium ossifragum&lt;/em&gt;</t>
  </si>
  <si>
    <t>D2.251</t>
  </si>
  <si>
    <t>Bas-marais acides périalpins à Scirpe en touffe</t>
  </si>
  <si>
    <t>D2.252</t>
  </si>
  <si>
    <t>Bas-marais acides pyrénéens à Scirpe en touffe et à Narthécie des marais</t>
  </si>
  <si>
    <t>D2.254</t>
  </si>
  <si>
    <t>Bas-marais acides médio-européens à Scirpe en touffe et à Narthécie des marais</t>
  </si>
  <si>
    <t>D2.255</t>
  </si>
  <si>
    <t>Bas-marais corses à Scirpe en touffe</t>
  </si>
  <si>
    <t>D2.26</t>
  </si>
  <si>
    <t>Bas-marais à &lt;em&gt;Eriophorum angustifolium&lt;/em&gt;</t>
  </si>
  <si>
    <t>D2.27</t>
  </si>
  <si>
    <t>Bas-marais acides dunaires à Laîches</t>
  </si>
  <si>
    <t>D2.2A</t>
  </si>
  <si>
    <t>Fourrés sur bas-marais acides à &lt;em&gt;Myrica gale&lt;/em&gt;</t>
  </si>
  <si>
    <t>D2.2C</t>
  </si>
  <si>
    <t>Bas-marais des sources d'eau douce</t>
  </si>
  <si>
    <t>D2.2C1</t>
  </si>
  <si>
    <t>Communautés bryophytiques des sources d'eau douce</t>
  </si>
  <si>
    <t>D2.2C11</t>
  </si>
  <si>
    <t>Communautés bryophytiques des sources d'eau douce montagnardes</t>
  </si>
  <si>
    <t>D2.2C12</t>
  </si>
  <si>
    <t>Sources à &lt;em&gt;Philonotis&lt;/em&gt; et à &lt;em&gt;Saxifraga stellaris&lt;/em&gt;</t>
  </si>
  <si>
    <t>D2.2C13</t>
  </si>
  <si>
    <t>Sources à &lt;em&gt;Pohlia&lt;/em&gt;</t>
  </si>
  <si>
    <t>D2.2C14</t>
  </si>
  <si>
    <t>Sources boréo-alpines d'eau douce à Hépatiques</t>
  </si>
  <si>
    <t>D2.2C17</t>
  </si>
  <si>
    <t>Sources d'eau douce à lichens</t>
  </si>
  <si>
    <t>D2.2C2</t>
  </si>
  <si>
    <t>Sources à Cardamine</t>
  </si>
  <si>
    <t>D2.2C3</t>
  </si>
  <si>
    <t>Bas-marais oroméditerranéens des sources d'eau douce</t>
  </si>
  <si>
    <t>D2.3</t>
  </si>
  <si>
    <t>Tourbières de transition et tourbières tremblantes</t>
  </si>
  <si>
    <t>D2.31</t>
  </si>
  <si>
    <t>Gazons à &lt;em&gt;Carex lasiocarpa&lt;/em&gt;</t>
  </si>
  <si>
    <t>D2.311</t>
  </si>
  <si>
    <t>Gazons à Laîche filiforme et mousses brunes</t>
  </si>
  <si>
    <t>D2.312</t>
  </si>
  <si>
    <t>Gazons à Laîche filiforme et Sphaignes</t>
  </si>
  <si>
    <t>D2.313</t>
  </si>
  <si>
    <t>Gazons à Laîche filiforme, mousses brunes et Sphaignes</t>
  </si>
  <si>
    <t>D2.32</t>
  </si>
  <si>
    <t>Tourbières tremblantes à &lt;em&gt;Carex diandra&lt;/em&gt;</t>
  </si>
  <si>
    <t>D2.33</t>
  </si>
  <si>
    <t>Tourbières tremblantes à &lt;em&gt;Carex rostrata&lt;/em&gt;</t>
  </si>
  <si>
    <t>D2.331</t>
  </si>
  <si>
    <t>Tourbières tremblantes acidoclines à Laîche à bec</t>
  </si>
  <si>
    <t>D2.332</t>
  </si>
  <si>
    <t>Tourbières tremblantes basiclines à Laîche à bec</t>
  </si>
  <si>
    <t>D2.3321</t>
  </si>
  <si>
    <t>Tourbières tremblantes basiclines à Laîche à bec et Sphaignes</t>
  </si>
  <si>
    <t>D2.3322</t>
  </si>
  <si>
    <t>Tourbières tremblantes à Laîche à bec et mousses brunes</t>
  </si>
  <si>
    <t>D2.34</t>
  </si>
  <si>
    <t>Gazons à &lt;em&gt;Carex limosa&lt;/em&gt;</t>
  </si>
  <si>
    <t>D2.341</t>
  </si>
  <si>
    <t>Gazons à Laîche des bourbiers et mousses brunes</t>
  </si>
  <si>
    <t>D2.342</t>
  </si>
  <si>
    <t>Gazons à Laîche des bourbiers et Sphaignes</t>
  </si>
  <si>
    <t>D2.35</t>
  </si>
  <si>
    <t>Gazons à &lt;em&gt;Carex chordorrhiza&lt;/em&gt;</t>
  </si>
  <si>
    <t>D2.36</t>
  </si>
  <si>
    <t>Gazons à &lt;em&gt;Carex heleonastes&lt;/em&gt;</t>
  </si>
  <si>
    <t>D2.37</t>
  </si>
  <si>
    <t>Tourbières tremblantes à &lt;em&gt;Rhynchospora alba&lt;/em&gt;</t>
  </si>
  <si>
    <t>D2.38</t>
  </si>
  <si>
    <t>Radeaux de &lt;em&gt;Sphagnum&lt;/em&gt; et d'&lt;em&gt;Eriophorum&lt;/em&gt;</t>
  </si>
  <si>
    <t>D2.39</t>
  </si>
  <si>
    <t>Radeaux de &lt;em&gt;Menyanthes trifoliata&lt;/em&gt; et de &lt;em&gt;Potentilla palustris&lt;/em&gt;</t>
  </si>
  <si>
    <t>D2.391</t>
  </si>
  <si>
    <t>Radeaux boréonémoraux de Trèfle d'eau et Comaret</t>
  </si>
  <si>
    <t>D2.3A</t>
  </si>
  <si>
    <t>Tourbières à &lt;em&gt;Calla palustris&lt;/em&gt;</t>
  </si>
  <si>
    <t>D2.3B</t>
  </si>
  <si>
    <t>Tapis de mousses brunes</t>
  </si>
  <si>
    <t>D2.3C</t>
  </si>
  <si>
    <t>Tourbières tremblantes à &lt;em&gt;Eriophorum vaginatum&lt;/em&gt;</t>
  </si>
  <si>
    <t>D2.3D</t>
  </si>
  <si>
    <t>Tourbières tremblantes à &lt;em&gt;Molinia caerulea&lt;/em&gt;</t>
  </si>
  <si>
    <t>D2.3E</t>
  </si>
  <si>
    <t>Tourbières tremblantes à &lt;em&gt;Calamagrostis stricta&lt;/em&gt;</t>
  </si>
  <si>
    <t>D2.3F</t>
  </si>
  <si>
    <t>Tourbières tremblantes à &lt;em&gt;Scirpus hudsonianus&lt;/em&gt; (&lt;em&gt;Trichophorum alpinum&lt;/em&gt;)</t>
  </si>
  <si>
    <t>D2.3H</t>
  </si>
  <si>
    <t>Communautés des tourbes et des sables humides, ouverts et acides, avec &lt;em&gt;Rhynchospora alba&lt;/em&gt; et &lt;em&gt;Drosera&lt;/em&gt;</t>
  </si>
  <si>
    <t>D2.3H1</t>
  </si>
  <si>
    <t>Communautés des tourbes nues de la zone némorale</t>
  </si>
  <si>
    <t>D4</t>
  </si>
  <si>
    <t>Bas-marais riches en bases et tourbières des sources calcaires</t>
  </si>
  <si>
    <t>D4.1</t>
  </si>
  <si>
    <t>Bas-marais riches en bases, y compris les bas-marais eutrophes à hautes herbes, suintements et ruissellements calcaires</t>
  </si>
  <si>
    <t>D4.11</t>
  </si>
  <si>
    <t>Bas-marais à &lt;em&gt;Schoenus nigricans&lt;/em&gt;</t>
  </si>
  <si>
    <t>D4.112</t>
  </si>
  <si>
    <t>Bas-marais germano-français à Choin noirâtre</t>
  </si>
  <si>
    <t>D4.113</t>
  </si>
  <si>
    <t>Bas-marais centro-européens à Choin noirâtre</t>
  </si>
  <si>
    <t>D4.12</t>
  </si>
  <si>
    <t>Bas-marais à &lt;em&gt;Schoenus ferrugineus&lt;/em&gt;</t>
  </si>
  <si>
    <t>D4.121</t>
  </si>
  <si>
    <t>Bas-marais périalpins à Choin ferrugineux</t>
  </si>
  <si>
    <t>D4.13</t>
  </si>
  <si>
    <t>Bas-marais subcontinentaux à &lt;em&gt;Carex davalliana&lt;/em&gt;</t>
  </si>
  <si>
    <t>D4.131</t>
  </si>
  <si>
    <t>Bas-marais périalpins à Laîche de Davall</t>
  </si>
  <si>
    <t>D4.132</t>
  </si>
  <si>
    <t>Bas-marais à Laîche de Davall et Scirpe en touffe</t>
  </si>
  <si>
    <t>D4.135</t>
  </si>
  <si>
    <t>Bas-marais septentrionaux à Laîche de Davall</t>
  </si>
  <si>
    <t>D4.14</t>
  </si>
  <si>
    <t>Bas-marais pyrénéens à &lt;em&gt;Carex davalliana&lt;/em&gt;</t>
  </si>
  <si>
    <t>D4.15</t>
  </si>
  <si>
    <t>Bas-marais à &lt;em&gt;Carex dioica&lt;/em&gt;, &lt;em&gt;Carex pulicaris&lt;/em&gt; et &lt;em&gt;Carex flava&lt;/em&gt;</t>
  </si>
  <si>
    <t>D4.153</t>
  </si>
  <si>
    <t>Bas-marais médio-européens à Laîche jaune</t>
  </si>
  <si>
    <t>D4.16</t>
  </si>
  <si>
    <t>Bas-marais alcalins à &lt;em&gt;Carex nigra&lt;/em&gt;</t>
  </si>
  <si>
    <t>D4.161</t>
  </si>
  <si>
    <t>Bas-marais alcalins médio-européens à Laîche noire</t>
  </si>
  <si>
    <t>D4.18</t>
  </si>
  <si>
    <t>Bas-marais à &lt;em&gt;Carex frigida&lt;/em&gt;</t>
  </si>
  <si>
    <t>D4.1A</t>
  </si>
  <si>
    <t>Bas-marais à &lt;em&gt;Eleocharis quinqueflora&lt;/em&gt;</t>
  </si>
  <si>
    <t>D4.1C</t>
  </si>
  <si>
    <t>Bas-marais alcalins à &lt;em&gt;Carex rostrata&lt;/em&gt;</t>
  </si>
  <si>
    <t>D4.1D</t>
  </si>
  <si>
    <t>Bas-marais alcalins à &lt;em&gt;Scirpus hudsonianus&lt;/em&gt; (&lt;em&gt;Trichophorum alpinum&lt;/em&gt;)</t>
  </si>
  <si>
    <t>D4.1E</t>
  </si>
  <si>
    <t>Bas-marais alcalins à &lt;em&gt;Trichophorum cespitosum&lt;/em&gt;</t>
  </si>
  <si>
    <t>D4.1F</t>
  </si>
  <si>
    <t>Bas-marais médio-européens à &lt;em&gt;Blysmus compressus&lt;/em&gt;</t>
  </si>
  <si>
    <t>D4.1G</t>
  </si>
  <si>
    <t>Bas-marais alcalins à petites herbes</t>
  </si>
  <si>
    <t>D4.1H</t>
  </si>
  <si>
    <t>Bas-marais calcaires dunaires à &lt;em&gt;Juncus&lt;/em&gt;</t>
  </si>
  <si>
    <t>D4.1I</t>
  </si>
  <si>
    <t>Bas-marais à hautes herbes</t>
  </si>
  <si>
    <t>D4.1M</t>
  </si>
  <si>
    <t>Fourrés sur bas-marais alcalins à &lt;em&gt;Myrica gale&lt;/em&gt;</t>
  </si>
  <si>
    <t>D4.1N</t>
  </si>
  <si>
    <t>Tourbières de sources à eau dure</t>
  </si>
  <si>
    <t>D4.1N1</t>
  </si>
  <si>
    <t>Tourbières de sources calcaires médio-européennes</t>
  </si>
  <si>
    <t>D4.1N11</t>
  </si>
  <si>
    <t>Sources calcaires à bryophytes</t>
  </si>
  <si>
    <t>D4.1N12</t>
  </si>
  <si>
    <t>Sources à Grande prêle</t>
  </si>
  <si>
    <t>D4.1N13</t>
  </si>
  <si>
    <t>Sources à Prêle panachée</t>
  </si>
  <si>
    <t>D4.1N14</t>
  </si>
  <si>
    <t>Sources calcaires à petites herbacées</t>
  </si>
  <si>
    <t>D4.2</t>
  </si>
  <si>
    <t>Communautés riveraines des sources et des ruisseaux de montagne calcaires, avec une riche flore arctico-montagnarde</t>
  </si>
  <si>
    <t>D4.21</t>
  </si>
  <si>
    <t>Gazons arctico-alpins à &lt;em&gt;Kobresia simpliciuscula&lt;/em&gt; et &lt;em&gt;Carex microglochin&lt;/em&gt;</t>
  </si>
  <si>
    <t>D4.22</t>
  </si>
  <si>
    <t>Gazons riverains alpins à &lt;em&gt;Carex maritima&lt;/em&gt; (&lt;em&gt;Carex incurva&lt;/em&gt;)</t>
  </si>
  <si>
    <t>D4.23</t>
  </si>
  <si>
    <t>Gazons riverains arctico-alpins à &lt;em&gt;Equisetum&lt;/em&gt;, &lt;em&gt;Typha&lt;/em&gt; et &lt;em&gt;Juncus&lt;/em&gt;</t>
  </si>
  <si>
    <t>D5</t>
  </si>
  <si>
    <t>Roselières sèches et cariçaies, normalement sans eau libre</t>
  </si>
  <si>
    <t>D5.1</t>
  </si>
  <si>
    <t>Roselières normalement sans eau libre</t>
  </si>
  <si>
    <t>D5.11</t>
  </si>
  <si>
    <t>Phragmitaies normalement sans eau libre</t>
  </si>
  <si>
    <t>D5.111</t>
  </si>
  <si>
    <t>Phragmitaies sèches d'eau douce</t>
  </si>
  <si>
    <t>D5.12</t>
  </si>
  <si>
    <t>Scirpaies lacustres normalement sans eau libre</t>
  </si>
  <si>
    <t>D5.13</t>
  </si>
  <si>
    <t>Typhaies normalement sans eau libre</t>
  </si>
  <si>
    <t>D5.131</t>
  </si>
  <si>
    <t>Typhaies normalement sans eau libre à &lt;em&gt;Typha latifolia&lt;/em&gt;</t>
  </si>
  <si>
    <t>D5.132</t>
  </si>
  <si>
    <t>Typhaies normalement sans eau libre à &lt;em&gt;Typha angustifolia&lt;/em&gt;</t>
  </si>
  <si>
    <t>D5.2</t>
  </si>
  <si>
    <t>Formations à grandes Cypéracées normalement sans eau libre</t>
  </si>
  <si>
    <t>D5.21</t>
  </si>
  <si>
    <t>Communautés de grands &lt;em&gt;Carex&lt;/em&gt; (magnocariçaies)</t>
  </si>
  <si>
    <t>D5.211</t>
  </si>
  <si>
    <t>Cariçaies à Laîche distique</t>
  </si>
  <si>
    <t>D5.212</t>
  </si>
  <si>
    <t>Cariçaies à Laîche des rives et communautés apparentées</t>
  </si>
  <si>
    <t>D5.2121</t>
  </si>
  <si>
    <t>Cariçaies à Laîche pointue</t>
  </si>
  <si>
    <t>D5.2122</t>
  </si>
  <si>
    <t>Cariçaies à Laîche des marais</t>
  </si>
  <si>
    <t>D5.2128</t>
  </si>
  <si>
    <t>Cariçaies à &lt;em&gt;Carex hispida&lt;/em&gt;</t>
  </si>
  <si>
    <t>D5.213</t>
  </si>
  <si>
    <t>Cariçaies à Laîche des rives</t>
  </si>
  <si>
    <t>D5.214</t>
  </si>
  <si>
    <t>Cariçaies à Laîche vésiculeuse, Laîche à bec et Laîche filiforme</t>
  </si>
  <si>
    <t>D5.2141</t>
  </si>
  <si>
    <t>Cariçaies à Laîche à bec</t>
  </si>
  <si>
    <t>D5.2142</t>
  </si>
  <si>
    <t>Cariçaies à Laîche vésiculeuse</t>
  </si>
  <si>
    <t>D5.2143</t>
  </si>
  <si>
    <t>Cariçaies à Laîche filiforme</t>
  </si>
  <si>
    <t>D5.215</t>
  </si>
  <si>
    <t>Cariçaies à Laîche raide et Laîche gazonnante</t>
  </si>
  <si>
    <t>D5.2151</t>
  </si>
  <si>
    <t>Cariçaies à Laîche raide</t>
  </si>
  <si>
    <t>D5.2152</t>
  </si>
  <si>
    <t>Cariçaies à Laîche gazonnante</t>
  </si>
  <si>
    <t>D5.216</t>
  </si>
  <si>
    <t>Cariçaies à Laîche paniculée</t>
  </si>
  <si>
    <t>D5.217</t>
  </si>
  <si>
    <t>Cariçaies à Laîche paradoxale et Laîche arrondie</t>
  </si>
  <si>
    <t>D5.218</t>
  </si>
  <si>
    <t>Cariçaies à Laîche faux-souchet</t>
  </si>
  <si>
    <t>D5.219</t>
  </si>
  <si>
    <t>Cariçaies à Laîche des renards ou à Laîche cuivrée</t>
  </si>
  <si>
    <t>D5.2191</t>
  </si>
  <si>
    <t>Cariçaies à Laîche des renards</t>
  </si>
  <si>
    <t>D5.2192</t>
  </si>
  <si>
    <t>Cariçaies à Laîche cuivrée</t>
  </si>
  <si>
    <t>D5.21A</t>
  </si>
  <si>
    <t>Cariçaies à Laîche de Buxbaum</t>
  </si>
  <si>
    <t>D5.24</t>
  </si>
  <si>
    <t>Bas-marais à &lt;em&gt;Cladium mariscus&lt;/em&gt;</t>
  </si>
  <si>
    <t>D5.3</t>
  </si>
  <si>
    <t>Zones marécageuses dominées par &lt;em&gt;Juncus effusus&lt;/em&gt; ou d'autres grands &lt;em&gt;Juncus&lt;/em&gt;</t>
  </si>
  <si>
    <t>D6</t>
  </si>
  <si>
    <t>Marais continentaux salés et saumâtres et roselières</t>
  </si>
  <si>
    <t>D6.1</t>
  </si>
  <si>
    <t>Marais salés continentaux</t>
  </si>
  <si>
    <t>D6.11</t>
  </si>
  <si>
    <t>Prairies continentales européennes à &lt;em&gt;Puccinellia distans&lt;/em&gt;</t>
  </si>
  <si>
    <t>D6.12</t>
  </si>
  <si>
    <t>Formations des marais salés continentaux européens à &lt;em&gt;Juncus gerardi&lt;/em&gt; et &lt;em&gt;Elymus repens&lt;/em&gt;</t>
  </si>
  <si>
    <t>D6.17</t>
  </si>
  <si>
    <t>Salicorniaies continentales d'Europe occidentale</t>
  </si>
  <si>
    <t>D6.18</t>
  </si>
  <si>
    <t>Formations des marais salés continentaux européens à &lt;em&gt;Carex divisa&lt;/em&gt; et &lt;em&gt;Carex distans&lt;/em&gt;</t>
  </si>
  <si>
    <t>D6.2</t>
  </si>
  <si>
    <t>Nappes d'hélophytes, salines ou saumâtres, pauvres en espèces, normalement sans eau libre</t>
  </si>
  <si>
    <t>D6.21</t>
  </si>
  <si>
    <t>Phragmitaies sèches halophiles</t>
  </si>
  <si>
    <t>Prairies ; terrains dominés par des herbacées non graminoïdes, des mousses ou des lichens</t>
  </si>
  <si>
    <t>E1.1</t>
  </si>
  <si>
    <t>Végétations ouvertes des substrats sableux et rocheux continentaux</t>
  </si>
  <si>
    <t>E1.11</t>
  </si>
  <si>
    <t>Gazons eurosibériens sur débris rocheux</t>
  </si>
  <si>
    <t>E1.111</t>
  </si>
  <si>
    <t>Gazons médio-européens à Orpins</t>
  </si>
  <si>
    <t>E1.112</t>
  </si>
  <si>
    <t>Communautés à &lt;em&gt;Sempervivum&lt;/em&gt; ou &lt;em&gt;Jovibarba&lt;/em&gt; sur débris rocheux</t>
  </si>
  <si>
    <t>E1.113</t>
  </si>
  <si>
    <t>Communautés herbeuses médio-européennes sur débris rocheux</t>
  </si>
  <si>
    <t>E1.1132</t>
  </si>
  <si>
    <t>Gazons des débris rocheux à &lt;em&gt;Poa compressa&lt;/em&gt;</t>
  </si>
  <si>
    <t>E1.114</t>
  </si>
  <si>
    <t>Communautés médio-européennes des débris rocheux à petites herbacées non-graminoïdes</t>
  </si>
  <si>
    <t>E1.12</t>
  </si>
  <si>
    <t>Gazons pionniers eurosibériens des sables calcaires</t>
  </si>
  <si>
    <t>E1.2</t>
  </si>
  <si>
    <t>Pelouses calcaires vivaces et steppes riches en bases</t>
  </si>
  <si>
    <t>E1.22</t>
  </si>
  <si>
    <t>Pelouses steppiques arides subcontinentales (&lt;em&gt;Festucion valesiacae&lt;/em&gt;)</t>
  </si>
  <si>
    <t>E1.23</t>
  </si>
  <si>
    <t>Prés steppiques mésoxérophiles subcontinentales (&lt;em&gt;Cirsio-Brachypodion&lt;/em&gt;)</t>
  </si>
  <si>
    <t>E1.24</t>
  </si>
  <si>
    <t>Pelouses arides des Alpes centrales (&lt;em&gt;Stipo-Poion&lt;/em&gt;)</t>
  </si>
  <si>
    <t>E1.26</t>
  </si>
  <si>
    <t>Pelouses semi-sèches calcaires subatlantiques</t>
  </si>
  <si>
    <t>E1.261</t>
  </si>
  <si>
    <t>Pelouses calcaires semi-sèches nord-occidentales</t>
  </si>
  <si>
    <t>E1.262</t>
  </si>
  <si>
    <t>Pelouses semi-sèches médio-européennes à &lt;em&gt;Bromus erectus&lt;/em&gt;</t>
  </si>
  <si>
    <t>E1.2621</t>
  </si>
  <si>
    <t>&lt;em&gt;Mesobromion&lt;/em&gt; mosan</t>
  </si>
  <si>
    <t>E1.2622</t>
  </si>
  <si>
    <t>&lt;em&gt;Mesobromion&lt;/em&gt; de la basse Meuse</t>
  </si>
  <si>
    <t>E1.2625</t>
  </si>
  <si>
    <t>&lt;em&gt;Mesobromion&lt;/em&gt; crétacé du Bassin parisien</t>
  </si>
  <si>
    <t>E1.2626</t>
  </si>
  <si>
    <t>&lt;em&gt;Mesobromion&lt;/em&gt; tertiaire parisien</t>
  </si>
  <si>
    <t>E1.2627</t>
  </si>
  <si>
    <t>&lt;em&gt;Mesobromion&lt;/em&gt; jurassique du Bassin parisien</t>
  </si>
  <si>
    <t>E1.2628</t>
  </si>
  <si>
    <t>&lt;em&gt;Mesobromion&lt;/em&gt; du Rhin moyen</t>
  </si>
  <si>
    <t>E1.2629</t>
  </si>
  <si>
    <t>&lt;em&gt;Mesobromion&lt;/em&gt; du Rhin supérieur</t>
  </si>
  <si>
    <t>E1.262B</t>
  </si>
  <si>
    <t>&lt;em&gt;Mesobromion&lt;/em&gt; du Jura occidental</t>
  </si>
  <si>
    <t>E1.262E</t>
  </si>
  <si>
    <t>&lt;em&gt;Mesobromion&lt;/em&gt; préalpin nord-occidental</t>
  </si>
  <si>
    <t>E1.262G</t>
  </si>
  <si>
    <t>&lt;em&gt;Mesobromion&lt;/em&gt; ligérien</t>
  </si>
  <si>
    <t>E1.262H</t>
  </si>
  <si>
    <t>&lt;em&gt;Mesobromion&lt;/em&gt; aquitain</t>
  </si>
  <si>
    <t>E1.262I</t>
  </si>
  <si>
    <t>&lt;em&gt;Mesobromion&lt;/em&gt; du Quercy</t>
  </si>
  <si>
    <t>E1.262J</t>
  </si>
  <si>
    <t>&lt;em&gt;Mesobromion&lt;/em&gt; des Pyrénées occidentales</t>
  </si>
  <si>
    <t>E1.263</t>
  </si>
  <si>
    <t>Pelouses médio-européennes semi-sèches à &lt;em&gt;Brachypodium&lt;/em&gt;</t>
  </si>
  <si>
    <t>E1.264</t>
  </si>
  <si>
    <t>Pelouses alluviales et humides du &lt;em&gt;Mesobromion&lt;/em&gt;</t>
  </si>
  <si>
    <t>E1.265</t>
  </si>
  <si>
    <t>Pelouses médio-européennes semi-sèches à &lt;em&gt;Sesleria&lt;/em&gt;</t>
  </si>
  <si>
    <t>E1.266</t>
  </si>
  <si>
    <t>&lt;em&gt;Mesobromion&lt;/em&gt; subméditerranéen</t>
  </si>
  <si>
    <t>E1.27</t>
  </si>
  <si>
    <t>Pelouses calcaires subatlantiques très sèches</t>
  </si>
  <si>
    <t>E1.272</t>
  </si>
  <si>
    <t>Pelouses médio-européennes du &lt;em&gt;Xerobromion&lt;/em&gt;</t>
  </si>
  <si>
    <t>E1.2721</t>
  </si>
  <si>
    <t>&lt;em&gt;Xerobromion&lt;/em&gt; mosan</t>
  </si>
  <si>
    <t>E1.2723</t>
  </si>
  <si>
    <t>&lt;em&gt;Xerobromion&lt;/em&gt; crétacé du Bassin parisien</t>
  </si>
  <si>
    <t>E1.2724</t>
  </si>
  <si>
    <t>&lt;em&gt;Xerobromion&lt;/em&gt; tertiaire parisien</t>
  </si>
  <si>
    <t>E1.2725</t>
  </si>
  <si>
    <t>&lt;em&gt;Xerobromion&lt;/em&gt; jurassique du Bassin Parisien</t>
  </si>
  <si>
    <t>E1.2726</t>
  </si>
  <si>
    <t>&lt;em&gt;Xerobromion&lt;/em&gt; du Rhin moyen</t>
  </si>
  <si>
    <t>E1.2727</t>
  </si>
  <si>
    <t>&lt;em&gt;Xerobromion&lt;/em&gt; du Rhin supérieur</t>
  </si>
  <si>
    <t>E1.2728</t>
  </si>
  <si>
    <t>&lt;em&gt;Xerobromion&lt;/em&gt; du Jura occidental</t>
  </si>
  <si>
    <t>E1.272B</t>
  </si>
  <si>
    <t>&lt;em&gt;Xerobromion&lt;/em&gt; du nord-ouest des Préalpes</t>
  </si>
  <si>
    <t>E1.272D</t>
  </si>
  <si>
    <t>&lt;em&gt;Xerobromion&lt;/em&gt; ligérien</t>
  </si>
  <si>
    <t>E1.272E</t>
  </si>
  <si>
    <t>&lt;em&gt;Xerobromion&lt;/em&gt; aquitain</t>
  </si>
  <si>
    <t>E1.272F</t>
  </si>
  <si>
    <t>&lt;em&gt;Xerobromion&lt;/em&gt; du Quercy</t>
  </si>
  <si>
    <t>E1.272G</t>
  </si>
  <si>
    <t>&lt;em&gt;Xerobromion&lt;/em&gt; pyrénéen</t>
  </si>
  <si>
    <t>E1.272H</t>
  </si>
  <si>
    <t>&lt;em&gt;Xerobromion&lt;/em&gt; des Alpes sud-occidentales</t>
  </si>
  <si>
    <t>E1.28</t>
  </si>
  <si>
    <t>E1.281</t>
  </si>
  <si>
    <t>Pelouses des rochers calcaréo-siliceux hercyniennes</t>
  </si>
  <si>
    <t>E1.282</t>
  </si>
  <si>
    <t>Pelouses sur sables calcaréo-siliceux d'Europe centrale</t>
  </si>
  <si>
    <t>E1.2822</t>
  </si>
  <si>
    <t>Pelouses sur sables acidoclines d'Europe centrale</t>
  </si>
  <si>
    <t>E1.29</t>
  </si>
  <si>
    <t>Pelouses à &lt;em&gt;Festuca pallens&lt;/em&gt;</t>
  </si>
  <si>
    <t>E1.292</t>
  </si>
  <si>
    <t>Pelouses calciclines à Fétuque pâle</t>
  </si>
  <si>
    <t>E1.2921</t>
  </si>
  <si>
    <t>Pelouses calciclines périhercyniennes à Fétuque pâle</t>
  </si>
  <si>
    <t>E1.2A</t>
  </si>
  <si>
    <t>Pelouses à &lt;em&gt;Brachypodium phoenicoides&lt;/em&gt;</t>
  </si>
  <si>
    <t>E1.3</t>
  </si>
  <si>
    <t>Pelouses xériques méditerranéennes</t>
  </si>
  <si>
    <t>E1.31</t>
  </si>
  <si>
    <t>Pelouses xériques ouest-méditerranéennes</t>
  </si>
  <si>
    <t>E1.311</t>
  </si>
  <si>
    <t>Pelouses à Brachypode rameux</t>
  </si>
  <si>
    <t>E1.312</t>
  </si>
  <si>
    <t>Steppes de la Crau</t>
  </si>
  <si>
    <t>E1.313</t>
  </si>
  <si>
    <t>Communautés méditerranéennes annuelles des sols superficiels</t>
  </si>
  <si>
    <t>E1.3131</t>
  </si>
  <si>
    <t>Communautés annuelles calciphiles ouest-méditerranéennes</t>
  </si>
  <si>
    <t>E1.314</t>
  </si>
  <si>
    <t>Arènes dolomitiques des Causses</t>
  </si>
  <si>
    <t>E1.4</t>
  </si>
  <si>
    <t>Steppes méditerranéennes à grandes graminées et &lt;em&gt;Artemisia&lt;/em&gt;</t>
  </si>
  <si>
    <t>E1.43</t>
  </si>
  <si>
    <t>Steppes méditerranéennes dominées par de grandes graminées autres que &lt;em&gt;Stipa tenacissima&lt;/em&gt; ou &lt;em&gt;Lygeum spartum&lt;/em&gt;</t>
  </si>
  <si>
    <t>E1.432</t>
  </si>
  <si>
    <t>Steppes méditerranéennes à Stipes</t>
  </si>
  <si>
    <t>E1.434</t>
  </si>
  <si>
    <t>Steppes à andropogonides</t>
  </si>
  <si>
    <t>E1.4342</t>
  </si>
  <si>
    <t>Steppes provençales à andropogonides</t>
  </si>
  <si>
    <t>E1.44</t>
  </si>
  <si>
    <t>Steppes à Cannes</t>
  </si>
  <si>
    <t>E1.5</t>
  </si>
  <si>
    <t>Pelouses méditerranéo-montagnardes</t>
  </si>
  <si>
    <t>E1.51</t>
  </si>
  <si>
    <t>Steppes méditerranéo-montagnardes</t>
  </si>
  <si>
    <t>E1.511</t>
  </si>
  <si>
    <t>Steppes méditerranéo-montagnardes à &lt;em&gt;Stipa&lt;/em&gt;</t>
  </si>
  <si>
    <t>E1.512</t>
  </si>
  <si>
    <t>Steppes méditerranéo-montagnardes à &lt;em&gt;Sesleria&lt;/em&gt;</t>
  </si>
  <si>
    <t>E1.513</t>
  </si>
  <si>
    <t>Steppes méditerranéo-montagnardes à &lt;em&gt;Festuca-Koeleria&lt;/em&gt;</t>
  </si>
  <si>
    <t>E1.514</t>
  </si>
  <si>
    <t>Steppes méditerranéo-montagnardes à &lt;em&gt;Artemisia&lt;/em&gt;</t>
  </si>
  <si>
    <t>E1.52</t>
  </si>
  <si>
    <t>Steppes supraméditerranéennes et prairies à &lt;em&gt;Aphyllanthes&lt;/em&gt;</t>
  </si>
  <si>
    <t>E1.6</t>
  </si>
  <si>
    <t>Pelouses à annuelles subnitrophiles</t>
  </si>
  <si>
    <t>E1.61</t>
  </si>
  <si>
    <t>Communautés méditerranéennes à graminées subnitrophiles</t>
  </si>
  <si>
    <t>E1.7</t>
  </si>
  <si>
    <t>Pelouses sèches, acides et neutres fermées non-méditerranéennes</t>
  </si>
  <si>
    <t>E1.71</t>
  </si>
  <si>
    <t>Gazons à &lt;em&gt;Nardus stricta&lt;/em&gt;</t>
  </si>
  <si>
    <t>E1.712</t>
  </si>
  <si>
    <t>Gazons subatlantiques à &lt;em&gt;Nardus&lt;/em&gt; et &lt;em&gt;Galium&lt;/em&gt;</t>
  </si>
  <si>
    <t>E1.72</t>
  </si>
  <si>
    <t>Pelouses à &lt;em&gt;Agrostis&lt;/em&gt; et &lt;em&gt;Festuca&lt;/em&gt;</t>
  </si>
  <si>
    <t>E1.721</t>
  </si>
  <si>
    <t>Pelouses némorales à &lt;em&gt;Agrostis&lt;/em&gt; et &lt;em&gt;Festuca&lt;/em&gt;</t>
  </si>
  <si>
    <t>E1.73</t>
  </si>
  <si>
    <t>Pelouses à &lt;em&gt;Deschampsia flexuosa&lt;/em&gt;</t>
  </si>
  <si>
    <t>E1.74</t>
  </si>
  <si>
    <t>Végétations à &lt;em&gt;Calamagrostis epigejos&lt;/em&gt;</t>
  </si>
  <si>
    <t>E1.75</t>
  </si>
  <si>
    <t>Pelouses à &lt;em&gt;Carex arenaria&lt;/em&gt;</t>
  </si>
  <si>
    <t>E1.8</t>
  </si>
  <si>
    <t>Pelouses fermées, sèches, acides et neutres méditerranéennes</t>
  </si>
  <si>
    <t>E1.81</t>
  </si>
  <si>
    <t>Pelouses siliceuses thérophytiques méditerranéennes</t>
  </si>
  <si>
    <t>E1.811</t>
  </si>
  <si>
    <t>Pelouses siliceuses ouest-méditerranéennes</t>
  </si>
  <si>
    <t>E1.83</t>
  </si>
  <si>
    <t>Nardaies méditerranéo-montagnardes</t>
  </si>
  <si>
    <t>E1.92</t>
  </si>
  <si>
    <t>Pelouses siliceuses ouvertes pérennes</t>
  </si>
  <si>
    <t>E1.93</t>
  </si>
  <si>
    <t>Pelouses à &lt;em&gt;Corynephorus&lt;/em&gt;</t>
  </si>
  <si>
    <t>E1.94</t>
  </si>
  <si>
    <t>Pelouses pionnières des dunes continentales</t>
  </si>
  <si>
    <t>E1.95</t>
  </si>
  <si>
    <t>Pelouses siliceuses des dunes continentales</t>
  </si>
  <si>
    <t>E1.97</t>
  </si>
  <si>
    <t>Dunes fluviatiles méridionales</t>
  </si>
  <si>
    <t>E1.A</t>
  </si>
  <si>
    <t>Pelouses sèches, ouvertes, acides et neutres méditerranéennes</t>
  </si>
  <si>
    <t>E1.A1</t>
  </si>
  <si>
    <t>Communautés annuelles méditerranéennes sur sables profonds</t>
  </si>
  <si>
    <t>E1.A3</t>
  </si>
  <si>
    <t>Dunes riveraines du Rhône</t>
  </si>
  <si>
    <t>E1.B</t>
  </si>
  <si>
    <t>Pelouses des sols métallifères</t>
  </si>
  <si>
    <t>E1.B2</t>
  </si>
  <si>
    <t>Pelouses calaminaires</t>
  </si>
  <si>
    <t>E1.B23</t>
  </si>
  <si>
    <t>Pelouses calaminaires occidentales à Arméria</t>
  </si>
  <si>
    <t>E1.B3</t>
  </si>
  <si>
    <t>Pelouses métallifères d'Europe centrale</t>
  </si>
  <si>
    <t>E1.B5</t>
  </si>
  <si>
    <t>Pelouses alpines des sols métallifères</t>
  </si>
  <si>
    <t>E1.C</t>
  </si>
  <si>
    <t>Habitats méditerranéens secs à végétation herbacée non-vernale inappétente</t>
  </si>
  <si>
    <t>E1.C1</t>
  </si>
  <si>
    <t>Champs d'&lt;em&gt;Asphodelus&lt;/em&gt;</t>
  </si>
  <si>
    <t>E1.C2</t>
  </si>
  <si>
    <t>Champs de Chardons</t>
  </si>
  <si>
    <t>E1.C3</t>
  </si>
  <si>
    <t>Broussailles à &lt;em&gt;Phlomis&lt;/em&gt;</t>
  </si>
  <si>
    <t>E1.C4</t>
  </si>
  <si>
    <t>Peuplements de &lt;em&gt;Ferula&lt;/em&gt;</t>
  </si>
  <si>
    <t>E1.D</t>
  </si>
  <si>
    <t>Pelouses xériques non exploitées</t>
  </si>
  <si>
    <t>E1.E</t>
  </si>
  <si>
    <t>Pelouses xériques piétinées à espèces annuelles</t>
  </si>
  <si>
    <t>E2</t>
  </si>
  <si>
    <t>Prairies mésiques</t>
  </si>
  <si>
    <t>E2.1</t>
  </si>
  <si>
    <t>Pâturages permanents mésotrophes et prairies de post-pâturage</t>
  </si>
  <si>
    <t>E2.11</t>
  </si>
  <si>
    <t>Pâturages ininterrompus</t>
  </si>
  <si>
    <t>E2.111</t>
  </si>
  <si>
    <t>Pâturages à Ivraie vivace</t>
  </si>
  <si>
    <t>E2.112</t>
  </si>
  <si>
    <t>Pâturages atlantiques à &lt;em&gt;Cynosurus&lt;/em&gt; et &lt;em&gt;Centaurea&lt;/em&gt;</t>
  </si>
  <si>
    <t>E2.113</t>
  </si>
  <si>
    <t>Pâturages collinéens subatlantiques</t>
  </si>
  <si>
    <t>E2.12</t>
  </si>
  <si>
    <t>Pâturages interrompus par des fossés</t>
  </si>
  <si>
    <t>E2.13</t>
  </si>
  <si>
    <t>Pâturages abandonnés</t>
  </si>
  <si>
    <t>E2.14</t>
  </si>
  <si>
    <t>Prairies inondables planitiaires riches en espèces</t>
  </si>
  <si>
    <t>E2.2</t>
  </si>
  <si>
    <t>Prairies de fauche de basse et moyenne altitudes</t>
  </si>
  <si>
    <t>E2.21</t>
  </si>
  <si>
    <t>Prairies de fauche atlantiques</t>
  </si>
  <si>
    <t>E2.211</t>
  </si>
  <si>
    <t>Prairies atlantiques à &lt;em&gt;Arrhenatherum&lt;/em&gt;</t>
  </si>
  <si>
    <t>E2.22</t>
  </si>
  <si>
    <t>Prairies de fauche planitiaires subatlantiques</t>
  </si>
  <si>
    <t>E2.221</t>
  </si>
  <si>
    <t>Prairies de fauche xéromésophiles planitiaires médio-européennes</t>
  </si>
  <si>
    <t>E2.222</t>
  </si>
  <si>
    <t>Prairies de fauche hygromésophiles planitiaires médio-européennes</t>
  </si>
  <si>
    <t>E2.23</t>
  </si>
  <si>
    <t>Prairies de fauche submontagnardes médio-européennes</t>
  </si>
  <si>
    <t>E2.231</t>
  </si>
  <si>
    <t>Prairies de fauche submontagnardes hercyniennes occidentales</t>
  </si>
  <si>
    <t>E2.235</t>
  </si>
  <si>
    <t>Prairies de fauche submontagnardes alpiennes</t>
  </si>
  <si>
    <t>E2.236</t>
  </si>
  <si>
    <t>Prairies de fauche submontagnardes jurassiennes</t>
  </si>
  <si>
    <t>E2.3</t>
  </si>
  <si>
    <t>Prairies de fauche montagnardes</t>
  </si>
  <si>
    <t>E2.31</t>
  </si>
  <si>
    <t>Prairies de fauche montagnardes alpiennes</t>
  </si>
  <si>
    <t>E2.6</t>
  </si>
  <si>
    <t>Prairies améliorées, réensemencées et fortement fertilisées, y compris les terrains de sport et les pelouses ornementales</t>
  </si>
  <si>
    <t>E2.61</t>
  </si>
  <si>
    <t>Prairies améliorées sèches ou humides</t>
  </si>
  <si>
    <t>E2.62</t>
  </si>
  <si>
    <t>Prairies améliorées humides, souvent avec des fossés de drainage</t>
  </si>
  <si>
    <t>E2.63</t>
  </si>
  <si>
    <t>Gazons des stades sportifs</t>
  </si>
  <si>
    <t>E2.64</t>
  </si>
  <si>
    <t>Pelouses des parcs</t>
  </si>
  <si>
    <t>E2.65</t>
  </si>
  <si>
    <t>Pelouses de petite surface</t>
  </si>
  <si>
    <t>E2.7</t>
  </si>
  <si>
    <t>Prairies mésiques non gérées</t>
  </si>
  <si>
    <t>E2.8</t>
  </si>
  <si>
    <t>Pelouses mésophiles piétinées à espèces annuelles</t>
  </si>
  <si>
    <t>E3.1</t>
  </si>
  <si>
    <t>Prairies humides hautes méditerranéennes</t>
  </si>
  <si>
    <t>E3.11</t>
  </si>
  <si>
    <t>Prairies humides hautes des plaines méditerranéennes</t>
  </si>
  <si>
    <t>E3.111</t>
  </si>
  <si>
    <t>Prairies à &lt;em&gt;Serapias&lt;/em&gt;</t>
  </si>
  <si>
    <t>E3.2</t>
  </si>
  <si>
    <t>Prairies méditerranéennes humides rases</t>
  </si>
  <si>
    <t>E3.411</t>
  </si>
  <si>
    <t>Prairies à Cirse des maraîchers</t>
  </si>
  <si>
    <t>E3.412</t>
  </si>
  <si>
    <t>Prairies à Trolle d'Europe et à Cirse des ruisseaux</t>
  </si>
  <si>
    <t>E3.413</t>
  </si>
  <si>
    <t>Prairies occidentales à Canche cespiteuse</t>
  </si>
  <si>
    <t>E3.4131</t>
  </si>
  <si>
    <t>Prairies atlantiques à Canche cespiteuse</t>
  </si>
  <si>
    <t>E3.414</t>
  </si>
  <si>
    <t>Prairies à Séneçon aquatique</t>
  </si>
  <si>
    <t>E3.415</t>
  </si>
  <si>
    <t>Prairies à Renouée bistorte</t>
  </si>
  <si>
    <t>E3.416</t>
  </si>
  <si>
    <t>Prairies à Jonc filiforme</t>
  </si>
  <si>
    <t>E3.417</t>
  </si>
  <si>
    <t>Prairies à Jonc épars</t>
  </si>
  <si>
    <t>E3.418</t>
  </si>
  <si>
    <t>Prairies à Jonc à tépales obtus</t>
  </si>
  <si>
    <t>E3.419</t>
  </si>
  <si>
    <t>Prairies à Scirpe des bois</t>
  </si>
  <si>
    <t>E3.41B</t>
  </si>
  <si>
    <t>Prairies à Joncs et à Crételle</t>
  </si>
  <si>
    <t>E3.41C</t>
  </si>
  <si>
    <t>Prairies à Cirse des marais</t>
  </si>
  <si>
    <t>E3.41F</t>
  </si>
  <si>
    <t>Bas-marais calcaires dunaires à Calamagrostide</t>
  </si>
  <si>
    <t>E3.42</t>
  </si>
  <si>
    <t>Prairies à &lt;em&gt;Juncus acutiflorus&lt;/em&gt;</t>
  </si>
  <si>
    <t>E3.43</t>
  </si>
  <si>
    <t>Prairies subcontinentales riveraines</t>
  </si>
  <si>
    <t>E3.44</t>
  </si>
  <si>
    <t>Gazons inondés et communautés apparentées</t>
  </si>
  <si>
    <t>E3.441</t>
  </si>
  <si>
    <t>Pâtures à grands Joncs</t>
  </si>
  <si>
    <t>E3.442</t>
  </si>
  <si>
    <t>Gazons inondés</t>
  </si>
  <si>
    <t>E3.4421</t>
  </si>
  <si>
    <t>Gazons inondés à Vulpin genouillé</t>
  </si>
  <si>
    <t>E3.4422</t>
  </si>
  <si>
    <t>Gazons inondés à Agrostide blanche</t>
  </si>
  <si>
    <t>E3.4423</t>
  </si>
  <si>
    <t>Gazons inondés à Fétuque roseau</t>
  </si>
  <si>
    <t>E3.4424</t>
  </si>
  <si>
    <t>Gazons inondés à Chiendent rampant</t>
  </si>
  <si>
    <t>E3.4425</t>
  </si>
  <si>
    <t>Gazons rhénans inondés à &lt;em&gt;Deschampsia media&lt;/em&gt;</t>
  </si>
  <si>
    <t>E3.443</t>
  </si>
  <si>
    <t>Gazons à petits Joncs</t>
  </si>
  <si>
    <t>E3.45</t>
  </si>
  <si>
    <t>Prairies de fauche récemment abandonnées</t>
  </si>
  <si>
    <t>E3.51</t>
  </si>
  <si>
    <t>Prairies à &lt;em&gt;Molinia caerulea&lt;/em&gt; et communautés apparentées</t>
  </si>
  <si>
    <t>E3.511</t>
  </si>
  <si>
    <t>Prairies calciclines à Molinie bleue</t>
  </si>
  <si>
    <t>E3.512</t>
  </si>
  <si>
    <t>Prairies acidoclines à Molinie bleue</t>
  </si>
  <si>
    <t>Prairies à &lt;em&gt;Juncus squarrosus&lt;/em&gt; et gazons humides à &lt;em&gt;Nardus stricta&lt;/em&gt;</t>
  </si>
  <si>
    <t>E4.11</t>
  </si>
  <si>
    <t>Pelouses et habitats herbacés boréo-alpins acidoclines des combes à neige</t>
  </si>
  <si>
    <t>E4.111</t>
  </si>
  <si>
    <t>Communautés alpines acidiphiles des combes à neige à mousses</t>
  </si>
  <si>
    <t>E4.112</t>
  </si>
  <si>
    <t>Communautés alpines acidiphiles des combes à neige à Gnaphale</t>
  </si>
  <si>
    <t>E4.113</t>
  </si>
  <si>
    <t>Communautés des combes à neige à &lt;em&gt;Luzula spadicea&lt;/em&gt;</t>
  </si>
  <si>
    <t>E4.114</t>
  </si>
  <si>
    <t>Communautés hercyniennes acidophiles des combes à neige</t>
  </si>
  <si>
    <t>E4.12</t>
  </si>
  <si>
    <t>Pelouses et habitats herbacés boréo-alpins calciclines des combes à neige</t>
  </si>
  <si>
    <t>E4.121</t>
  </si>
  <si>
    <t>Communautés alpiennes calcicoles des combes à neige à petites herbacées</t>
  </si>
  <si>
    <t>E4.1211</t>
  </si>
  <si>
    <t>Communautés des combes à neige à &lt;em&gt;Arabis-Gnaphalium&lt;/em&gt;</t>
  </si>
  <si>
    <t>E4.2</t>
  </si>
  <si>
    <t>Sommets, corniches et pentes exposées des montagnes, dominés par des mousses et des lichens</t>
  </si>
  <si>
    <t>E4.22</t>
  </si>
  <si>
    <t>Communautés des dalles rocheuses à lichens</t>
  </si>
  <si>
    <t>E4.23</t>
  </si>
  <si>
    <t>Landes à mousses des sommets, des plateaux et des pavements rocheux</t>
  </si>
  <si>
    <t>E4.3</t>
  </si>
  <si>
    <t>Pelouses alpines et subalpines acidiphiles</t>
  </si>
  <si>
    <t>E4.31</t>
  </si>
  <si>
    <t>Gazons alpiens à &lt;em&gt;Nardus stricta&lt;/em&gt; et communautés apparentées</t>
  </si>
  <si>
    <t>E4.311</t>
  </si>
  <si>
    <t>Gazons pyrénéo-alpins mésophiles à Nard raide</t>
  </si>
  <si>
    <t>E4.312</t>
  </si>
  <si>
    <t>Gazons pyrénéo-alpins hygrophiles à Nard raide</t>
  </si>
  <si>
    <t>E4.313</t>
  </si>
  <si>
    <t>Gazons pyrénéo-alpins hygrophiles à Vulpin</t>
  </si>
  <si>
    <t>E4.314</t>
  </si>
  <si>
    <t>Pelouses pyrénéennes fermées à &lt;em&gt;Festuca eskia&lt;/em&gt;</t>
  </si>
  <si>
    <t>E4.315</t>
  </si>
  <si>
    <t>Gazons pyrénéens à &lt;em&gt;Poa violacea&lt;/em&gt;</t>
  </si>
  <si>
    <t>E4.316</t>
  </si>
  <si>
    <t>Gazons hercyniens sommitaux à Nard raide</t>
  </si>
  <si>
    <t>E4.3161</t>
  </si>
  <si>
    <t>Gazons sommitaux des Hautes-Chaumes à Nard raide</t>
  </si>
  <si>
    <t>E4.3162</t>
  </si>
  <si>
    <t>Gazons sommitaux de la Forêt noire à Nard raide</t>
  </si>
  <si>
    <t>E4.33</t>
  </si>
  <si>
    <t>Pelouses thermo-alpigènes subalpines acidophiles</t>
  </si>
  <si>
    <t>E4.331</t>
  </si>
  <si>
    <t>Gazons thermo-alpigènes à &lt;em&gt;Festuca paniculata&lt;/em&gt;</t>
  </si>
  <si>
    <t>E4.332</t>
  </si>
  <si>
    <t>Pelouses en gradins pyrénéennes à &lt;em&gt;Festuca eskia&lt;/em&gt;</t>
  </si>
  <si>
    <t>E4.333</t>
  </si>
  <si>
    <t>Pelouses en gradins arverno-alpines à Fétuque bigarrée</t>
  </si>
  <si>
    <t>E4.34</t>
  </si>
  <si>
    <t>Pelouses acidophiles alpigènes</t>
  </si>
  <si>
    <t>E4.341</t>
  </si>
  <si>
    <t>Pelouses alpigènes à Laîche courbée</t>
  </si>
  <si>
    <t>E4.3411</t>
  </si>
  <si>
    <t>Pelouses alpines à &lt;em&gt;Carex curvula&lt;/em&gt;</t>
  </si>
  <si>
    <t>E4.3412</t>
  </si>
  <si>
    <t>Pelouses pyrénéennes à &lt;em&gt;Carex curvula&lt;/em&gt;</t>
  </si>
  <si>
    <t>E4.342</t>
  </si>
  <si>
    <t>Pelouses alpigènes à &lt;em&gt;Festuca halleri&lt;/em&gt;</t>
  </si>
  <si>
    <t>E4.343</t>
  </si>
  <si>
    <t>Pelouses alpigènes à &lt;em&gt;Festuca airoides&lt;/em&gt;</t>
  </si>
  <si>
    <t>E4.3431</t>
  </si>
  <si>
    <t>Pelouses pyrénéennes à &lt;em&gt;Festuca airoides&lt;/em&gt;</t>
  </si>
  <si>
    <t>E4.344</t>
  </si>
  <si>
    <t>Gazons pyrénéens à &lt;em&gt;Festuca borderi&lt;/em&gt;</t>
  </si>
  <si>
    <t>E4.345</t>
  </si>
  <si>
    <t>Gazons alpigènes à &lt;em&gt;Oreochloa disticha&lt;/em&gt;</t>
  </si>
  <si>
    <t>E4.3451</t>
  </si>
  <si>
    <t>Gazons alpins à &lt;em&gt;Oreochloa disticha&lt;/em&gt;</t>
  </si>
  <si>
    <t>E4.348</t>
  </si>
  <si>
    <t>Gazons alpigènes à &lt;em&gt;Agrostis rupestris&lt;/em&gt;</t>
  </si>
  <si>
    <t>E4.37</t>
  </si>
  <si>
    <t>Pelouses des montagnes corses</t>
  </si>
  <si>
    <t>E4.4</t>
  </si>
  <si>
    <t>Pelouses alpines et subalpines calcicoles</t>
  </si>
  <si>
    <t>E4.41</t>
  </si>
  <si>
    <t>Pelouses alpines calciphiles fermées</t>
  </si>
  <si>
    <t>E4.411</t>
  </si>
  <si>
    <t>Pelouses mésophiles à Laîche sempervirente</t>
  </si>
  <si>
    <t>E4.4111</t>
  </si>
  <si>
    <t>Pelouses alpines à Laîche sempervirente</t>
  </si>
  <si>
    <t>E4.4112</t>
  </si>
  <si>
    <t>Pelouses pyrénéennes à Laîche sempervirente</t>
  </si>
  <si>
    <t>E4.412</t>
  </si>
  <si>
    <t>Pelouses septentrionales à Laîche ferrugineuse</t>
  </si>
  <si>
    <t>E4.414</t>
  </si>
  <si>
    <t>Pelouses à Fétuque violette et communautés apparentées</t>
  </si>
  <si>
    <t>E4.416</t>
  </si>
  <si>
    <t>Pelouses sommitales du Jura</t>
  </si>
  <si>
    <t>E4.42</t>
  </si>
  <si>
    <t>Gazons des crêtes venteuses à &lt;em&gt;Kobresia myosuroides&lt;/em&gt;</t>
  </si>
  <si>
    <t>E4.421</t>
  </si>
  <si>
    <t>Gazons alpins à Élyna queue-de-souris</t>
  </si>
  <si>
    <t>E4.422</t>
  </si>
  <si>
    <t>Gazons pyrénéens à Élyna queue-de-souris</t>
  </si>
  <si>
    <t>E4.43</t>
  </si>
  <si>
    <t>Pelouses calciphiles en gradins et en guirlandes</t>
  </si>
  <si>
    <t>E4.431</t>
  </si>
  <si>
    <t>Gazons à Seslérie bleue et Laîche sempervirente</t>
  </si>
  <si>
    <t>E4.4311</t>
  </si>
  <si>
    <t>Gazons à Seslérie bleue et Laîche sempervirente des Alpes</t>
  </si>
  <si>
    <t>E4.4312</t>
  </si>
  <si>
    <t>Gazons à Seslérie bleue et Laîche sempervirente du Jura</t>
  </si>
  <si>
    <t>E4.432</t>
  </si>
  <si>
    <t>Gazons à Seslérie bleue et Laîche sempervirente des Alpes méridionales</t>
  </si>
  <si>
    <t>E4.433</t>
  </si>
  <si>
    <t>Tapis de Laîches en coussinets</t>
  </si>
  <si>
    <t>E4.4331</t>
  </si>
  <si>
    <t>Tapis de Laîches en coussinets alpins</t>
  </si>
  <si>
    <t>E4.434</t>
  </si>
  <si>
    <t>Pelouses pyrénéennes à &lt;em&gt;Festuca gautieri&lt;/em&gt;</t>
  </si>
  <si>
    <t>E4.5</t>
  </si>
  <si>
    <t>Prairies alpines et subalpines fertilisées</t>
  </si>
  <si>
    <t>E4.51</t>
  </si>
  <si>
    <t>Prairies de fauche subalpines à &lt;em&gt;Trisetum flavescens&lt;/em&gt;</t>
  </si>
  <si>
    <t>E4.52</t>
  </si>
  <si>
    <t>Pâturages à &lt;em&gt;Leontodon hispidus&lt;/em&gt;</t>
  </si>
  <si>
    <t>E5.1</t>
  </si>
  <si>
    <t>Végétations herbacées anthropiques</t>
  </si>
  <si>
    <t>E5.11</t>
  </si>
  <si>
    <t>Habitats des plaines colonisés par de hautes herbacées nitrophiles</t>
  </si>
  <si>
    <t>E5.12</t>
  </si>
  <si>
    <t>Communautés d'espèces rudérales des constructions urbaines et suburbaines récemment abandonnées</t>
  </si>
  <si>
    <t>E5.13</t>
  </si>
  <si>
    <t>Communautés d'espèces rudérales des constructions rurales récemment abandonnées</t>
  </si>
  <si>
    <t>E5.14</t>
  </si>
  <si>
    <t>Communautés d'espèces rudérales des sites industriels extractifs récemment abandonnés</t>
  </si>
  <si>
    <t>E5.15</t>
  </si>
  <si>
    <t>Champs d'herbacées non graminoïdes des terrains en friche</t>
  </si>
  <si>
    <t>E5.21</t>
  </si>
  <si>
    <t>Ourlets xérothermophiles</t>
  </si>
  <si>
    <t>E5.22</t>
  </si>
  <si>
    <t>Ourlets mésophiles</t>
  </si>
  <si>
    <t>E5.3</t>
  </si>
  <si>
    <t>Formations à &lt;em&gt;Pteridium aquilinum&lt;/em&gt;</t>
  </si>
  <si>
    <t>E5.31</t>
  </si>
  <si>
    <t>Formations à &lt;em&gt;Pteridium aquilinum&lt;/em&gt;  subatlantiques</t>
  </si>
  <si>
    <t>E5.33</t>
  </si>
  <si>
    <t>Formations à &lt;em&gt;Pteridium aquilinum&lt;/em&gt;  supraméditerranéennes</t>
  </si>
  <si>
    <t>E5.4</t>
  </si>
  <si>
    <t>Lisières et prairies humides ou mouilleuses à grandes herbacées et à fougères</t>
  </si>
  <si>
    <t>E5.41</t>
  </si>
  <si>
    <t>Écrans ou rideaux rivulaires de grandes herbacées vivaces</t>
  </si>
  <si>
    <t>E5.411</t>
  </si>
  <si>
    <t>Voiles des cours d'eau (autres que &lt;em&gt;Filipendula&lt;/em&gt;)</t>
  </si>
  <si>
    <t>E5.4111</t>
  </si>
  <si>
    <t>Communautés fluviales à &lt;em&gt;Angelica archangelica&lt;/em&gt;</t>
  </si>
  <si>
    <t>E5.4112</t>
  </si>
  <si>
    <t>Communautés fluviales à &lt;em&gt;Angelica heterocarpa&lt;/em&gt;</t>
  </si>
  <si>
    <t>E5.4113</t>
  </si>
  <si>
    <t>Écrans d'&lt;em&gt;Althaea officinalis&lt;/em&gt;</t>
  </si>
  <si>
    <t>E5.412</t>
  </si>
  <si>
    <t>Mégaphorbiaies occidentales némorales rivulaires dominées par &lt;em&gt;Filipendula&lt;/em&gt;</t>
  </si>
  <si>
    <t>E5.42</t>
  </si>
  <si>
    <t>Communautés à grandes herbacées des prairies humides</t>
  </si>
  <si>
    <t>E5.421</t>
  </si>
  <si>
    <t>Communautés à grandes herbacées occidentales némorales des prairies humides</t>
  </si>
  <si>
    <t>E5.43</t>
  </si>
  <si>
    <t>Lisières forestières ombragées</t>
  </si>
  <si>
    <t>E5.44</t>
  </si>
  <si>
    <t>Prairies méditerranéennes des berges alluviales</t>
  </si>
  <si>
    <t>E5.5</t>
  </si>
  <si>
    <t>Formations subalpines humides ou mouilleuses à grandes herbacées et à fougères</t>
  </si>
  <si>
    <t>E5.51</t>
  </si>
  <si>
    <t>Mégaphorbiaies alpiennes</t>
  </si>
  <si>
    <t>E5.511</t>
  </si>
  <si>
    <t>Mégaphorbiaies alpines</t>
  </si>
  <si>
    <t>E5.512</t>
  </si>
  <si>
    <t>Mégaphorbiaies juraciennes</t>
  </si>
  <si>
    <t>E5.513</t>
  </si>
  <si>
    <t>Mégaphorbiaies hercyniennes</t>
  </si>
  <si>
    <t>E5.52</t>
  </si>
  <si>
    <t>Communautés à grandes graminées alpiennes</t>
  </si>
  <si>
    <t>E5.523</t>
  </si>
  <si>
    <t>Communautés à grandes graminées alpiennes sur des pentes sèches et chaudes à grandes herbacées</t>
  </si>
  <si>
    <t>E5.53</t>
  </si>
  <si>
    <t>Communautés à grandes herbacées pyrénéo-ibériques</t>
  </si>
  <si>
    <t>E5.55</t>
  </si>
  <si>
    <t>Communautés à grandes herbacées corses à &lt;em&gt;Cymbalaria&lt;/em&gt;</t>
  </si>
  <si>
    <t>E5.56</t>
  </si>
  <si>
    <t>Communautés à grandes herbacées corses à &lt;em&gt;Doronicum&lt;/em&gt;</t>
  </si>
  <si>
    <t>E5.58</t>
  </si>
  <si>
    <t>Communautés alpines à &lt;em&gt;Rumex&lt;/em&gt;</t>
  </si>
  <si>
    <t>E5.5B</t>
  </si>
  <si>
    <t>Végétations alpines et subalpines à fougères</t>
  </si>
  <si>
    <t>E6</t>
  </si>
  <si>
    <t>Steppes salées continentales</t>
  </si>
  <si>
    <t>E6.1</t>
  </si>
  <si>
    <t>Steppes salées intérieures méditerranéennes</t>
  </si>
  <si>
    <t>E6.11</t>
  </si>
  <si>
    <t>Steppes salées méditerranéennes à &lt;em&gt;Limonium&lt;/em&gt;</t>
  </si>
  <si>
    <t>E6.111</t>
  </si>
  <si>
    <t>Steppes salées ibéro-thyrréniennes à Lavande de mer</t>
  </si>
  <si>
    <t>E6.13</t>
  </si>
  <si>
    <t>Communautés pionnières méditerranéennes continentales halonitrophiles</t>
  </si>
  <si>
    <t>E7</t>
  </si>
  <si>
    <t>Prairies peu boisées</t>
  </si>
  <si>
    <t>E7.1</t>
  </si>
  <si>
    <t>Parcs boisés atlantiques</t>
  </si>
  <si>
    <t>E7.2</t>
  </si>
  <si>
    <t>Parcs boisés subcontinentaux</t>
  </si>
  <si>
    <t>E7.3</t>
  </si>
  <si>
    <t>Dehesa</t>
  </si>
  <si>
    <t>Landes, fourrés et toundras</t>
  </si>
  <si>
    <t>F2.11</t>
  </si>
  <si>
    <t>Fourrés des combes à neige acidoclines boréo-alpines à &lt;em&gt;Salix herbacea&lt;/em&gt;</t>
  </si>
  <si>
    <t>F2.111</t>
  </si>
  <si>
    <t>Communautés alpiennes acidiphiles des combes à neige à Saules nains</t>
  </si>
  <si>
    <t>F2.12</t>
  </si>
  <si>
    <t>Fourrés boréo-alpins calciclines des combes à neige à &lt;em&gt;Salix polaris&lt;/em&gt;</t>
  </si>
  <si>
    <t>F2.121</t>
  </si>
  <si>
    <t>Communautés boréo-alpiennes calcicoles des névés à Saules en espalier</t>
  </si>
  <si>
    <t>F2.1211</t>
  </si>
  <si>
    <t>Communautés alpiennes des névés à Saules en espalier</t>
  </si>
  <si>
    <t>F2.12111</t>
  </si>
  <si>
    <t>Communautés alpidiques des névés à &lt;em&gt;Salix retusa-reticulata&lt;/em&gt;</t>
  </si>
  <si>
    <t>F2.2</t>
  </si>
  <si>
    <t>Landes et fourrés sempervirents alpins et subalpins</t>
  </si>
  <si>
    <t>F2.21</t>
  </si>
  <si>
    <t>Landes alpidiques venteuses à éricoïdes naines</t>
  </si>
  <si>
    <t>F2.211</t>
  </si>
  <si>
    <t>Landes alpidiques à Azalée naine</t>
  </si>
  <si>
    <t>F2.212</t>
  </si>
  <si>
    <t>Landes alpidiques venteuses à &lt;em&gt;Vaccinium&lt;/em&gt; nain</t>
  </si>
  <si>
    <t>F2.2121</t>
  </si>
  <si>
    <t>Landes venteuses des Alpes à &lt;em&gt;Vaccinium&lt;/em&gt; nain</t>
  </si>
  <si>
    <t>F2.22</t>
  </si>
  <si>
    <t>Landes alpidiques acidoclines à &lt;em&gt;Rhododendron&lt;/em&gt;</t>
  </si>
  <si>
    <t>F2.221</t>
  </si>
  <si>
    <t>Landes à Rhododendron ferrugineux alpines</t>
  </si>
  <si>
    <t>F2.222</t>
  </si>
  <si>
    <t>Landes à Rhododendron ferrugineux pyrénéennes</t>
  </si>
  <si>
    <t>F2.23</t>
  </si>
  <si>
    <t>Fourrés des montagnes du Paléarctique méridional à &lt;em&gt;Juniperus&lt;/em&gt; nains</t>
  </si>
  <si>
    <t>F2.231</t>
  </si>
  <si>
    <t>Fourrés montagnards à &lt;em&gt;Juniperus nana&lt;/em&gt;</t>
  </si>
  <si>
    <t>F2.232</t>
  </si>
  <si>
    <t>Fourrés à &lt;em&gt;Juniperus sabina&lt;/em&gt;</t>
  </si>
  <si>
    <t>F2.2322</t>
  </si>
  <si>
    <t>Fourrés alpins à &lt;em&gt;Juniperus sabina&lt;/em&gt;</t>
  </si>
  <si>
    <t>F2.233</t>
  </si>
  <si>
    <t>Fourrés à &lt;em&gt;Juniperus hemisphaerica&lt;/em&gt;</t>
  </si>
  <si>
    <t>F2.24</t>
  </si>
  <si>
    <t>Landes alpigènes des hautes montagnes à &lt;em&gt;Empetrum&lt;/em&gt; et &lt;em&gt;Vaccinium&lt;/em&gt;</t>
  </si>
  <si>
    <t>F2.27</t>
  </si>
  <si>
    <t>Landes alpidiques à &lt;em&gt;Arctostaphylos uva-ursi&lt;/em&gt; et &lt;em&gt;Arctostaphylos alpinus&lt;/em&gt;</t>
  </si>
  <si>
    <t>F2.28</t>
  </si>
  <si>
    <t>Landes alpidiques à &lt;em&gt;Rhododendron hirsutum&lt;/em&gt; et &lt;em&gt;Erica&lt;/em&gt;</t>
  </si>
  <si>
    <t>F2.281</t>
  </si>
  <si>
    <t>Landes à Rhododendron poilu</t>
  </si>
  <si>
    <t>F2.282</t>
  </si>
  <si>
    <t>Landes alpines à Bruyère</t>
  </si>
  <si>
    <t>F2.29</t>
  </si>
  <si>
    <t>Tapis de &lt;em&gt;Dryas octopetala&lt;/em&gt;</t>
  </si>
  <si>
    <t>F2.291</t>
  </si>
  <si>
    <t>Tapis de &lt;em&gt;Dryas&lt;/em&gt; alpigènes des hautes montagnes</t>
  </si>
  <si>
    <t>F2.2911</t>
  </si>
  <si>
    <t>Tapis de &lt;em&gt;Dryas&lt;/em&gt; alpins</t>
  </si>
  <si>
    <t>F2.2912</t>
  </si>
  <si>
    <t>Tapis de &lt;em&gt;Dryas&lt;/em&gt; des hautes montagnes sud-occidentales</t>
  </si>
  <si>
    <t>F2.2913</t>
  </si>
  <si>
    <t>Tapis de &lt;em&gt;Dryas&lt;/em&gt; du Jura</t>
  </si>
  <si>
    <t>F2.2A</t>
  </si>
  <si>
    <t>Landes naines des hautes montagnes alpidiques à &lt;em&gt;Vaccinium&lt;/em&gt;</t>
  </si>
  <si>
    <t>F2.2A1</t>
  </si>
  <si>
    <t>Landes naines subalpines centro-méditerranéennes à Myrtilles</t>
  </si>
  <si>
    <t>F2.3</t>
  </si>
  <si>
    <t>Fourrés subalpins caducifoliés</t>
  </si>
  <si>
    <t>F2.31</t>
  </si>
  <si>
    <t>Fourrés de montagne à &lt;em&gt;Alnus&lt;/em&gt;</t>
  </si>
  <si>
    <t>F2.311</t>
  </si>
  <si>
    <t>Fourrés à Aulne vert</t>
  </si>
  <si>
    <t>F2.3111</t>
  </si>
  <si>
    <t>Fourrés alpins à Aulne vert</t>
  </si>
  <si>
    <t>F2.312</t>
  </si>
  <si>
    <t>Fourrés de Corse à Aulne odorant</t>
  </si>
  <si>
    <t>F2.32</t>
  </si>
  <si>
    <t>Fourrés subalpins et oro-boréaux à &lt;em&gt;Salix&lt;/em&gt;</t>
  </si>
  <si>
    <t>F2.321</t>
  </si>
  <si>
    <t>Fourrés alpidiques à Saules</t>
  </si>
  <si>
    <t>F2.3211</t>
  </si>
  <si>
    <t>Fourrés alpigènes à Saules bas</t>
  </si>
  <si>
    <t>F2.3212</t>
  </si>
  <si>
    <t>Fourrés alpins à Saules prostrés</t>
  </si>
  <si>
    <t>F2.3213</t>
  </si>
  <si>
    <t>Fourrés alpigènes à grands Saules</t>
  </si>
  <si>
    <t>F2.3214</t>
  </si>
  <si>
    <t>Fourrés pyrénéo-cantabriques à Saules</t>
  </si>
  <si>
    <t>F2.33</t>
  </si>
  <si>
    <t>Fourrés subalpins mixtes</t>
  </si>
  <si>
    <t>F2.331</t>
  </si>
  <si>
    <t>Fourrés subalpins à &lt;em&gt;Sorbus&lt;/em&gt;</t>
  </si>
  <si>
    <t>F2.332</t>
  </si>
  <si>
    <t>Fourrés subalpins à Bouleau</t>
  </si>
  <si>
    <t>F2.333</t>
  </si>
  <si>
    <t>Ronciers subalpins</t>
  </si>
  <si>
    <t>F2.334</t>
  </si>
  <si>
    <t>Fourrés subalpins à Cerisier</t>
  </si>
  <si>
    <t>F2.335</t>
  </si>
  <si>
    <t>Fourrés subalpins à Éricacées</t>
  </si>
  <si>
    <t>F2.4</t>
  </si>
  <si>
    <t>Fourrés de conifères proches de la limite des arbres</t>
  </si>
  <si>
    <t>F2.41</t>
  </si>
  <si>
    <t>Fourrés intra-alpins à &lt;em&gt;Pinus mugo&lt;/em&gt;</t>
  </si>
  <si>
    <t>F2.43</t>
  </si>
  <si>
    <t>Fourrés sud-occidentaux à &lt;em&gt;Pinus mugo&lt;/em&gt;</t>
  </si>
  <si>
    <t>F3</t>
  </si>
  <si>
    <t>Fourrés tempérés et méditerranéo-montagnards</t>
  </si>
  <si>
    <t>F3.1</t>
  </si>
  <si>
    <t>Fourrés tempérés</t>
  </si>
  <si>
    <t>F3.11</t>
  </si>
  <si>
    <t>Fourrés médio-européens sur sols riches</t>
  </si>
  <si>
    <t>F3.111</t>
  </si>
  <si>
    <t>Fourrés à Prunellier et Ronces</t>
  </si>
  <si>
    <t>F3.1111</t>
  </si>
  <si>
    <t>Fourrés à Prunellier et Ronces subatlantiques</t>
  </si>
  <si>
    <t>F3.1112</t>
  </si>
  <si>
    <t>Fourrés à Prunellier et Ronces atlantiques</t>
  </si>
  <si>
    <t>F3.112</t>
  </si>
  <si>
    <t>Fourrés à Prunellier et Troène</t>
  </si>
  <si>
    <t>F3.1121</t>
  </si>
  <si>
    <t>Fourrés à Prunellier et Troène atlantiques et médio-européens</t>
  </si>
  <si>
    <t>F3.11211</t>
  </si>
  <si>
    <t>Fourrés à Prunellier et Troène médio-européens</t>
  </si>
  <si>
    <t>F3.11212</t>
  </si>
  <si>
    <t>Fourrés à Prunellier et Lierre atlantiques</t>
  </si>
  <si>
    <t>F3.1122</t>
  </si>
  <si>
    <t>Fourrés à Prunellier et Troène subméditerranéens</t>
  </si>
  <si>
    <t>F3.1123</t>
  </si>
  <si>
    <t>Fourrés à Cotonéaster et Amélanchier</t>
  </si>
  <si>
    <t>F3.1124</t>
  </si>
  <si>
    <t>Fourrés périalpins à Argousier des fleuves et Épine-vinette</t>
  </si>
  <si>
    <t>F3.1125</t>
  </si>
  <si>
    <t>Fourrés intra-alpins à Épine-vinette</t>
  </si>
  <si>
    <t>F3.12</t>
  </si>
  <si>
    <t>Fourrés à &lt;em&gt;Buxus sempervirens&lt;/em&gt;</t>
  </si>
  <si>
    <t>F3.13</t>
  </si>
  <si>
    <t>Fourrés atlantiques sur sols pauvres</t>
  </si>
  <si>
    <t>F3.131</t>
  </si>
  <si>
    <t>Ronciers</t>
  </si>
  <si>
    <t>F3.132</t>
  </si>
  <si>
    <t>Fourrés à Bourdaine, Sorbier, Chèvrefeuille</t>
  </si>
  <si>
    <t>F3.14</t>
  </si>
  <si>
    <t>Formations tempérées à &lt;em&gt;Cytisus scoparius&lt;/em&gt;</t>
  </si>
  <si>
    <t>F3.141</t>
  </si>
  <si>
    <t>Formations à Genêt à balais planitiaires et collinéennes</t>
  </si>
  <si>
    <t>F3.142</t>
  </si>
  <si>
    <t>Formations à Genêt à balais alpines</t>
  </si>
  <si>
    <t>F3.143</t>
  </si>
  <si>
    <t>Formations à &lt;em&gt;Cytisus scoparius&lt;/em&gt; du Massif central</t>
  </si>
  <si>
    <t>F3.144</t>
  </si>
  <si>
    <t>Formations à &lt;em&gt;Cytisus scoparius&lt;/em&gt; pyrénéennes</t>
  </si>
  <si>
    <t>F3.15</t>
  </si>
  <si>
    <t>Fourrés à &lt;em&gt;Ulex europaeus&lt;/em&gt;</t>
  </si>
  <si>
    <t>F3.16</t>
  </si>
  <si>
    <t>Fourrés à &lt;em&gt;Juniperus communis&lt;/em&gt;</t>
  </si>
  <si>
    <t>F3.161</t>
  </si>
  <si>
    <t>Fourrés des collines calcaires à Genévrier</t>
  </si>
  <si>
    <t>F3.162</t>
  </si>
  <si>
    <t>Landes subatlantiques à Genévrier</t>
  </si>
  <si>
    <t>F3.164</t>
  </si>
  <si>
    <t>Fourrés subméditerranéens à Génévrier commun</t>
  </si>
  <si>
    <t>F3.17</t>
  </si>
  <si>
    <t>Fourrés à &lt;em&gt;Corylus&lt;/em&gt;</t>
  </si>
  <si>
    <t>F3.171</t>
  </si>
  <si>
    <t>Fourrés de Noisetiers atlantiques et subatlantiques</t>
  </si>
  <si>
    <t>F3.173</t>
  </si>
  <si>
    <t>Fourrés de Noisetiers périalpins</t>
  </si>
  <si>
    <t>F3.18</t>
  </si>
  <si>
    <t>Fourrés des dunes continentales</t>
  </si>
  <si>
    <t>F3.181</t>
  </si>
  <si>
    <t>Fourrés des dunes continentales à Genévrier commun</t>
  </si>
  <si>
    <t>F3.182</t>
  </si>
  <si>
    <t>Fourrés mixtes des dunes continentales</t>
  </si>
  <si>
    <t>F3.2</t>
  </si>
  <si>
    <t>Fourrés caducifoliés subméditerranéens</t>
  </si>
  <si>
    <t>F3.21</t>
  </si>
  <si>
    <t>Landes à &lt;em&gt;Cytisus purgans&lt;/em&gt; montagnardes</t>
  </si>
  <si>
    <t>F3.211</t>
  </si>
  <si>
    <t>Landes à &lt;em&gt;Cytisus purgans&lt;/em&gt; des Cévennes</t>
  </si>
  <si>
    <t>F3.212</t>
  </si>
  <si>
    <t>Landes à &lt;em&gt;Cytisus purgans&lt;/em&gt; pyrénéennes</t>
  </si>
  <si>
    <t>F3.22</t>
  </si>
  <si>
    <t>Fourrés caducifoliés subméditerranéens sud-occidentaux</t>
  </si>
  <si>
    <t>F3.221</t>
  </si>
  <si>
    <t>Fourrés caducifoliés subméditerranéens franco-ibériques</t>
  </si>
  <si>
    <t>F3.23</t>
  </si>
  <si>
    <t>Fourrés caducifoliés subméditerranéens tyrrhéniens</t>
  </si>
  <si>
    <t>F3.26</t>
  </si>
  <si>
    <t>Fourrés tyrrhéniens à Genêt</t>
  </si>
  <si>
    <t>F4</t>
  </si>
  <si>
    <t>Landes arbustives tempérées</t>
  </si>
  <si>
    <t>F4.1</t>
  </si>
  <si>
    <t>Landes humides</t>
  </si>
  <si>
    <t>F4.11</t>
  </si>
  <si>
    <t>Landes humides septentrionales</t>
  </si>
  <si>
    <t>F4.12</t>
  </si>
  <si>
    <t>Landes humides méridionales</t>
  </si>
  <si>
    <t>F4.13</t>
  </si>
  <si>
    <t>Landes humides à &lt;em&gt;Molinia caerulea&lt;/em&gt;</t>
  </si>
  <si>
    <t>F4.2</t>
  </si>
  <si>
    <t>Landes sèches</t>
  </si>
  <si>
    <t>F4.21</t>
  </si>
  <si>
    <t>Landes submontagnardes à &lt;em&gt;Vaccinium&lt;/em&gt; et &lt;em&gt;Calluna&lt;/em&gt;</t>
  </si>
  <si>
    <t>F4.213</t>
  </si>
  <si>
    <t>Landes hercyniennes à &lt;em&gt;Vaccinium&lt;/em&gt;</t>
  </si>
  <si>
    <t>F4.214</t>
  </si>
  <si>
    <t>Landes submontagnardes des Alpes à &lt;em&gt;Vaccinium&lt;/em&gt;</t>
  </si>
  <si>
    <t>F4.215</t>
  </si>
  <si>
    <t>Landes submontagnardes pyrénéo-cantabriques à &lt;em&gt;Vaccinium&lt;/em&gt;</t>
  </si>
  <si>
    <t>F4.22</t>
  </si>
  <si>
    <t>Landes subatlantiques à &lt;em&gt;Calluna&lt;/em&gt; et &lt;em&gt;Genista&lt;/em&gt;</t>
  </si>
  <si>
    <t>F4.222</t>
  </si>
  <si>
    <t>Landes subcontinentales à &lt;em&gt;Calluna&lt;/em&gt; et &lt;em&gt;Genista&lt;/em&gt;</t>
  </si>
  <si>
    <t>F4.223</t>
  </si>
  <si>
    <t>Landes campino-flandriennes à &lt;em&gt;Calluna&lt;/em&gt; et &lt;em&gt;Genista&lt;/em&gt;</t>
  </si>
  <si>
    <t>F4.224</t>
  </si>
  <si>
    <t>Landes campino-flandriennes à &lt;em&gt;Erica cinerea&lt;/em&gt;</t>
  </si>
  <si>
    <t>F4.226</t>
  </si>
  <si>
    <t>Landes montagnardes à &lt;em&gt;Calluna&lt;/em&gt; et &lt;em&gt;Genista&lt;/em&gt;</t>
  </si>
  <si>
    <t>F4.227</t>
  </si>
  <si>
    <t>Landes sub-boréales méridionales à Calluna et Empetrum</t>
  </si>
  <si>
    <t>F4.22A</t>
  </si>
  <si>
    <t>Landes à &lt;em&gt;Genista sagittalis&lt;/em&gt;</t>
  </si>
  <si>
    <t>F4.23</t>
  </si>
  <si>
    <t>Landes atlantiques à &lt;em&gt;Erica&lt;/em&gt; et &lt;em&gt;Ulex&lt;/em&gt;</t>
  </si>
  <si>
    <t>F4.231</t>
  </si>
  <si>
    <t>Landes à Ajonc maritime</t>
  </si>
  <si>
    <t>F4.234</t>
  </si>
  <si>
    <t>Landes septentrionales à &lt;em&gt;Erica vagans&lt;/em&gt;</t>
  </si>
  <si>
    <t>F4.235</t>
  </si>
  <si>
    <t>Landes anglo-armoricaines à &lt;em&gt;Erica cinerea&lt;/em&gt; et &lt;em&gt;Ulex gallii&lt;/em&gt;</t>
  </si>
  <si>
    <t>F4.236</t>
  </si>
  <si>
    <t>Landes pyrénéo-cantabriques à &lt;em&gt;Erica mackaiana&lt;/em&gt; et &lt;em&gt;E. cinerea&lt;/em&gt;</t>
  </si>
  <si>
    <t>F4.237</t>
  </si>
  <si>
    <t>Landes pyrénéo-cantabriques à &lt;em&gt;Erica vagans&lt;/em&gt; et &lt;em&gt;E. cinerea&lt;/em&gt;</t>
  </si>
  <si>
    <t>F4.238</t>
  </si>
  <si>
    <t>Landes naines franco-britanniques à Ajoncs</t>
  </si>
  <si>
    <t>F4.239</t>
  </si>
  <si>
    <t>Landes naines aquitano-ligériennes à Ajoncs</t>
  </si>
  <si>
    <t>F4.24</t>
  </si>
  <si>
    <t>Landes ibéro-atlantiques à &lt;em&gt;Erica - Ulex - Cistus&lt;/em&gt;</t>
  </si>
  <si>
    <t>F4.241</t>
  </si>
  <si>
    <t>Landes gasconnes</t>
  </si>
  <si>
    <t>F4.2411</t>
  </si>
  <si>
    <t>Landes d'Aquitaine à &lt;em&gt;Erica&lt;/em&gt; et &lt;em&gt;Cistus&lt;/em&gt;</t>
  </si>
  <si>
    <t>F4.2412</t>
  </si>
  <si>
    <t>Landes arides de Gascogne et de Sologne</t>
  </si>
  <si>
    <t>F4.26</t>
  </si>
  <si>
    <t>Landes des dunes continentales</t>
  </si>
  <si>
    <t>F4.262</t>
  </si>
  <si>
    <t>Landes sableuses sèches à &lt;em&gt;Calluna&lt;/em&gt; et &lt;em&gt;Genista&lt;/em&gt;</t>
  </si>
  <si>
    <t>Matorrals sempervirents à &lt;em&gt;Quercus&lt;/em&gt;</t>
  </si>
  <si>
    <t>F5.111</t>
  </si>
  <si>
    <t>Matorrals à Chêne-liège</t>
  </si>
  <si>
    <t>F5.112</t>
  </si>
  <si>
    <t>Matorrals acidiphiles ouest-méditerranéens à Chêne vert</t>
  </si>
  <si>
    <t>F5.116</t>
  </si>
  <si>
    <t>Boisements bas méditerranéens à Chênes sempervirents</t>
  </si>
  <si>
    <t>F5.1161</t>
  </si>
  <si>
    <t>Boisements bas à &lt;em&gt;Quercus ilex&lt;/em&gt; et &lt;em&gt;Quercus rotundifolia&lt;/em&gt;</t>
  </si>
  <si>
    <t>F5.1162</t>
  </si>
  <si>
    <t>Boisements bas à &lt;em&gt;Quercus coccifera&lt;/em&gt; et &lt;em&gt;Quercus alnifolia&lt;/em&gt;</t>
  </si>
  <si>
    <t>F5.12</t>
  </si>
  <si>
    <t>Matorrals à &lt;em&gt;Olea europaea&lt;/em&gt; et &lt;em&gt;Pistacia lentiscus&lt;/em&gt;</t>
  </si>
  <si>
    <t>F5.121</t>
  </si>
  <si>
    <t>Matorrals arborescents à Olivier</t>
  </si>
  <si>
    <t>F5.122</t>
  </si>
  <si>
    <t>Matorrals arborescents à Caroubier</t>
  </si>
  <si>
    <t>F5.123</t>
  </si>
  <si>
    <t>Matorrals arborescents à Lentisque et à Filaire</t>
  </si>
  <si>
    <t>F5.124</t>
  </si>
  <si>
    <t>Matorrals arborescents à Myrte</t>
  </si>
  <si>
    <t>F5.13</t>
  </si>
  <si>
    <t>Matorrals à &lt;em&gt;Juniperus&lt;/em&gt;</t>
  </si>
  <si>
    <t>F5.131</t>
  </si>
  <si>
    <t>Matorrals arborescents à Genévrier oxycèdre</t>
  </si>
  <si>
    <t>F5.1311</t>
  </si>
  <si>
    <t>Matorrals arborescents à &lt;em&gt;Juniperus oxycedrus&lt;/em&gt;</t>
  </si>
  <si>
    <t>F5.1312</t>
  </si>
  <si>
    <t>Matorrals arborescents à &lt;em&gt;Juniperus macrocarpa&lt;/em&gt;</t>
  </si>
  <si>
    <t>F5.132</t>
  </si>
  <si>
    <t>Matorrals arborescents à &lt;em&gt;Juniperus phoenicea&lt;/em&gt; et &lt;em&gt;Juniperus lycia&lt;/em&gt;</t>
  </si>
  <si>
    <t>F5.1321</t>
  </si>
  <si>
    <t>Matorrals arborescents à &lt;em&gt;Juniperus phoenicea&lt;/em&gt;</t>
  </si>
  <si>
    <t>F5.1322</t>
  </si>
  <si>
    <t>Matorrals arborescents à &lt;em&gt;Juniperus lycia&lt;/em&gt;</t>
  </si>
  <si>
    <t>F5.134</t>
  </si>
  <si>
    <t>Matorrals arborescents à &lt;em&gt;Juniperus communis&lt;/em&gt;</t>
  </si>
  <si>
    <t>F5.136</t>
  </si>
  <si>
    <t>Matorrals arborescents à &lt;em&gt;Juniperus thurifera&lt;/em&gt;</t>
  </si>
  <si>
    <t>F5.14</t>
  </si>
  <si>
    <t>Matorrals à &lt;em&gt;Pinus&lt;/em&gt;</t>
  </si>
  <si>
    <t>F5.141</t>
  </si>
  <si>
    <t>Matorrals arborescents à Pin maritime</t>
  </si>
  <si>
    <t>F5.142</t>
  </si>
  <si>
    <t>Matorrals arborescents à Pin parasol</t>
  </si>
  <si>
    <t>F5.143</t>
  </si>
  <si>
    <t>Matorrals arborescents à Pin d'Alep</t>
  </si>
  <si>
    <t>F5.145</t>
  </si>
  <si>
    <t>Matorrals arborescents à Pin noir et à Pin sylvestre</t>
  </si>
  <si>
    <t>F5.16</t>
  </si>
  <si>
    <t>Matorrals caducifoliés à &lt;em&gt;Quercus&lt;/em&gt;</t>
  </si>
  <si>
    <t>F5.18</t>
  </si>
  <si>
    <t>Matorrals à &lt;em&gt;Laurus nobilis&lt;/em&gt;</t>
  </si>
  <si>
    <t>F5.2</t>
  </si>
  <si>
    <t>Maquis</t>
  </si>
  <si>
    <t>F5.21</t>
  </si>
  <si>
    <t>Maquis hauts</t>
  </si>
  <si>
    <t>F5.211</t>
  </si>
  <si>
    <t>Maquis hauts ouest-méditerranéens</t>
  </si>
  <si>
    <t>F5.22</t>
  </si>
  <si>
    <t>Maquis bas à Éricacées</t>
  </si>
  <si>
    <t>F5.23</t>
  </si>
  <si>
    <t>Maquis hauts à &lt;em&gt;Cistus&lt;/em&gt;</t>
  </si>
  <si>
    <t>F5.234</t>
  </si>
  <si>
    <t>Maquis tyrrhéniens hauts à Ciste</t>
  </si>
  <si>
    <t>F5.24</t>
  </si>
  <si>
    <t>Maquis bas à &lt;em&gt;Cistus&lt;/em&gt;</t>
  </si>
  <si>
    <t>F5.241</t>
  </si>
  <si>
    <t>Maquis à &lt;em&gt;Cistus monspeliensis&lt;/em&gt;</t>
  </si>
  <si>
    <t>F5.242</t>
  </si>
  <si>
    <t>Maquis à &lt;em&gt;Cistus salvifolius&lt;/em&gt;</t>
  </si>
  <si>
    <t>F5.243</t>
  </si>
  <si>
    <t>Maquis à &lt;em&gt;Cistus populifolius&lt;/em&gt;</t>
  </si>
  <si>
    <t>F5.244</t>
  </si>
  <si>
    <t>Maquis à &lt;em&gt;Cistus laurifolius&lt;/em&gt;</t>
  </si>
  <si>
    <t>F5.246</t>
  </si>
  <si>
    <t>Maquis à &lt;em&gt;Cistus crispus&lt;/em&gt;</t>
  </si>
  <si>
    <t>F5.247</t>
  </si>
  <si>
    <t>Maquis à &lt;em&gt;Cistus incanus&lt;/em&gt;</t>
  </si>
  <si>
    <t>F5.248</t>
  </si>
  <si>
    <t>Maquis à &lt;em&gt;Cistus albidus&lt;/em&gt;</t>
  </si>
  <si>
    <t>F5.25</t>
  </si>
  <si>
    <t>Maquis bas à &lt;em&gt;Cistus&lt;/em&gt; et &lt;em&gt;Lavandula stoechas&lt;/em&gt;</t>
  </si>
  <si>
    <t>F5.251</t>
  </si>
  <si>
    <t>Maquis de la Méditerranée centrale à Lavande</t>
  </si>
  <si>
    <t>F5.26</t>
  </si>
  <si>
    <t>Maquis bas épars</t>
  </si>
  <si>
    <t>F5.27</t>
  </si>
  <si>
    <t>Maquis dominés par &lt;em&gt;Cytisus&lt;/em&gt;</t>
  </si>
  <si>
    <t>F5.3</t>
  </si>
  <si>
    <t>Pseudo-maquis</t>
  </si>
  <si>
    <t>F5.32</t>
  </si>
  <si>
    <t>Pseudo-maquis italo-français</t>
  </si>
  <si>
    <t>F5.4</t>
  </si>
  <si>
    <t>Fourrés à &lt;em&gt;Spartium junceum&lt;/em&gt;</t>
  </si>
  <si>
    <t>F5.511</t>
  </si>
  <si>
    <t>Fourrés à Olivier et Lentisque</t>
  </si>
  <si>
    <t>F5.512</t>
  </si>
  <si>
    <t>Landes-garrigues thermoméditerranéennes</t>
  </si>
  <si>
    <t>F5.5121</t>
  </si>
  <si>
    <t>Landes-garrigues occidentales à &lt;em&gt;Erica multiflora&lt;/em&gt;</t>
  </si>
  <si>
    <t>F5.514</t>
  </si>
  <si>
    <t>Fourrés à Lentisque</t>
  </si>
  <si>
    <t>F5.515</t>
  </si>
  <si>
    <t>Fourrés à &lt;em&gt;Calicotome&lt;/em&gt;</t>
  </si>
  <si>
    <t>F5.516</t>
  </si>
  <si>
    <t>Fourrés à &lt;em&gt;Laurus&lt;/em&gt;</t>
  </si>
  <si>
    <t>F5.517</t>
  </si>
  <si>
    <t>Garrigues côtières à &lt;em&gt;Helichrysum&lt;/em&gt;</t>
  </si>
  <si>
    <t>F5.5172</t>
  </si>
  <si>
    <t>Fourrés thyrréniens thermoméditerranéens à Chêne Kermès</t>
  </si>
  <si>
    <t>F5.518</t>
  </si>
  <si>
    <t>Fourrés à Myrte</t>
  </si>
  <si>
    <t>F5.519</t>
  </si>
  <si>
    <t>Fourrés thermoméditerranéens à Chêne Kermès</t>
  </si>
  <si>
    <t>F5.51A</t>
  </si>
  <si>
    <t>Fourrés à &lt;em&gt;Phillyrea&lt;/em&gt;</t>
  </si>
  <si>
    <t>F5.51A3</t>
  </si>
  <si>
    <t>Fourrés occidentaux à &lt;em&gt;Phillyrea&lt;/em&gt;</t>
  </si>
  <si>
    <t>F5.51B</t>
  </si>
  <si>
    <t>Fourrés à Asperge et à Nerprun</t>
  </si>
  <si>
    <t>F5.51C</t>
  </si>
  <si>
    <t>Fourrés à &lt;em&gt;Osyris&lt;/em&gt;</t>
  </si>
  <si>
    <t>F5.51D</t>
  </si>
  <si>
    <t>Fourrés à Aliboufier</t>
  </si>
  <si>
    <t>F5.51I</t>
  </si>
  <si>
    <t>Fourrés thermoméditerranéens à Genévrier</t>
  </si>
  <si>
    <t>F5.51J</t>
  </si>
  <si>
    <t>Fourrés thermoméditerranéens à Armoise arborescente</t>
  </si>
  <si>
    <t>F5.51K</t>
  </si>
  <si>
    <t>Fourrés thermoméditerranéens à Anthyllide barbe de Jupiter</t>
  </si>
  <si>
    <t>F5.51L</t>
  </si>
  <si>
    <t>Garrigues littorales à légumineuses naines</t>
  </si>
  <si>
    <t>F5.52</t>
  </si>
  <si>
    <t>Formations à &lt;em&gt;Euphorbia dendroides&lt;/em&gt;</t>
  </si>
  <si>
    <t>F5.53</t>
  </si>
  <si>
    <t>Garrigues dominées par &lt;em&gt;Ampelodesmos mauritanica&lt;/em&gt;</t>
  </si>
  <si>
    <t>F5.54</t>
  </si>
  <si>
    <t>Fourrés à &lt;em&gt;Chamaerops humilis&lt;/em&gt;</t>
  </si>
  <si>
    <t>F5.56</t>
  </si>
  <si>
    <t>Génistaies thermoméditerranéennes (rétamaies)</t>
  </si>
  <si>
    <t>F5.57</t>
  </si>
  <si>
    <t>Landes méditerranéennes à Ajonc</t>
  </si>
  <si>
    <t>F5.574</t>
  </si>
  <si>
    <t>Landes à Ajonc à petites fleurs &lt;em&gt;Ulex parviflorus&lt;/em&gt;</t>
  </si>
  <si>
    <t>F5.5A</t>
  </si>
  <si>
    <t>Fourrés téthyens occidentaux xéropsammitiques</t>
  </si>
  <si>
    <t>F5.5A5</t>
  </si>
  <si>
    <t>Fourrés xéropsammitiques ouest-méditerranéens</t>
  </si>
  <si>
    <t>F6</t>
  </si>
  <si>
    <t>Garrigues</t>
  </si>
  <si>
    <t>F6.1</t>
  </si>
  <si>
    <t>Garrigues occidentales</t>
  </si>
  <si>
    <t>F6.11</t>
  </si>
  <si>
    <t>Garrigues occidentales à &lt;em&gt;Quercus coccifera&lt;/em&gt;</t>
  </si>
  <si>
    <t>F6.12</t>
  </si>
  <si>
    <t>Garrigues occidentales à &lt;em&gt;Rosmarinus officinalis&lt;/em&gt;</t>
  </si>
  <si>
    <t>F6.13</t>
  </si>
  <si>
    <t>Garrigues occidentales à &lt;em&gt;Cistus&lt;/em&gt;</t>
  </si>
  <si>
    <t>F6.14</t>
  </si>
  <si>
    <t>Garrigues occidentales à &lt;em&gt;Euphorbia&lt;/em&gt;</t>
  </si>
  <si>
    <t>F6.15</t>
  </si>
  <si>
    <t>Garrigues occidentales à &lt;em&gt;Juniperus oxycedrus&lt;/em&gt;</t>
  </si>
  <si>
    <t>F6.16</t>
  </si>
  <si>
    <t>Garrigues occidentales à &lt;em&gt;Lavandula&lt;/em&gt;</t>
  </si>
  <si>
    <t>F6.17</t>
  </si>
  <si>
    <t>Garrigues occidentales à &lt;em&gt;Teucrium&lt;/em&gt; et autres labiées</t>
  </si>
  <si>
    <t>F6.18</t>
  </si>
  <si>
    <t>Garrigues occidentales à &lt;em&gt;Genista&lt;/em&gt;</t>
  </si>
  <si>
    <t>F6.19</t>
  </si>
  <si>
    <t>Garrigues occidentales à &lt;em&gt;Calicotome&lt;/em&gt;</t>
  </si>
  <si>
    <t>F6.1A</t>
  </si>
  <si>
    <t>Garrigues occidentales à Composées</t>
  </si>
  <si>
    <t>F6.1B</t>
  </si>
  <si>
    <t>Garrigues occidentales à &lt;em&gt;Erica&lt;/em&gt;</t>
  </si>
  <si>
    <t>F6.1C</t>
  </si>
  <si>
    <t>Garrigues occidentales à &lt;em&gt;Globularia&lt;/em&gt;</t>
  </si>
  <si>
    <t>F6.1D</t>
  </si>
  <si>
    <t>Garrigues occidentales à &lt;em&gt;Helianthemum&lt;/em&gt; et &lt;em&gt;Fumana&lt;/em&gt;</t>
  </si>
  <si>
    <t>F6.1E</t>
  </si>
  <si>
    <t>Garrigues à &lt;em&gt;Lithodora fruticosa&lt;/em&gt;</t>
  </si>
  <si>
    <t>F6.1F</t>
  </si>
  <si>
    <t>Garrigues occidentales à &lt;em&gt;Thymelaea&lt;/em&gt;</t>
  </si>
  <si>
    <t>F6.1G</t>
  </si>
  <si>
    <t>Garrigues occidentales à &lt;em&gt;Bupleurum&lt;/em&gt;</t>
  </si>
  <si>
    <t>F6.1H</t>
  </si>
  <si>
    <t>Garrigues occidentales à &lt;em&gt;Ulex&lt;/em&gt;</t>
  </si>
  <si>
    <t>F6.1I</t>
  </si>
  <si>
    <t>Garrigues occidentales à &lt;em&gt;Ononis fruticosa&lt;/em&gt;</t>
  </si>
  <si>
    <t>F6.1J</t>
  </si>
  <si>
    <t>Garrigues occidentales à &lt;em&gt;Anthyllis cytisoides&lt;/em&gt;</t>
  </si>
  <si>
    <t>F6.6</t>
  </si>
  <si>
    <t>Garrigues supraméditerranéennes</t>
  </si>
  <si>
    <t>F6.61</t>
  </si>
  <si>
    <t>Garrigues à &lt;em&gt;Lavandula angustifolia&lt;/em&gt;</t>
  </si>
  <si>
    <t>F6.62</t>
  </si>
  <si>
    <t>Garrigues à &lt;em&gt;Genista cinerea&lt;/em&gt;</t>
  </si>
  <si>
    <t>F6.63</t>
  </si>
  <si>
    <t>Garrigues franco-ibériques supraméditerranéennes à arbustes nains</t>
  </si>
  <si>
    <t>F6.64</t>
  </si>
  <si>
    <t>Fourrés supraméditerranéens à &lt;em&gt;Buxus sempervirens&lt;/em&gt;</t>
  </si>
  <si>
    <t>F6.8</t>
  </si>
  <si>
    <t>Fourrés xérohalophiles</t>
  </si>
  <si>
    <t>F6.82</t>
  </si>
  <si>
    <t>Fourrés méditerranéens halonitrophiles</t>
  </si>
  <si>
    <t>F7</t>
  </si>
  <si>
    <t>Landes épineuses méditerranéennes (phryganes, landes-hérisson et végétation apparentée des falaises littorales)</t>
  </si>
  <si>
    <t>F7.1</t>
  </si>
  <si>
    <t>Landes épineuses ouest-méditerranéennes</t>
  </si>
  <si>
    <t>F7.11</t>
  </si>
  <si>
    <t>Phryganes ouest-méditerranéennes du sommet des falaises</t>
  </si>
  <si>
    <t>F7.111</t>
  </si>
  <si>
    <t>Phryganes de la Provence calcaire</t>
  </si>
  <si>
    <t>F7.112</t>
  </si>
  <si>
    <t>Phryganes de la Provence cristalline</t>
  </si>
  <si>
    <t>F7.113</t>
  </si>
  <si>
    <t>Phryganes ouest-méditerranéennes à &lt;em&gt;Anthyllis&lt;/em&gt;</t>
  </si>
  <si>
    <t>F7.114</t>
  </si>
  <si>
    <t>Phryganes des détroits de Bonifacio</t>
  </si>
  <si>
    <t>F7.2</t>
  </si>
  <si>
    <t>Landes épineuses centro-méditerranéennes</t>
  </si>
  <si>
    <t>F7.23</t>
  </si>
  <si>
    <t>Phryganes corses et sardes à &lt;em&gt;Genista&lt;/em&gt;</t>
  </si>
  <si>
    <t>F7.4</t>
  </si>
  <si>
    <t>Landes-hérisson</t>
  </si>
  <si>
    <t>F7.44</t>
  </si>
  <si>
    <t>Landes-hérisson franco-ibériques</t>
  </si>
  <si>
    <t>F7.441</t>
  </si>
  <si>
    <t>Landes-hérisson à &lt;em&gt;Erinacea&lt;/em&gt;</t>
  </si>
  <si>
    <t>F7.445</t>
  </si>
  <si>
    <t>Landes en coussinets à &lt;em&gt;Genista&lt;/em&gt;</t>
  </si>
  <si>
    <t>F7.4451</t>
  </si>
  <si>
    <t>Landes en coussinets pyrénéo-cantabriques</t>
  </si>
  <si>
    <t>F7.4456</t>
  </si>
  <si>
    <t>Landes en coussinets à &lt;em&gt;Genista lobelii&lt;/em&gt; et &lt;em&gt;G. pulchella&lt;/em&gt;</t>
  </si>
  <si>
    <t>F7.45</t>
  </si>
  <si>
    <t>Landes-hérisson cyrno-sardes</t>
  </si>
  <si>
    <t>F7.4E</t>
  </si>
  <si>
    <t>Landes-hérisson à &lt;em&gt;Astragalus sempervirens&lt;/em&gt;</t>
  </si>
  <si>
    <t>F9.1</t>
  </si>
  <si>
    <t>Fourrés ripicoles</t>
  </si>
  <si>
    <t>F9.11</t>
  </si>
  <si>
    <t>Fourrés ripicoles orogéniques</t>
  </si>
  <si>
    <t>F9.111</t>
  </si>
  <si>
    <t>Fourrés pré-alpins à Saules et Tamarin d'Allemagne</t>
  </si>
  <si>
    <t>F9.112</t>
  </si>
  <si>
    <t>Fourrés pré-alpins à Saules et Argousier</t>
  </si>
  <si>
    <t>F9.12</t>
  </si>
  <si>
    <t>Fourrés ripicoles planitiaires et collinéennes à &lt;em&gt;Salix&lt;/em&gt;</t>
  </si>
  <si>
    <t>F9.121</t>
  </si>
  <si>
    <t>Fourrés à Saule à trois étamines et à Osier blanc</t>
  </si>
  <si>
    <t>F9.122</t>
  </si>
  <si>
    <t>Fourrés ouest-méditerranéens à &lt;em&gt;Salix purpurea ssp. lambertiana&lt;/em&gt;</t>
  </si>
  <si>
    <t>F9.13</t>
  </si>
  <si>
    <t>Fourrés bas des graviers des cours d'eau montagnards</t>
  </si>
  <si>
    <t>F9.14</t>
  </si>
  <si>
    <t>Fourrés et boisements des graviers des berges</t>
  </si>
  <si>
    <t>Saussaies marécageuses et fourrés des bas-marais à &lt;em&gt;Salix&lt;/em&gt;</t>
  </si>
  <si>
    <t>F9.21</t>
  </si>
  <si>
    <t>Saussaies marécageuses à Saule cendré</t>
  </si>
  <si>
    <t>F9.211</t>
  </si>
  <si>
    <t>Saussaies marécageuses occidentales à Saule cendré</t>
  </si>
  <si>
    <t>F9.22</t>
  </si>
  <si>
    <t>Saussaies marécageuses à Sphaignes</t>
  </si>
  <si>
    <t>F9.23</t>
  </si>
  <si>
    <t>Saussaies marécageuses à Saule à cinq étamines</t>
  </si>
  <si>
    <t>F9.24</t>
  </si>
  <si>
    <t>Fourrés des tourbières à Saule nain</t>
  </si>
  <si>
    <t>F9.3</t>
  </si>
  <si>
    <t>Galeries et fourrés riverains méridionaux</t>
  </si>
  <si>
    <t>F9.31</t>
  </si>
  <si>
    <t>Galeries à &lt;em&gt;Nerium oleander&lt;/em&gt;, &lt;em&gt;Vitex agnus-castus&lt;/em&gt; et &lt;em&gt;Tamarix&lt;/em&gt;</t>
  </si>
  <si>
    <t>F9.311</t>
  </si>
  <si>
    <t>Galeries à Laurier rose</t>
  </si>
  <si>
    <t>F9.312</t>
  </si>
  <si>
    <t>Fourrés de Gattilier</t>
  </si>
  <si>
    <t>F9.313</t>
  </si>
  <si>
    <t>Fourrés méditerranéo-macaronésiens à Tamaris</t>
  </si>
  <si>
    <t>F9.3131</t>
  </si>
  <si>
    <t>Fourrés ouest-méditerranéens de Tamaris</t>
  </si>
  <si>
    <t>F9.35</t>
  </si>
  <si>
    <t>Formations riveraines d'arbustes invasifs</t>
  </si>
  <si>
    <t>FA</t>
  </si>
  <si>
    <t>Haies</t>
  </si>
  <si>
    <t>FA.1</t>
  </si>
  <si>
    <t>Haies d'espèces non indigènes</t>
  </si>
  <si>
    <t>FA.2</t>
  </si>
  <si>
    <t>Haies d'espèces indigènes fortement gérées</t>
  </si>
  <si>
    <t>FA.3</t>
  </si>
  <si>
    <t>Haies d'espèces indigènes riches en espèces</t>
  </si>
  <si>
    <t>FA.4</t>
  </si>
  <si>
    <t>Haies d'espèces indigènes pauvres en espèces</t>
  </si>
  <si>
    <t>FB</t>
  </si>
  <si>
    <t>Plantations d'arbustes</t>
  </si>
  <si>
    <t>FB.1</t>
  </si>
  <si>
    <t>Plantations d'arbustes pour la récolte de la plante entière</t>
  </si>
  <si>
    <t>FB.2</t>
  </si>
  <si>
    <t>Plantations d'arbustes pour la récolte de feuilles et de branches</t>
  </si>
  <si>
    <t>FB.22</t>
  </si>
  <si>
    <t>Formations à Osier</t>
  </si>
  <si>
    <t>FB.3</t>
  </si>
  <si>
    <t>Plantations d'arbustes à des fins ornementales ou pour les fruits, autres que les vignobles</t>
  </si>
  <si>
    <t>FB.31</t>
  </si>
  <si>
    <t>Vergers d'arbustes et d'arbres bas</t>
  </si>
  <si>
    <t>FB.32</t>
  </si>
  <si>
    <t>Plantations d'arbustes ornementaux</t>
  </si>
  <si>
    <t>FB.4</t>
  </si>
  <si>
    <t>Vignobles</t>
  </si>
  <si>
    <t>FB.41</t>
  </si>
  <si>
    <t>Vignobles traditionnels</t>
  </si>
  <si>
    <t>FB.42</t>
  </si>
  <si>
    <t>Vignobles intensifs</t>
  </si>
  <si>
    <t>Boisements, forêts et autres habitats boisés</t>
  </si>
  <si>
    <t>G1.1</t>
  </si>
  <si>
    <t>Forêts riveraines et forêts galeries, avec dominance d'&lt;em&gt;Alnus&lt;/em&gt;, &lt;em&gt;Populus&lt;/em&gt; ou &lt;em&gt;Salix&lt;/em&gt;</t>
  </si>
  <si>
    <t>G1.11</t>
  </si>
  <si>
    <t>Saulaies riveraines</t>
  </si>
  <si>
    <t>G1.111</t>
  </si>
  <si>
    <t>Saulaies à &lt;em&gt;Salix alba&lt;/em&gt; médio-européennes</t>
  </si>
  <si>
    <t>G1.1111</t>
  </si>
  <si>
    <t>Saulaies à Saule blanc ouest-européennes</t>
  </si>
  <si>
    <t>G1.112</t>
  </si>
  <si>
    <t>Forêts galeries méditerranéennes à grands &lt;em&gt;Salix&lt;/em&gt;</t>
  </si>
  <si>
    <t>G1.1121</t>
  </si>
  <si>
    <t>Forêts galeries méditerranéennes à Saule blanc</t>
  </si>
  <si>
    <t>G1.11212</t>
  </si>
  <si>
    <t>Forêts galeries euméditerranéennes à Saule blanc et à Saule fragile</t>
  </si>
  <si>
    <t>G1.1122</t>
  </si>
  <si>
    <t>Bois riverains à Saule à feuilles d'olivier et Saule cendré</t>
  </si>
  <si>
    <t>G1.12</t>
  </si>
  <si>
    <t>Forêts galeries riveraines boréo-alpines</t>
  </si>
  <si>
    <t>G1.121</t>
  </si>
  <si>
    <t>Forêts galeries montagnardes à &lt;em&gt;Alnus incana&lt;/em&gt;</t>
  </si>
  <si>
    <t>G1.1211</t>
  </si>
  <si>
    <t>Forêts galeries alpiennes à Aulne blanc</t>
  </si>
  <si>
    <t>G1.122</t>
  </si>
  <si>
    <t>Forêts galeries submontagnardes à &lt;em&gt;Alnus incana&lt;/em&gt;</t>
  </si>
  <si>
    <t>G1.13</t>
  </si>
  <si>
    <t>Forêts galeries méridionales à &lt;em&gt;Alnus&lt;/em&gt; et &lt;em&gt;Betula&lt;/em&gt;</t>
  </si>
  <si>
    <t>G1.131</t>
  </si>
  <si>
    <t>Forêts galeries méridionales à &lt;em&gt;Alnus glutinosa&lt;/em&gt;</t>
  </si>
  <si>
    <t>G1.1313</t>
  </si>
  <si>
    <t>Forêts galeries ouest-méditerranéennes à Aulne et Aulne-Frêne</t>
  </si>
  <si>
    <t>G1.133</t>
  </si>
  <si>
    <t>Forêts galeries corses à &lt;em&gt;Alnus cordata&lt;/em&gt; et &lt;em&gt;Alnus glutinosa&lt;/em&gt;</t>
  </si>
  <si>
    <t>G1.2</t>
  </si>
  <si>
    <t>Forêts riveraines mixtes des plaines inondables et forêts galeries mixtes</t>
  </si>
  <si>
    <t>G1.21</t>
  </si>
  <si>
    <t>Forêts riveraines à &lt;em&gt;Fraxinus&lt;/em&gt; et &lt;em&gt;Alnus&lt;/em&gt;, sur sols inondés par les crues mais drainés aux basses eaux</t>
  </si>
  <si>
    <t>G1.211</t>
  </si>
  <si>
    <t>Bois des ruisseaux et sources à &lt;em&gt;Fraxinus&lt;/em&gt; et &lt;em&gt;Alnus&lt;/em&gt;</t>
  </si>
  <si>
    <t>G1.2111</t>
  </si>
  <si>
    <t>Aulnaies-frênaies à Laîches</t>
  </si>
  <si>
    <t>G1.2112</t>
  </si>
  <si>
    <t>Aulnaies-frênaies fontinales</t>
  </si>
  <si>
    <t>G1.2113</t>
  </si>
  <si>
    <t>Aulnaies-frênaies à Cirse maraîcher</t>
  </si>
  <si>
    <t>G1.2114</t>
  </si>
  <si>
    <t>Aulnaies-frênaies des bords des sources</t>
  </si>
  <si>
    <t>G1.2115</t>
  </si>
  <si>
    <t>Aulnaies-frênaies à Grande prêle</t>
  </si>
  <si>
    <t>G1.212</t>
  </si>
  <si>
    <t>Bois des rivières à débit rapide à &lt;em&gt;Fraxinus&lt;/em&gt; et &lt;em&gt;Alnus&lt;/em&gt;</t>
  </si>
  <si>
    <t>G1.2121</t>
  </si>
  <si>
    <t>Aulnaies-frênaies des ruisseaux collinéens</t>
  </si>
  <si>
    <t>G1.21211</t>
  </si>
  <si>
    <t>Aulnaies-frênaies à Stellaire</t>
  </si>
  <si>
    <t>G1.213</t>
  </si>
  <si>
    <t>Aulnaies-frênaies des rivières à débit lent</t>
  </si>
  <si>
    <t>G1.2131</t>
  </si>
  <si>
    <t>Bois des rivières à débit lent des plaines inondables d'Europe centrale</t>
  </si>
  <si>
    <t>G1.21311</t>
  </si>
  <si>
    <t>Aulnaies-frênaies d'Europe centrale des rivières à débit lent</t>
  </si>
  <si>
    <t>G1.2132</t>
  </si>
  <si>
    <t>Aulnaies-frênaies ouest-européennes à hautes herbes</t>
  </si>
  <si>
    <t>G1.214</t>
  </si>
  <si>
    <t>Forêts galeries nord-ibériques à &lt;em&gt;Alnus&lt;/em&gt;</t>
  </si>
  <si>
    <t>G1.2142</t>
  </si>
  <si>
    <t>Forêts galeries pyrénéo-cantabriques à Aulne</t>
  </si>
  <si>
    <t>G1.2143</t>
  </si>
  <si>
    <t>Forêts galeries pyrénéo-catalanes à Aulne</t>
  </si>
  <si>
    <t>G1.22</t>
  </si>
  <si>
    <t>Forets mixtes de &lt;em&gt;Quercus&lt;/em&gt;-&lt;em&gt;Ulmus&lt;/em&gt;-&lt;em&gt;Fraxinus&lt;/em&gt; des grands fleuves</t>
  </si>
  <si>
    <t>G1.221</t>
  </si>
  <si>
    <t>Grandes forêts alluviales médio-européennes</t>
  </si>
  <si>
    <t>G1.222</t>
  </si>
  <si>
    <t>Forêts alluviales médio-européennes résiduelles</t>
  </si>
  <si>
    <t>G1.3</t>
  </si>
  <si>
    <t>Forêts riveraines méditerranéennes</t>
  </si>
  <si>
    <t>G1.31</t>
  </si>
  <si>
    <t>Forêts riveraines méditerranéennes à Peupliers</t>
  </si>
  <si>
    <t>G1.312</t>
  </si>
  <si>
    <t>Forêts galeries provenço-languedociennes à Peupliers</t>
  </si>
  <si>
    <t>G1.313</t>
  </si>
  <si>
    <t>Forêts galeries cyrno-sardes à Peuplier</t>
  </si>
  <si>
    <t>G1.32</t>
  </si>
  <si>
    <t>Ormaies riveraines méditerranéennes</t>
  </si>
  <si>
    <t>G1.33</t>
  </si>
  <si>
    <t>Frênaies riveraines méditerranéennes</t>
  </si>
  <si>
    <t>G1.334</t>
  </si>
  <si>
    <t>Forêts galeries tyrrhéniennes à Frêne et Aulne</t>
  </si>
  <si>
    <t>G1.34</t>
  </si>
  <si>
    <t>Forêts galeries riveraines méditerranéennes à &lt;em&gt;Ostrya carpinifolia&lt;/em&gt;</t>
  </si>
  <si>
    <t>G1.41</t>
  </si>
  <si>
    <t>Aulnaies marécageuses ne se trouvant pas sur tourbe acide</t>
  </si>
  <si>
    <t>G1.411</t>
  </si>
  <si>
    <t>Aulnaies marécageuses méso-eutrophes</t>
  </si>
  <si>
    <t>G1.4111</t>
  </si>
  <si>
    <t>Aulnaies atlantiques à Laîches en grands touradons</t>
  </si>
  <si>
    <t>G1.4112</t>
  </si>
  <si>
    <t>Aulnaies marécageuses à Laîche allongée</t>
  </si>
  <si>
    <t>G1.412</t>
  </si>
  <si>
    <t>Aulnaies marécageuses oligotrophes</t>
  </si>
  <si>
    <t>G1.5</t>
  </si>
  <si>
    <t>Forêts marécageuses de feuillus sur tourbe acide</t>
  </si>
  <si>
    <t>G1.51</t>
  </si>
  <si>
    <t>Boulaies à Sphaignes</t>
  </si>
  <si>
    <t>G1.511</t>
  </si>
  <si>
    <t>Boulaies à Sphaignes et à Linaigrette</t>
  </si>
  <si>
    <t>G1.512</t>
  </si>
  <si>
    <t>Boulaies à Sphaignes et à Laîches</t>
  </si>
  <si>
    <t>G1.513</t>
  </si>
  <si>
    <t>Boulaies marécageuses méso-acidophiles</t>
  </si>
  <si>
    <t>G1.52</t>
  </si>
  <si>
    <t>Aulnaies marécageuses sur tourbe acide</t>
  </si>
  <si>
    <t>G1.6</t>
  </si>
  <si>
    <t>Hêtraies</t>
  </si>
  <si>
    <t>G1.61</t>
  </si>
  <si>
    <t>Hêtraies acidophiles médio-européennes</t>
  </si>
  <si>
    <t>G1.611</t>
  </si>
  <si>
    <t>Hêtraies collinéennes médio-européennes à Luzule</t>
  </si>
  <si>
    <t>G1.6111</t>
  </si>
  <si>
    <t>Hêtraies collinéennes hercyniennes occidentales à Luzule</t>
  </si>
  <si>
    <t>G1.6112</t>
  </si>
  <si>
    <t>Hêtraies collinéennes hercyno-jurassiennes à Luzule</t>
  </si>
  <si>
    <t>G1.6113</t>
  </si>
  <si>
    <t>Hêtraies collinéennes périalpines à Luzule</t>
  </si>
  <si>
    <t>G1.612</t>
  </si>
  <si>
    <t>Hêtraies montagnardes médio-européennes à Luzule</t>
  </si>
  <si>
    <t>G1.6122</t>
  </si>
  <si>
    <t>Hêtraies montagnardes médio-européennes occidentales à Luzule</t>
  </si>
  <si>
    <t>G1.62</t>
  </si>
  <si>
    <t>Hêtraies acidophiles atlantiques</t>
  </si>
  <si>
    <t>G1.621</t>
  </si>
  <si>
    <t>Hêtraies acidophiles germano-baltiques</t>
  </si>
  <si>
    <t>G1.622</t>
  </si>
  <si>
    <t>Hêtraies acidophiles subatlantiques</t>
  </si>
  <si>
    <t>G1.623</t>
  </si>
  <si>
    <t>Hêtraies acidophiles armoricaines</t>
  </si>
  <si>
    <t>G1.624</t>
  </si>
  <si>
    <t>Hêtraies acidophiles pyrénéo-cantabriques</t>
  </si>
  <si>
    <t>G1.63</t>
  </si>
  <si>
    <t>Hêtraies neutrophiles médio-européennes</t>
  </si>
  <si>
    <t>G1.631</t>
  </si>
  <si>
    <t>Hêtraies neutrophiles médio-européennes collinéennes</t>
  </si>
  <si>
    <t>G1.6311</t>
  </si>
  <si>
    <t>Hêtraies médio-européennes à Orge des bois</t>
  </si>
  <si>
    <t>G1.6312</t>
  </si>
  <si>
    <t>Hêtraies médio-européennes à Aspérule et Mélique</t>
  </si>
  <si>
    <t>G1.632</t>
  </si>
  <si>
    <t>Hêtraies neutrophiles atlantiques</t>
  </si>
  <si>
    <t>G1.6321</t>
  </si>
  <si>
    <t>Hêtraies à Jacinthe des bois calciclines</t>
  </si>
  <si>
    <t>G1.6322</t>
  </si>
  <si>
    <t>Hêtraies à Jacinthe des bois neutroclines</t>
  </si>
  <si>
    <t>G1.633</t>
  </si>
  <si>
    <t>Hêtraies neutrophiles montagnardes médio-européennes</t>
  </si>
  <si>
    <t>G1.6331</t>
  </si>
  <si>
    <t>Hêtraies à Dentaires du Jura</t>
  </si>
  <si>
    <t>G1.6332</t>
  </si>
  <si>
    <t>Hêtraies à Dentaires des Alpes occidentales</t>
  </si>
  <si>
    <t>G1.6335</t>
  </si>
  <si>
    <t>Hêtraies à Dentaires des Vosges</t>
  </si>
  <si>
    <t>G1.64</t>
  </si>
  <si>
    <t>Hêtraies neutrophiles pyrénéo-cantabriques</t>
  </si>
  <si>
    <t>G1.641</t>
  </si>
  <si>
    <t>Hêtraies pyrénéennes hygrophiles</t>
  </si>
  <si>
    <t>G1.642</t>
  </si>
  <si>
    <t>Hêtraies pyrénéennes mésophiles</t>
  </si>
  <si>
    <t>G1.643</t>
  </si>
  <si>
    <t>Hêtraies orocantabriques subhumides</t>
  </si>
  <si>
    <t>G1.644</t>
  </si>
  <si>
    <t>Hêtraies-sapinières humides du Massif central</t>
  </si>
  <si>
    <t>G1.65</t>
  </si>
  <si>
    <t>Hêtraies subalpines médio-européennes</t>
  </si>
  <si>
    <t>G1.66</t>
  </si>
  <si>
    <t>Hêtraies calcicoles médio-européennes</t>
  </si>
  <si>
    <t>G1.661</t>
  </si>
  <si>
    <t>Hêtraies calcicoles centre-européennes des pentes sèches</t>
  </si>
  <si>
    <t>G1.6611</t>
  </si>
  <si>
    <t>Hêtraies médio-européennes des pentes sèches à Laîches</t>
  </si>
  <si>
    <t>G1.6612</t>
  </si>
  <si>
    <t>Hêtraies médio-européennes des pentes abruptes à If</t>
  </si>
  <si>
    <t>G1.6613</t>
  </si>
  <si>
    <t>Hêtraies médio-européennes à Seslérie</t>
  </si>
  <si>
    <t>G1.67</t>
  </si>
  <si>
    <t>Hêtraies médio-européennes méridionales</t>
  </si>
  <si>
    <t>G1.671</t>
  </si>
  <si>
    <t>Hêtraies acidophiles des Alpes méridionales et des Apennins</t>
  </si>
  <si>
    <t>G1.672</t>
  </si>
  <si>
    <t>Hêtraies acidophiles des Pyrénées orientales et des Cévennes</t>
  </si>
  <si>
    <t>G1.673</t>
  </si>
  <si>
    <t>Hêtraies corses</t>
  </si>
  <si>
    <t>G1.674</t>
  </si>
  <si>
    <t>Hêtraies neutrophiles alpino-apennines</t>
  </si>
  <si>
    <t>G1.675</t>
  </si>
  <si>
    <t>Hêtraies calcicoles subméditerranéennes</t>
  </si>
  <si>
    <t>G1.6751</t>
  </si>
  <si>
    <t>Hêtraies à Buis</t>
  </si>
  <si>
    <t>G1.6752</t>
  </si>
  <si>
    <t>Hêtraies à Androsace</t>
  </si>
  <si>
    <t>G1.6753</t>
  </si>
  <si>
    <t>Hêtraies à Lavande</t>
  </si>
  <si>
    <t>G1.6754</t>
  </si>
  <si>
    <t>Hêtraies de la Sainte-Baume</t>
  </si>
  <si>
    <t>Chênaies à &lt;em&gt;Quercus pubescens&lt;/em&gt; occidentales et communautés apparentées</t>
  </si>
  <si>
    <t>G1.711</t>
  </si>
  <si>
    <t>Chênaies à &lt;em&gt;Quercus pubescens&lt;/em&gt; occidentales</t>
  </si>
  <si>
    <t>G1.7111</t>
  </si>
  <si>
    <t>Chênaies à &lt;em&gt;Quercus pubescens&lt;/em&gt; sud-occidentales</t>
  </si>
  <si>
    <t>G1.7112</t>
  </si>
  <si>
    <t>Chênaies à &lt;em&gt;Quercus pubescens&lt;/em&gt; septentrionales</t>
  </si>
  <si>
    <t>G1.712</t>
  </si>
  <si>
    <t>Chênaies à &lt;em&gt;Quercus petraea&lt;/em&gt; et &lt;em&gt;Q. robur&lt;/em&gt; subméditerranéennes</t>
  </si>
  <si>
    <t>G1.713</t>
  </si>
  <si>
    <t>Chênaies à &lt;em&gt;Quercus palensis&lt;/em&gt;</t>
  </si>
  <si>
    <t>G1.714</t>
  </si>
  <si>
    <t>Chênaies à Chêne blanc euméditerranéennes</t>
  </si>
  <si>
    <t>Chênaies à &lt;em&gt;Quercus pubescens&lt;/em&gt; cyrno-sardes</t>
  </si>
  <si>
    <t>Chênaies à &lt;em&gt;Quercus pubescens&lt;/em&gt; orientales</t>
  </si>
  <si>
    <t>G1.731</t>
  </si>
  <si>
    <t>Chênaies à &lt;em&gt;Quercus pubescens&lt;/em&gt; du nord de l'Italie</t>
  </si>
  <si>
    <t>G1.7A</t>
  </si>
  <si>
    <t>Chênaies steppiques</t>
  </si>
  <si>
    <t>G1.7A1</t>
  </si>
  <si>
    <t>Chênaies steppiques eurosibériennes</t>
  </si>
  <si>
    <t>G1.7A11</t>
  </si>
  <si>
    <t>Chênaies à Potentille blanche</t>
  </si>
  <si>
    <t>G1.7A111</t>
  </si>
  <si>
    <t>Chênaies à Chêne sessile occidentales à Potentille blanche</t>
  </si>
  <si>
    <t>G1.7B</t>
  </si>
  <si>
    <t>Chênaies à &lt;em&gt;Quercus pyrenaica&lt;/em&gt;</t>
  </si>
  <si>
    <t>G1.7B5</t>
  </si>
  <si>
    <t>Chênaies à &lt;em&gt;Quercus pyrenaica&lt;/em&gt; françaises</t>
  </si>
  <si>
    <t>G1.7C</t>
  </si>
  <si>
    <t>Forêts thermophiles mixtes</t>
  </si>
  <si>
    <t>G1.7C1</t>
  </si>
  <si>
    <t>Bois d'&lt;em&gt;Ostrya carpinifolia&lt;/em&gt;</t>
  </si>
  <si>
    <t>G1.7C11</t>
  </si>
  <si>
    <t>Ostryaies mésoméditerranéennes franco-italiennes</t>
  </si>
  <si>
    <t>G1.7C12</t>
  </si>
  <si>
    <t>Ostryaies supraméditerranéennes</t>
  </si>
  <si>
    <t>G1.7C121</t>
  </si>
  <si>
    <t>Ostryaies supraméditerranéennes des Alpes sud-occidentales</t>
  </si>
  <si>
    <t>G1.7C125</t>
  </si>
  <si>
    <t>Ostryaies supraméditerranéennes de Corse</t>
  </si>
  <si>
    <t>G1.7C13</t>
  </si>
  <si>
    <t>Ostryaies montagnardes</t>
  </si>
  <si>
    <t>G1.7C4</t>
  </si>
  <si>
    <t>Tillaies thermophiles</t>
  </si>
  <si>
    <t>G1.7C5</t>
  </si>
  <si>
    <t>Bois de &lt;em&gt;Celtis australis&lt;/em&gt;</t>
  </si>
  <si>
    <t>G1.7C6</t>
  </si>
  <si>
    <t>Frênaies thermophiles</t>
  </si>
  <si>
    <t>G1.7C8</t>
  </si>
  <si>
    <t>Bois mixtes subméditerranéens et pannoniens</t>
  </si>
  <si>
    <t>G1.7C81</t>
  </si>
  <si>
    <t>Bois mixtes subméditerranéens</t>
  </si>
  <si>
    <t>G1.7D</t>
  </si>
  <si>
    <t>Châtaigneraies à &lt;em&gt;Castanea sativa&lt;/em&gt;</t>
  </si>
  <si>
    <t>G1.7D7</t>
  </si>
  <si>
    <t>Châtaigneraies à &lt;em&gt;Castanea sativa&lt;/em&gt; cyrno-sardes</t>
  </si>
  <si>
    <t>G1.7D8</t>
  </si>
  <si>
    <t>Châtaigneraies à &lt;em&gt;Castanea sativa&lt;/em&gt; du sud-est de la France</t>
  </si>
  <si>
    <t>G1.7D9</t>
  </si>
  <si>
    <t>Châtaigneraies à &lt;em&gt;Castanea sativa&lt;/em&gt; franco-ibériques</t>
  </si>
  <si>
    <t>G1.8</t>
  </si>
  <si>
    <t>Boisements acidophiles dominés par &lt;em&gt;Quercus&lt;/em&gt;</t>
  </si>
  <si>
    <t>G1.81</t>
  </si>
  <si>
    <t>Bois atlantiques de &lt;em&gt;Quercus robur&lt;/em&gt; et &lt;em&gt;Betula&lt;/em&gt;</t>
  </si>
  <si>
    <t>G1.82</t>
  </si>
  <si>
    <t>Hêtraies-chênaies acidophiles atlantiques</t>
  </si>
  <si>
    <t>G1.821</t>
  </si>
  <si>
    <t>Chênaies à Chêne sessile subatlantiques</t>
  </si>
  <si>
    <t>G1.822</t>
  </si>
  <si>
    <t>Chênaies acidophiles armoricaines</t>
  </si>
  <si>
    <t>G1.823</t>
  </si>
  <si>
    <t>Chênaies dunaires septentrionales</t>
  </si>
  <si>
    <t>G1.83</t>
  </si>
  <si>
    <t>Chênaies à &lt;em&gt;Quercus petraea&lt;/em&gt; atlantiques</t>
  </si>
  <si>
    <t>G1.84</t>
  </si>
  <si>
    <t>Chênaies aquitano-ligériennes sur podzols</t>
  </si>
  <si>
    <t>G1.85</t>
  </si>
  <si>
    <t>Chênaies aquitano-ligériennes sur sols lessivés ou acides</t>
  </si>
  <si>
    <t>G1.86</t>
  </si>
  <si>
    <t>Chênaies acidophiles ibéro-atlantiques</t>
  </si>
  <si>
    <t>G1.861</t>
  </si>
  <si>
    <t>Chênaies acidophiles pyrénéennes</t>
  </si>
  <si>
    <t>G1.87</t>
  </si>
  <si>
    <t>Chênaies acidophiles médio-européennes</t>
  </si>
  <si>
    <t>G1.871</t>
  </si>
  <si>
    <t>Chênaies à Luzule</t>
  </si>
  <si>
    <t>G1.8711</t>
  </si>
  <si>
    <t>Chênaies hercyniennes occidentales à Luzule et Épervière</t>
  </si>
  <si>
    <t>G1.872</t>
  </si>
  <si>
    <t>Chênaies acidophiles thermophiles des chaînes hercyniennes occidentales</t>
  </si>
  <si>
    <t>G1.9</t>
  </si>
  <si>
    <t>Boisements non riverains à &lt;em&gt;Betula&lt;/em&gt;, &lt;em&gt;Populus tremula&lt;/em&gt; ou &lt;em&gt;Sorbus aucuparia&lt;/em&gt;</t>
  </si>
  <si>
    <t>G1.91</t>
  </si>
  <si>
    <t>Boulaies des terrains non marécageux</t>
  </si>
  <si>
    <t>G1.911</t>
  </si>
  <si>
    <t>Boulaies atlantiques planitiaires et collinéennes</t>
  </si>
  <si>
    <t>G1.9111</t>
  </si>
  <si>
    <t>Boulaies humides</t>
  </si>
  <si>
    <t>G1.91112</t>
  </si>
  <si>
    <t>Boulaies humides aquitano-ligériennes</t>
  </si>
  <si>
    <t>G1.9112</t>
  </si>
  <si>
    <t>Boulaies sèches acidophiles médio-européennes</t>
  </si>
  <si>
    <t>G1.9116</t>
  </si>
  <si>
    <t>Boulaies dunaires</t>
  </si>
  <si>
    <t>G1.913</t>
  </si>
  <si>
    <t>Boulaies hercynio-alpines</t>
  </si>
  <si>
    <t>G1.9131</t>
  </si>
  <si>
    <t>Boulaies alpines en limite forestière</t>
  </si>
  <si>
    <t>G1.9132</t>
  </si>
  <si>
    <t>Forêts de Bouleaux sur blocs</t>
  </si>
  <si>
    <t>G1.9133</t>
  </si>
  <si>
    <t>Boulaies pyrénéennes</t>
  </si>
  <si>
    <t>G1.914</t>
  </si>
  <si>
    <t>Boulaies corses</t>
  </si>
  <si>
    <t>G1.92</t>
  </si>
  <si>
    <t>Boisements de &lt;em&gt;Populus tremula&lt;/em&gt;</t>
  </si>
  <si>
    <t>G1.921</t>
  </si>
  <si>
    <t>Bois à &lt;em&gt;Populus tremula&lt;/em&gt; intra-alpins</t>
  </si>
  <si>
    <t>G1.922</t>
  </si>
  <si>
    <t>Bois de &lt;em&gt;Populus tremula&lt;/em&gt; némoraux planitiaires</t>
  </si>
  <si>
    <t>G1.923</t>
  </si>
  <si>
    <t>Peuplements de &lt;em&gt;Populus tremula&lt;/em&gt; montagnards</t>
  </si>
  <si>
    <t>G1.924</t>
  </si>
  <si>
    <t>Peuplements de &lt;em&gt;Populus tremula&lt;/em&gt; subméditerranéens</t>
  </si>
  <si>
    <t>G1.93</t>
  </si>
  <si>
    <t>Boisements de &lt;em&gt;Sorbus aucuparia&lt;/em&gt;</t>
  </si>
  <si>
    <t>G1.A</t>
  </si>
  <si>
    <t>Boisements mésotrophes et eutrophes à &lt;em&gt;Quercus&lt;/em&gt;, &lt;em&gt;Carpinus&lt;/em&gt;, &lt;em&gt;Fraxinus&lt;/em&gt;, &lt;em&gt;Acer&lt;/em&gt;, &lt;em&gt;Tilia&lt;/em&gt;, &lt;em&gt;Ulmus&lt;/em&gt; et boisements associés</t>
  </si>
  <si>
    <t>G1.A1</t>
  </si>
  <si>
    <t>Boisements sur sols eutrophes et mésotrophes à &lt;em&gt;Quercus&lt;/em&gt;, &lt;em&gt;Fraxinus&lt;/em&gt; et &lt;em&gt;Carpinus betulus&lt;/em&gt;</t>
  </si>
  <si>
    <t>G1.A11</t>
  </si>
  <si>
    <t>Chênaies atlantiques mixtes à &lt;em&gt;Hyacinthoides non-scripta&lt;/em&gt;</t>
  </si>
  <si>
    <t>G1.A12</t>
  </si>
  <si>
    <t>Frênaies-chênaies et chênaies-charmaies aquitaniennes</t>
  </si>
  <si>
    <t>G1.A13</t>
  </si>
  <si>
    <t>Frênaies-chênaies subatlantiques à &lt;em&gt;Primula elatior&lt;/em&gt;</t>
  </si>
  <si>
    <t>G1.A131</t>
  </si>
  <si>
    <t>Frênaies-chênaies à Arum</t>
  </si>
  <si>
    <t>G1.A132</t>
  </si>
  <si>
    <t>Frênaies-chênaies à Corydale</t>
  </si>
  <si>
    <t>G1.A133</t>
  </si>
  <si>
    <t>Frênaies-chênaies à Ail des ours</t>
  </si>
  <si>
    <t>G1.A14</t>
  </si>
  <si>
    <t>Chênaies-charmaies subatlantiques à &lt;em&gt;Stellaria&lt;/em&gt;</t>
  </si>
  <si>
    <t>G1.A141</t>
  </si>
  <si>
    <t>Chênaies-charmaies nord-occidentales</t>
  </si>
  <si>
    <t>G1.A142</t>
  </si>
  <si>
    <t>Chênaies-charmaies sur marnes de Lorraine</t>
  </si>
  <si>
    <t>G1.A143</t>
  </si>
  <si>
    <t>Chênaies-charmaies collinéennes de Bourgogne</t>
  </si>
  <si>
    <t>G1.A144</t>
  </si>
  <si>
    <t>Chênaies-charmaies des plaines de Bourgogne</t>
  </si>
  <si>
    <t>G1.A15</t>
  </si>
  <si>
    <t>Chênaies - Charmaies faméniennes</t>
  </si>
  <si>
    <t>G1.A16</t>
  </si>
  <si>
    <t>Chênaies-charmaies subcontinentales</t>
  </si>
  <si>
    <t>G1.A161</t>
  </si>
  <si>
    <t>Chênaies-charmaies à Gaillet des bois</t>
  </si>
  <si>
    <t>G1.A17</t>
  </si>
  <si>
    <t>Chênaies-charmaies calciphiles subatlantiques</t>
  </si>
  <si>
    <t>G1.A171</t>
  </si>
  <si>
    <t>G1.A172</t>
  </si>
  <si>
    <t>Chênaies-charmaies xérophiles subatlantiques à &lt;em&gt;Anthericum&lt;/em&gt;</t>
  </si>
  <si>
    <t>G1.A173</t>
  </si>
  <si>
    <t>Frênaies-chênaies calciphiles subatlantiques à Scilles</t>
  </si>
  <si>
    <t>G1.A18</t>
  </si>
  <si>
    <t>Chênaies-charmaies sud-alpines</t>
  </si>
  <si>
    <t>G1.A19</t>
  </si>
  <si>
    <t>Chênaies-frênaies pyrénéo-cantabriques</t>
  </si>
  <si>
    <t>G1.A2</t>
  </si>
  <si>
    <t>Frênaies non riveraines</t>
  </si>
  <si>
    <t>G1.A23</t>
  </si>
  <si>
    <t>Frênaies pyrénéo-cantabriques</t>
  </si>
  <si>
    <t>G1.A25</t>
  </si>
  <si>
    <t>Frênaies mixtes atlantiques à &lt;em&gt;Hyacinthoides non-scripta&lt;/em&gt;</t>
  </si>
  <si>
    <t>G1.A26</t>
  </si>
  <si>
    <t>Frênaies aquitaniennes</t>
  </si>
  <si>
    <t>G1.A27</t>
  </si>
  <si>
    <t>Frênaies subatlantiques</t>
  </si>
  <si>
    <t>G1.A28</t>
  </si>
  <si>
    <t>Frênaies lutétiennes calciphiles</t>
  </si>
  <si>
    <t>G1.A29</t>
  </si>
  <si>
    <t>Frênaies post-culturales</t>
  </si>
  <si>
    <t>G1.A3</t>
  </si>
  <si>
    <t>Boisements de &lt;em&gt;Carpinus betulus&lt;/em&gt;</t>
  </si>
  <si>
    <t>G1.A31</t>
  </si>
  <si>
    <t>Charmaies occidentales</t>
  </si>
  <si>
    <t>G1.A4</t>
  </si>
  <si>
    <t>Forêts de ravin et de pente</t>
  </si>
  <si>
    <t>G1.A41</t>
  </si>
  <si>
    <t>Forêts de ravin médio-européennes</t>
  </si>
  <si>
    <t>G1.A411</t>
  </si>
  <si>
    <t>Forêts de ravin calciclines à Frêne et Érable sycomore</t>
  </si>
  <si>
    <t>G1.A4111</t>
  </si>
  <si>
    <t>Forêts de ravin à Frêne, Érable sycomore et Langue de cerf</t>
  </si>
  <si>
    <t>G1.A4112</t>
  </si>
  <si>
    <t>Forêts de ravin à Frêne, Érable sycomore et Lunaire</t>
  </si>
  <si>
    <t>G1.A4114</t>
  </si>
  <si>
    <t>Forêts de ravin à Frêne, Érable sycomore et Barbe-de-bouc</t>
  </si>
  <si>
    <t>G1.A4115</t>
  </si>
  <si>
    <t>Forêts de ravin alpines à Érable sycomore et Hépatique</t>
  </si>
  <si>
    <t>G1.A412</t>
  </si>
  <si>
    <t>Forêts de ravin acidophiles à Frêne, Érable sycomore et Tilleul</t>
  </si>
  <si>
    <t>G1.A413</t>
  </si>
  <si>
    <t>Forêts mixtes à Érable sycomore et herbes hautes</t>
  </si>
  <si>
    <t>G1.A42</t>
  </si>
  <si>
    <t>Forêts de pente hercyniennes</t>
  </si>
  <si>
    <t>G1.A43</t>
  </si>
  <si>
    <t>Forêts de pente mixtes périalpines à &lt;em&gt;Fraxinus&lt;/em&gt; et &lt;em&gt;Acer pseudoplatanus&lt;/em&gt;</t>
  </si>
  <si>
    <t>G1.A44</t>
  </si>
  <si>
    <t>Ormaies-chênaies pyrénéo-cantabriques</t>
  </si>
  <si>
    <t>G1.A45</t>
  </si>
  <si>
    <t>Forêts thermophiles mixtes alpines et périalpines à &lt;em&gt;Tilia&lt;/em&gt;</t>
  </si>
  <si>
    <t>G1.A452</t>
  </si>
  <si>
    <t>Forêts thermophiles mixtes déalpines à Chêne, Érable et Tilleul</t>
  </si>
  <si>
    <t>G1.A453</t>
  </si>
  <si>
    <t>Forêts mixtes sud-alpines à Tilleul</t>
  </si>
  <si>
    <t>G1.A5</t>
  </si>
  <si>
    <t>Tillaies</t>
  </si>
  <si>
    <t>G1.A51</t>
  </si>
  <si>
    <t>Tillaies occidentales</t>
  </si>
  <si>
    <t>G1.A6</t>
  </si>
  <si>
    <t>Ormaies non riveraines</t>
  </si>
  <si>
    <t>G1.A61</t>
  </si>
  <si>
    <t>Ormaies à &lt;em&gt;Ulmus minor&lt;/em&gt;</t>
  </si>
  <si>
    <t>G1.A611</t>
  </si>
  <si>
    <t>Ormaies à Violette odorante</t>
  </si>
  <si>
    <t>G1.A612</t>
  </si>
  <si>
    <t>Ormaies thermo-atlantiques</t>
  </si>
  <si>
    <t>G1.A62</t>
  </si>
  <si>
    <t>Ormaies à &lt;em&gt;Ulmus glabra&lt;/em&gt; et &lt;em&gt;Ulmus laevis&lt;/em&gt;</t>
  </si>
  <si>
    <t>G1.A7</t>
  </si>
  <si>
    <t>Forêts mixtes caducifoliées de la mer Noire et de la mer Caspienne</t>
  </si>
  <si>
    <t>G1.A8</t>
  </si>
  <si>
    <t>Érablaies eurosibériennes</t>
  </si>
  <si>
    <t>G1.B</t>
  </si>
  <si>
    <t>Aulnaies non riveraines</t>
  </si>
  <si>
    <t>G1.B1</t>
  </si>
  <si>
    <t>Aulnaies à &lt;em&gt;Alnus cordata&lt;/em&gt;</t>
  </si>
  <si>
    <t>G1.B2</t>
  </si>
  <si>
    <t>Aulnaies némorales</t>
  </si>
  <si>
    <t>G1.B21</t>
  </si>
  <si>
    <t>Aulnaies atlantiques à &lt;em&gt;Alnus glutinosa&lt;/em&gt;</t>
  </si>
  <si>
    <t>G1.C</t>
  </si>
  <si>
    <t>Plantations forestières très artificielles de feuillus caducifoliés</t>
  </si>
  <si>
    <t>G1.C1</t>
  </si>
  <si>
    <t>Plantations de &lt;em&gt;Populus&lt;/em&gt;</t>
  </si>
  <si>
    <t>G1.C11</t>
  </si>
  <si>
    <t>Plantations de Peupliers sur mégaphorbiaie</t>
  </si>
  <si>
    <t>G1.C12</t>
  </si>
  <si>
    <t>Autres plantations de Peupliers</t>
  </si>
  <si>
    <t>G1.C2</t>
  </si>
  <si>
    <t>Plantations de &lt;em&gt;Quercus&lt;/em&gt; caducifoliés exotiques</t>
  </si>
  <si>
    <t>G1.C3</t>
  </si>
  <si>
    <t>Plantations de &lt;em&gt;Robinia&lt;/em&gt;</t>
  </si>
  <si>
    <t>G1.C4</t>
  </si>
  <si>
    <t>Autres plantations d'arbres feuillus caducifoliés</t>
  </si>
  <si>
    <t>G1.D</t>
  </si>
  <si>
    <t>Vergers d'arbres fruitiers et d'arbres à noix</t>
  </si>
  <si>
    <t>G1.D1</t>
  </si>
  <si>
    <t>Plantations de &lt;em&gt;Castanea sativa&lt;/em&gt;</t>
  </si>
  <si>
    <t>G1.D2</t>
  </si>
  <si>
    <t>Plantations de &lt;em&gt;Juglans&lt;/em&gt;</t>
  </si>
  <si>
    <t>G1.D3</t>
  </si>
  <si>
    <t>Plantations de &lt;em&gt;Prunus amygdalus&lt;/em&gt;</t>
  </si>
  <si>
    <t>G1.D4</t>
  </si>
  <si>
    <t>Vergers d'arbres fruitiers</t>
  </si>
  <si>
    <t>G1.D5</t>
  </si>
  <si>
    <t>Autres vergers de hautes tiges</t>
  </si>
  <si>
    <t>G2</t>
  </si>
  <si>
    <t>Forêts de feuillus sempervirents</t>
  </si>
  <si>
    <t>G2.1</t>
  </si>
  <si>
    <t>Forêts de &lt;em&gt;Quercus&lt;/em&gt; sempervirents méditerranéennes</t>
  </si>
  <si>
    <t>G2.11</t>
  </si>
  <si>
    <t>Chênaies à &lt;em&gt;Quercus suber&lt;/em&gt;</t>
  </si>
  <si>
    <t>G2.111</t>
  </si>
  <si>
    <t>Chênaies à &lt;em&gt;Quercus suber&lt;/em&gt; tyrrhéniennes</t>
  </si>
  <si>
    <t>G2.1111</t>
  </si>
  <si>
    <t>Chênaies à Chêne-liège provençales</t>
  </si>
  <si>
    <t>G2.1112</t>
  </si>
  <si>
    <t>Chênaies à Chêne-liège corses</t>
  </si>
  <si>
    <t>G2.1116</t>
  </si>
  <si>
    <t>Chênaies à Chêne-liège catalanes</t>
  </si>
  <si>
    <t>G2.114</t>
  </si>
  <si>
    <t>Chênaies à &lt;em&gt;Quercus suber&lt;/em&gt; aquitaniennes</t>
  </si>
  <si>
    <t>G2.12</t>
  </si>
  <si>
    <t>Chênaies à &lt;em&gt;Quercus ilex&lt;/em&gt;</t>
  </si>
  <si>
    <t>G2.121</t>
  </si>
  <si>
    <t>Chênaies à &lt;em&gt;Quercus ilex&lt;/em&gt; mésoméditerranéennes</t>
  </si>
  <si>
    <t>G2.1211</t>
  </si>
  <si>
    <t>Chênaies à Chêne vert ibériques nord-occidentales</t>
  </si>
  <si>
    <t>G2.1212</t>
  </si>
  <si>
    <t>Chênaies à Chêne vert des plaines catalano-provençales</t>
  </si>
  <si>
    <t>G2.1213</t>
  </si>
  <si>
    <t>Chênaies à Chêne vert des collines catalano-provençales</t>
  </si>
  <si>
    <t>G2.1215</t>
  </si>
  <si>
    <t>Chênaies à Chêne vert des plaines corses</t>
  </si>
  <si>
    <t>G2.1216</t>
  </si>
  <si>
    <t>Chênaies à Chêne vert des collines corses</t>
  </si>
  <si>
    <t>G2.122</t>
  </si>
  <si>
    <t>Chênaies à &lt;em&gt;Quercus ilex&lt;/em&gt; supraméditerranéennes</t>
  </si>
  <si>
    <t>G2.123</t>
  </si>
  <si>
    <t>Chênaies à &lt;em&gt;Quercus ilex&lt;/em&gt; aquitaniennes</t>
  </si>
  <si>
    <t>G2.2</t>
  </si>
  <si>
    <t>Forêts eurasiennes sclérophylles continentales</t>
  </si>
  <si>
    <t>G2.21</t>
  </si>
  <si>
    <t>Boisements méditerranéo-atlantiques à &lt;em&gt;Quercus&lt;/em&gt; et &lt;em&gt;Laurus&lt;/em&gt;</t>
  </si>
  <si>
    <t>G2.4</t>
  </si>
  <si>
    <t>Boisements à &lt;em&gt;Ceratonia siliqua&lt;/em&gt; et &lt;em&gt;Olea europea&lt;/em&gt;</t>
  </si>
  <si>
    <t>G2.41</t>
  </si>
  <si>
    <t>Bois d'&lt;em&gt;Olea europea&lt;/em&gt; sauvage</t>
  </si>
  <si>
    <t>G2.42</t>
  </si>
  <si>
    <t>Bois de &lt;em&gt;Ceratonia siliqua&lt;/em&gt;</t>
  </si>
  <si>
    <t>G2.6</t>
  </si>
  <si>
    <t>Bois d'&lt;em&gt;Ilex aquifolium&lt;/em&gt;</t>
  </si>
  <si>
    <t>G2.8</t>
  </si>
  <si>
    <t>Plantations forestières très artificielles de feuillus sempervirents</t>
  </si>
  <si>
    <t>G2.81</t>
  </si>
  <si>
    <t>Plantations d'&lt;em&gt;Eucalyptus&lt;/em&gt;</t>
  </si>
  <si>
    <t>G2.82</t>
  </si>
  <si>
    <t>Plantations de &lt;em&gt;Quercus&lt;/em&gt; exotiques sempervirents</t>
  </si>
  <si>
    <t>G2.83</t>
  </si>
  <si>
    <t>Autres plantations de feuillus sempervirents</t>
  </si>
  <si>
    <t>G2.9</t>
  </si>
  <si>
    <t>Vergers et bosquets sempervirents</t>
  </si>
  <si>
    <t>G2.91</t>
  </si>
  <si>
    <t>Oliveraies à &lt;em&gt;Olea europaea&lt;/em&gt;</t>
  </si>
  <si>
    <t>G2.92</t>
  </si>
  <si>
    <t>Vergers d'agrumes</t>
  </si>
  <si>
    <t>G2.94</t>
  </si>
  <si>
    <t>Autres vergers sempervirents</t>
  </si>
  <si>
    <t>G3.1</t>
  </si>
  <si>
    <t>Boisements à &lt;em&gt;Picea&lt;/em&gt; et à &lt;em&gt;Abies&lt;/em&gt;</t>
  </si>
  <si>
    <t>G3.11</t>
  </si>
  <si>
    <t>Forêts neutrophiles médio-européennes à &lt;em&gt;Abies&lt;/em&gt;</t>
  </si>
  <si>
    <t>G3.111</t>
  </si>
  <si>
    <t>Sapinières neutrophiles intra-alpines</t>
  </si>
  <si>
    <t>G3.1111</t>
  </si>
  <si>
    <t>Sapinières à Oxalis</t>
  </si>
  <si>
    <t>G3.1112</t>
  </si>
  <si>
    <t>Sapinières à hautes herbes</t>
  </si>
  <si>
    <t>G3.1113</t>
  </si>
  <si>
    <t>Sapinières à Trochiscanthe</t>
  </si>
  <si>
    <t>G3.112</t>
  </si>
  <si>
    <t>Sapinières neutrophiles hercynio-alpines</t>
  </si>
  <si>
    <t>G3.1121</t>
  </si>
  <si>
    <t>Sapinières neutrophiles périalpines</t>
  </si>
  <si>
    <t>G3.11211</t>
  </si>
  <si>
    <t>Sapinières-pessières neutrophiles périalpines</t>
  </si>
  <si>
    <t>G3.11212</t>
  </si>
  <si>
    <t>Hêtraies-sapinières neutrophiles périalpines</t>
  </si>
  <si>
    <t>G3.113</t>
  </si>
  <si>
    <t>Sapinières pyrénéennes</t>
  </si>
  <si>
    <t>G3.12</t>
  </si>
  <si>
    <t>Sapinières à &lt;em&gt;Abies alba&lt;/em&gt; calciphiles</t>
  </si>
  <si>
    <t>G3.121</t>
  </si>
  <si>
    <t>Sapinières calcicoles intra-alpines</t>
  </si>
  <si>
    <t>G3.122</t>
  </si>
  <si>
    <t>Sapinières calcicoles des Alpes externes</t>
  </si>
  <si>
    <t>G3.13</t>
  </si>
  <si>
    <t>Sapinières à &lt;em&gt;Abies alba&lt;/em&gt; acidophiles</t>
  </si>
  <si>
    <t>G3.131</t>
  </si>
  <si>
    <t>Sapinières acidophiles intra-alpines</t>
  </si>
  <si>
    <t>G3.132</t>
  </si>
  <si>
    <t>Sapinières acidophiles hercynio-alpines</t>
  </si>
  <si>
    <t>G3.1321</t>
  </si>
  <si>
    <t>Sapinières acidophiles périalpines</t>
  </si>
  <si>
    <t>G3.133</t>
  </si>
  <si>
    <t>Sapinières à Rhododendron</t>
  </si>
  <si>
    <t>G3.1331</t>
  </si>
  <si>
    <t>Sapinières à Rhododendron pyrénéennes</t>
  </si>
  <si>
    <t>G3.1332</t>
  </si>
  <si>
    <t>Sapinières à Rhododendron alpines</t>
  </si>
  <si>
    <t>G3.1333</t>
  </si>
  <si>
    <t>Sapinières à Rhododendron sur blocs</t>
  </si>
  <si>
    <t>G3.14</t>
  </si>
  <si>
    <t>Sapinières à &lt;em&gt;Abies alba&lt;/em&gt; corses</t>
  </si>
  <si>
    <t>G3.1B</t>
  </si>
  <si>
    <t>Pessières subalpines des Alpes et des Carpates</t>
  </si>
  <si>
    <t>G3.1B1</t>
  </si>
  <si>
    <t>Pessières à Airelles</t>
  </si>
  <si>
    <t>G3.1B2</t>
  </si>
  <si>
    <t>Pessières subalpines à hautes herbes</t>
  </si>
  <si>
    <t>G3.1B21</t>
  </si>
  <si>
    <t>Pessières subalpines à &lt;em&gt;Adenostyles glabra&lt;/em&gt;</t>
  </si>
  <si>
    <t>G3.1B22</t>
  </si>
  <si>
    <t>Pessières subalpines à &lt;em&gt;Adenostyles alliariae&lt;/em&gt;</t>
  </si>
  <si>
    <t>G3.1B3</t>
  </si>
  <si>
    <t>Pessières subalpines humides</t>
  </si>
  <si>
    <t>G3.1B4</t>
  </si>
  <si>
    <t>Pessières subalpines xérophiles</t>
  </si>
  <si>
    <t>G3.1B5</t>
  </si>
  <si>
    <t>Pessières des stations froides</t>
  </si>
  <si>
    <t>G3.1C</t>
  </si>
  <si>
    <t>Pessières montagnardes intra-massifs</t>
  </si>
  <si>
    <t>G3.1C1</t>
  </si>
  <si>
    <t>Pessières montagnardes intra-alpines acidophiles</t>
  </si>
  <si>
    <t>G3.1C2</t>
  </si>
  <si>
    <t>Pessières montagnardes intra-alpines calciphiles</t>
  </si>
  <si>
    <t>G3.1C3</t>
  </si>
  <si>
    <t>Pessières montagnardes intra-alpines à Gaillet</t>
  </si>
  <si>
    <t>G3.1C4</t>
  </si>
  <si>
    <t>Pessières montagnardes intra-alpines à hautes herbes</t>
  </si>
  <si>
    <t>G3.1C5</t>
  </si>
  <si>
    <t>Pessières montagnardes intra-alpines tourbeuses</t>
  </si>
  <si>
    <t>G3.1F</t>
  </si>
  <si>
    <t>Pessières de &lt;em&gt;Picea abies&lt;/em&gt; extrazonales</t>
  </si>
  <si>
    <t>G3.1F1</t>
  </si>
  <si>
    <t>Pessières subalpines du Jura</t>
  </si>
  <si>
    <t>G3.1F3</t>
  </si>
  <si>
    <t>Pessières périalpines à &lt;em&gt;Bazzania&lt;/em&gt;</t>
  </si>
  <si>
    <t>G3.1F4</t>
  </si>
  <si>
    <t>Pessières montagnardes hercynio-alpines</t>
  </si>
  <si>
    <t>G3.1F41</t>
  </si>
  <si>
    <t>Pessières montagnardes médio-européennes</t>
  </si>
  <si>
    <t>G3.1I</t>
  </si>
  <si>
    <t>Reboisements d'&lt;em&gt;Abies&lt;/em&gt;</t>
  </si>
  <si>
    <t>G3.1I1</t>
  </si>
  <si>
    <t>Reboisements d'&lt;em&gt;Abies alba&lt;/em&gt;</t>
  </si>
  <si>
    <t>G3.1J</t>
  </si>
  <si>
    <t>Reboisements de &lt;em&gt;Picea abies&lt;/em&gt;</t>
  </si>
  <si>
    <t>G3.2</t>
  </si>
  <si>
    <t>Boisements alpins à &lt;em&gt;Larix&lt;/em&gt; et &lt;em&gt;Pinus cembra&lt;/em&gt;</t>
  </si>
  <si>
    <t>G3.23</t>
  </si>
  <si>
    <t>Forêts occidentales à &lt;em&gt;Larix&lt;/em&gt;, &lt;em&gt;Pinus cembra&lt;/em&gt; et &lt;em&gt;Pinus uncinata&lt;/em&gt;</t>
  </si>
  <si>
    <t>G3.24</t>
  </si>
  <si>
    <t>Formations alpines secondaires à &lt;em&gt;Larix&lt;/em&gt;</t>
  </si>
  <si>
    <t>G3.3</t>
  </si>
  <si>
    <t>Pinèdes à &lt;em&gt;Pinus uncinata&lt;/em&gt;</t>
  </si>
  <si>
    <t>G3.31</t>
  </si>
  <si>
    <t>Pinèdes de &lt;em&gt;Pinus uncinata&lt;/em&gt; à &lt;em&gt;Rhododendron ferrugineum&lt;/em&gt;</t>
  </si>
  <si>
    <t>G3.311</t>
  </si>
  <si>
    <t>Pinèdes de Pin à crochet à Rhododendron des Alpes externes</t>
  </si>
  <si>
    <t>G3.312</t>
  </si>
  <si>
    <t>Pinèdes de Pin à crochets à Rhododendron du Jura</t>
  </si>
  <si>
    <t>G3.313</t>
  </si>
  <si>
    <t>Pinèdes de Pin à crochets à Rhododendron des Pyrénées</t>
  </si>
  <si>
    <t>G3.32</t>
  </si>
  <si>
    <t>Pinèdes à &lt;em&gt;Pinus uncinata&lt;/em&gt; xéroclines</t>
  </si>
  <si>
    <t>G3.321</t>
  </si>
  <si>
    <t>Pinèdes à Pin à crochets intra-alpines</t>
  </si>
  <si>
    <t>G3.322</t>
  </si>
  <si>
    <t>Pinèdes de Pin à crochets à Genévrier et à Raisin d'ours des Alpes externes</t>
  </si>
  <si>
    <t>G3.323</t>
  </si>
  <si>
    <t>Pinèdes à Pins à crochets du Ventoux</t>
  </si>
  <si>
    <t>G3.324</t>
  </si>
  <si>
    <t>Pinèdes à Pin à crochets des soulanes pyrénéennes</t>
  </si>
  <si>
    <t>G3.3241</t>
  </si>
  <si>
    <t>Pinèdes de Pin à crochets à Véronique</t>
  </si>
  <si>
    <t>G3.3242</t>
  </si>
  <si>
    <t>Pinèdes de Pin à crochets à Raisin d'ours pyrénéennes</t>
  </si>
  <si>
    <t>G3.325</t>
  </si>
  <si>
    <t>Pinèdes de Pin à crochets à Pulsatille</t>
  </si>
  <si>
    <t>G3.33</t>
  </si>
  <si>
    <t>Reboisements de &lt;em&gt;Pinus uncinata&lt;/em&gt;</t>
  </si>
  <si>
    <t>Pinèdes à &lt;em&gt;Pinus sylvestris&lt;/em&gt; au sud de la taïga</t>
  </si>
  <si>
    <t>G3.42</t>
  </si>
  <si>
    <t>Pinèdes à &lt;em&gt;Pinus sylvestris&lt;/em&gt; médio-européennes</t>
  </si>
  <si>
    <t>G3.421</t>
  </si>
  <si>
    <t>Pinèdes à Pin sylvestre subcontinentales</t>
  </si>
  <si>
    <t>G3.4212</t>
  </si>
  <si>
    <t>Pinèdes à Pin sylvestre des plaines occidentales</t>
  </si>
  <si>
    <t>G3.422</t>
  </si>
  <si>
    <t>Pinèdes à Pin sylvestre hercyniennes</t>
  </si>
  <si>
    <t>G3.4223</t>
  </si>
  <si>
    <t>Pinèdes à Pin sylvestre des Vosges</t>
  </si>
  <si>
    <t>G3.4224</t>
  </si>
  <si>
    <t>Pinèdes à Pin sylvestre des grès du Luxembourg</t>
  </si>
  <si>
    <t>G3.423</t>
  </si>
  <si>
    <t>Pinèdes steppiques de l'ouest de l'Eurasie</t>
  </si>
  <si>
    <t>G3.4231</t>
  </si>
  <si>
    <t>Pinèdes steppiques du Rhin</t>
  </si>
  <si>
    <t>G3.43</t>
  </si>
  <si>
    <t>Forêts steppiques intra-alpines à &lt;em&gt;Ononis&lt;/em&gt;</t>
  </si>
  <si>
    <t>G3.44</t>
  </si>
  <si>
    <t>Pinèdes de &lt;em&gt;Pinus sylvestris&lt;/em&gt; à Bruyère des neiges</t>
  </si>
  <si>
    <t>G3.441</t>
  </si>
  <si>
    <t>Pinèdes de Pin sylvestre à Bruyère des neiges alpines</t>
  </si>
  <si>
    <t>G3.45</t>
  </si>
  <si>
    <t>Forêts steppiques intra-alpines à &lt;em&gt;Minuartia laricifolia&lt;/em&gt;</t>
  </si>
  <si>
    <t>G3.46</t>
  </si>
  <si>
    <t>Pinèdes à &lt;em&gt;Pinus sylvestris&lt;/em&gt; mésophiles pyrénéennes</t>
  </si>
  <si>
    <t>G3.461</t>
  </si>
  <si>
    <t>Pinèdes à Pin sylvestre mésophiles calcicoles pyrénéennes</t>
  </si>
  <si>
    <t>G3.462</t>
  </si>
  <si>
    <t>Pinèdes à Pin sylvestre mésophiles silicicoles pyrénéennes</t>
  </si>
  <si>
    <t>G3.47</t>
  </si>
  <si>
    <t>Pinèdes à &lt;em&gt;Pinus sylvestris&lt;/em&gt; du Massif central</t>
  </si>
  <si>
    <t>G3.48</t>
  </si>
  <si>
    <t>Pinèdes à &lt;em&gt;Pinus sylvestris&lt;/em&gt; mésophiles des Alpes sud-occidentales</t>
  </si>
  <si>
    <t>G3.49</t>
  </si>
  <si>
    <t>Pinèdes à &lt;em&gt;Pinus sylvestris&lt;/em&gt; supraméditerranéennes</t>
  </si>
  <si>
    <t>G3.4A</t>
  </si>
  <si>
    <t>Pinèdes à &lt;em&gt;Pinus sylvestris&lt;/em&gt; ibériques calcicoles</t>
  </si>
  <si>
    <t>G3.4B</t>
  </si>
  <si>
    <t>Pinèdes à &lt;em&gt;Pinus sylvestris&lt;/em&gt; ibériques silicicoles</t>
  </si>
  <si>
    <t>G3.4B1</t>
  </si>
  <si>
    <t>Pinèdes à Pin sylvestre pyrénéennes xérophiles</t>
  </si>
  <si>
    <t>G3.4F</t>
  </si>
  <si>
    <t>Reboisements de &lt;em&gt;Pinus sylvestris&lt;/em&gt; européens</t>
  </si>
  <si>
    <t>G3.5</t>
  </si>
  <si>
    <t>Pinèdes à &lt;em&gt;Pinus nigra&lt;/em&gt;</t>
  </si>
  <si>
    <t>G3.53</t>
  </si>
  <si>
    <t>Pinèdes à &lt;em&gt;Pinus salzmannii&lt;/em&gt;</t>
  </si>
  <si>
    <t>G3.531</t>
  </si>
  <si>
    <t>Pinèdes à Pin de Salzmann des Causses</t>
  </si>
  <si>
    <t>G3.532</t>
  </si>
  <si>
    <t>Pinèdes à Pin de Salzmann pré-pyrénéennes</t>
  </si>
  <si>
    <t>G3.54</t>
  </si>
  <si>
    <t>Pinèdes corses à &lt;em&gt;Pinus laricio&lt;/em&gt;</t>
  </si>
  <si>
    <t>G3.57</t>
  </si>
  <si>
    <t>Reboisements de &lt;em&gt;Pinus nigra&lt;/em&gt;</t>
  </si>
  <si>
    <t>G3.7</t>
  </si>
  <si>
    <t>Pinèdes méditerranéennes planitiaires à montagnardes (hors &lt;em&gt;Pinus nigra&lt;/em&gt;)</t>
  </si>
  <si>
    <t>G3.71</t>
  </si>
  <si>
    <t>Pinèdes à &lt;em&gt;Pinus pinaster ssp. Atlantica&lt;/em&gt; maritimes</t>
  </si>
  <si>
    <t>G3.711</t>
  </si>
  <si>
    <t>Pinèdes à &lt;em&gt;Pinus pinaster ssp. atlantica&lt;/em&gt; et à &lt;em&gt;Quercus ilex&lt;/em&gt; des Charentes</t>
  </si>
  <si>
    <t>G3.712</t>
  </si>
  <si>
    <t>Pinèdes de &lt;em&gt;Pinus pinaster ssp. atlantica&lt;/em&gt; et à &lt;em&gt;Quercus suber&lt;/em&gt; aquitaniennes</t>
  </si>
  <si>
    <t>G3.713</t>
  </si>
  <si>
    <t>Plantations de Pin maritime des Landes</t>
  </si>
  <si>
    <t>G3.72</t>
  </si>
  <si>
    <t>Pinèdes à &lt;em&gt;Pinus pinaster ssp. Pinaster&lt;/em&gt; (&lt;em&gt;Pinus mesogeensis&lt;/em&gt;)</t>
  </si>
  <si>
    <t>G3.722</t>
  </si>
  <si>
    <t>Pinèdes à Pin mésogéen des Corbières</t>
  </si>
  <si>
    <t>G3.723</t>
  </si>
  <si>
    <t>Pinèdes à Pin mésogéen franco-italiennes</t>
  </si>
  <si>
    <t>G3.724</t>
  </si>
  <si>
    <t>Pinèdes à Pin mésogéen corses</t>
  </si>
  <si>
    <t>G3.73</t>
  </si>
  <si>
    <t>Pinèdes à &lt;em&gt;Pinus pinea&lt;/em&gt;</t>
  </si>
  <si>
    <t>G3.733</t>
  </si>
  <si>
    <t>Pinèdes à Pin parasol provençales</t>
  </si>
  <si>
    <t>G3.734</t>
  </si>
  <si>
    <t>Pinèdes à Pin parasol corses</t>
  </si>
  <si>
    <t>G3.74</t>
  </si>
  <si>
    <t>Pinèdes à &lt;em&gt;Pinus halepensis&lt;/em&gt;</t>
  </si>
  <si>
    <t>G3.743</t>
  </si>
  <si>
    <t>Pinèdes à &lt;em&gt;Pinus halepensis&lt;/em&gt; provenço-liguriennes</t>
  </si>
  <si>
    <t>G3.744</t>
  </si>
  <si>
    <t>Pinèdes à &lt;em&gt;Pinus halepensis&lt;/em&gt; corses</t>
  </si>
  <si>
    <t>G3.9</t>
  </si>
  <si>
    <t>Bois de conifères dominés par les &lt;em&gt;Cupressaceae&lt;/em&gt; ou les &lt;em&gt;Taxaceae&lt;/em&gt;</t>
  </si>
  <si>
    <t>G3.92</t>
  </si>
  <si>
    <t>Bois à &lt;em&gt;Juniperus thurifera&lt;/em&gt;</t>
  </si>
  <si>
    <t>G3.927</t>
  </si>
  <si>
    <t>Bois pyrénéens à Genévrier thurifère</t>
  </si>
  <si>
    <t>G3.928</t>
  </si>
  <si>
    <t>Bois de Genévrier thurifère sud-alpins</t>
  </si>
  <si>
    <t>G3.929</t>
  </si>
  <si>
    <t>Bois de Genévrier thurifère de l'Isère</t>
  </si>
  <si>
    <t>G3.92A</t>
  </si>
  <si>
    <t>Bois de Genévrier thurifère corses</t>
  </si>
  <si>
    <t>G3.97</t>
  </si>
  <si>
    <t>Bois de &lt;em&gt;Taxus baccata&lt;/em&gt; du Paléarctique occidental</t>
  </si>
  <si>
    <t>G3.972</t>
  </si>
  <si>
    <t>Bois d'If corses</t>
  </si>
  <si>
    <t>G3.976</t>
  </si>
  <si>
    <t>Bois d'If provençaux</t>
  </si>
  <si>
    <t>G3.977</t>
  </si>
  <si>
    <t>Bois d'If carpato-alpins</t>
  </si>
  <si>
    <t>G3.99</t>
  </si>
  <si>
    <t>Bois de &lt;em&gt;Juniperus oxycedrus&lt;/em&gt;</t>
  </si>
  <si>
    <t>G3.9A</t>
  </si>
  <si>
    <t>Bois de &lt;em&gt;Juniperus phoenicea&lt;/em&gt;</t>
  </si>
  <si>
    <t>G3.E</t>
  </si>
  <si>
    <t>Forêts de conifères des tourbières némorales</t>
  </si>
  <si>
    <t>G3.E1</t>
  </si>
  <si>
    <t>Pinèdes tourbeuses à &lt;em&gt;Pinus mugo&lt;/em&gt;</t>
  </si>
  <si>
    <t>G3.E2</t>
  </si>
  <si>
    <t>Pinèdes tourbeuses à &lt;em&gt;Pinus sylvestris&lt;/em&gt; némorales</t>
  </si>
  <si>
    <t>G3.E22</t>
  </si>
  <si>
    <t>Pinèdes tourbeuses à Pin sylvestre hercyniennes</t>
  </si>
  <si>
    <t>G3.E23</t>
  </si>
  <si>
    <t>Pinèdes tourbeuses à Pin sylvestre et Calamagrostide</t>
  </si>
  <si>
    <t>G3.E5</t>
  </si>
  <si>
    <t>Pessières à Sphaignes némorales</t>
  </si>
  <si>
    <t>G3.E51</t>
  </si>
  <si>
    <t>Pessières à Sphaignes périalpines</t>
  </si>
  <si>
    <t>G3.E6</t>
  </si>
  <si>
    <t>Pessières tourbeuses némorales</t>
  </si>
  <si>
    <t>G3.F</t>
  </si>
  <si>
    <t>Plantations très artificielles de conifères</t>
  </si>
  <si>
    <t>G3.F1</t>
  </si>
  <si>
    <t>Plantations de conifères indigènes</t>
  </si>
  <si>
    <t>G3.F11</t>
  </si>
  <si>
    <t>Plantations de Sapins, d'Épicéas, de Mélèzes et de Cèdres indigènes</t>
  </si>
  <si>
    <t>G3.F12</t>
  </si>
  <si>
    <t>Plantations de Pins indigènes</t>
  </si>
  <si>
    <t>G3.F13</t>
  </si>
  <si>
    <t>Plantations de Cyprès, de Genévriers, d'Ifs indigènes</t>
  </si>
  <si>
    <t>G3.F2</t>
  </si>
  <si>
    <t>Plantations de conifères exotiques</t>
  </si>
  <si>
    <t>G3.F21</t>
  </si>
  <si>
    <t>Plantations d'Épicéas, de Sapins, de Mélèzes, de Sapins de Douglas, de Cèdres exotiques</t>
  </si>
  <si>
    <t>G3.F22</t>
  </si>
  <si>
    <t>Plantations de Pins exotiques</t>
  </si>
  <si>
    <t>G3.F23</t>
  </si>
  <si>
    <t>Autres plantations de conifères exotiques</t>
  </si>
  <si>
    <t>G4</t>
  </si>
  <si>
    <t>Formations mixtes d'espèces caducifoliées et de conifères</t>
  </si>
  <si>
    <t>G4.6</t>
  </si>
  <si>
    <t>Forêts mixtes à &lt;em&gt;Abies&lt;/em&gt;-&lt;em&gt;Picea&lt;/em&gt;-&lt;em&gt;Fagus&lt;/em&gt;</t>
  </si>
  <si>
    <t>G4.C</t>
  </si>
  <si>
    <t>Boisements mixtes à &lt;em&gt;Pinus sylvestris&lt;/em&gt; et à &lt;em&gt;Quercus&lt;/em&gt; thermophiles</t>
  </si>
  <si>
    <t>G5</t>
  </si>
  <si>
    <t>Alignements d'arbres, petits bois anthropiques, boisements récemment abattus, stades initiaux de boisements et taillis</t>
  </si>
  <si>
    <t>G5.1</t>
  </si>
  <si>
    <t>Alignements d'arbres</t>
  </si>
  <si>
    <t>G5.2</t>
  </si>
  <si>
    <t>Petits bois anthropiques de feuillus caducifoliés</t>
  </si>
  <si>
    <t>G5.3</t>
  </si>
  <si>
    <t>Petits bois anthropiques de feuillus sempervirents</t>
  </si>
  <si>
    <t>G5.4</t>
  </si>
  <si>
    <t>Petits bois anthropiques de conifères</t>
  </si>
  <si>
    <t>G5.5</t>
  </si>
  <si>
    <t>Petits bois anthropiques mixtes de feuillus et conifères</t>
  </si>
  <si>
    <t>G5.6</t>
  </si>
  <si>
    <t>Stades initiaux et régénérations des forêts naturelles et semi-naturelles</t>
  </si>
  <si>
    <t>G5.61</t>
  </si>
  <si>
    <t>Prébois caducifoliés</t>
  </si>
  <si>
    <t>G5.62</t>
  </si>
  <si>
    <t>Prébois mixtes</t>
  </si>
  <si>
    <t>G5.63</t>
  </si>
  <si>
    <t>Prébois de conifères</t>
  </si>
  <si>
    <t>G5.64</t>
  </si>
  <si>
    <t>Prébois des tourbières hautes</t>
  </si>
  <si>
    <t>G5.7</t>
  </si>
  <si>
    <t>Taillis et stades initiaux des plantations</t>
  </si>
  <si>
    <t>G5.71</t>
  </si>
  <si>
    <t>Taillis</t>
  </si>
  <si>
    <t>G5.72</t>
  </si>
  <si>
    <t>Stades initiaux des plantations de feuillus caducifoliés</t>
  </si>
  <si>
    <t>G5.73</t>
  </si>
  <si>
    <t>Stades initiaux des plantations de feuillus sempervirents</t>
  </si>
  <si>
    <t>G5.74</t>
  </si>
  <si>
    <t>Stades initiaux des plantations de conifères</t>
  </si>
  <si>
    <t>G5.75</t>
  </si>
  <si>
    <t>Stades initiaux des plantations mixtes de feuillus et conifères</t>
  </si>
  <si>
    <t>G5.76</t>
  </si>
  <si>
    <t>Arbres plantés en vue d'une récolte précoce de l'arbre entier</t>
  </si>
  <si>
    <t>G5.8</t>
  </si>
  <si>
    <t>Coupes forestières récentes</t>
  </si>
  <si>
    <t>G5.81</t>
  </si>
  <si>
    <t>Coupes forestières récentes, occupées précédemment par des arbres feuillus</t>
  </si>
  <si>
    <t>G5.82</t>
  </si>
  <si>
    <t>Coupes forestières récentes, occupées précédemment par des conifères</t>
  </si>
  <si>
    <t>G5.83</t>
  </si>
  <si>
    <t>Coupes forestières récentes, occupées précédemment par des boisements mixtes de feuillus et de conifères</t>
  </si>
  <si>
    <t>G5.84</t>
  </si>
  <si>
    <t>Clairières herbacées</t>
  </si>
  <si>
    <t>G5.841</t>
  </si>
  <si>
    <t>Clairières à Épilobe et Digitale</t>
  </si>
  <si>
    <t>G5.842</t>
  </si>
  <si>
    <t>Clairières à Bardane et Belladone</t>
  </si>
  <si>
    <t>G5.85</t>
  </si>
  <si>
    <t>Clairières à couvert arbustif</t>
  </si>
  <si>
    <t>Habitats continentaux sans végétation ou à végétation clairsemée</t>
  </si>
  <si>
    <t>H1</t>
  </si>
  <si>
    <t>Grottes, systèmes de grottes, passages et plans d'eau souterrains terrestres</t>
  </si>
  <si>
    <t>H1.1</t>
  </si>
  <si>
    <t>Entrées des grottes</t>
  </si>
  <si>
    <t>H1.2</t>
  </si>
  <si>
    <t>Intérieurs des grottes</t>
  </si>
  <si>
    <t>H1.21</t>
  </si>
  <si>
    <t>Grottes à vertébrés troglobiontes</t>
  </si>
  <si>
    <t>H1.212</t>
  </si>
  <si>
    <t>Grottes à poissons troglobiontes</t>
  </si>
  <si>
    <t>H1.22</t>
  </si>
  <si>
    <t>Grottes à invertébrés subtroglophiles</t>
  </si>
  <si>
    <t>H1.221</t>
  </si>
  <si>
    <t>Grottes continentales à vertébrés subtroglophiles</t>
  </si>
  <si>
    <t>H1.222</t>
  </si>
  <si>
    <t>Grottes insulaires à vertébrés subtroglophiles</t>
  </si>
  <si>
    <t>H1.23</t>
  </si>
  <si>
    <t>Grottes à invertébrés troglobiontes</t>
  </si>
  <si>
    <t>H1.231</t>
  </si>
  <si>
    <t>Grottes tempérées à invertébrés troglobiontes</t>
  </si>
  <si>
    <t>H1.232</t>
  </si>
  <si>
    <t>Grottes glaciaires à invertébrés troglobiontes</t>
  </si>
  <si>
    <t>H1.233</t>
  </si>
  <si>
    <t>Grottes hydrothermales à invertébrés troglobiontes</t>
  </si>
  <si>
    <t>H1.234</t>
  </si>
  <si>
    <t>Grottes soufrées à invertébrés troglobiontes</t>
  </si>
  <si>
    <t>H1.24</t>
  </si>
  <si>
    <t>Grottes à invertébrés troglophiles</t>
  </si>
  <si>
    <t>H1.25</t>
  </si>
  <si>
    <t>H1.26</t>
  </si>
  <si>
    <t>Grottes sans vertébrés ni invertébrés</t>
  </si>
  <si>
    <t>H1.3</t>
  </si>
  <si>
    <t>Passages souterrains sombres</t>
  </si>
  <si>
    <t>H1.5</t>
  </si>
  <si>
    <t>Plans d'eau stagnante souterrains</t>
  </si>
  <si>
    <t>H1.51</t>
  </si>
  <si>
    <t>Plans d'eau stagnante souterrains permanents</t>
  </si>
  <si>
    <t>H1.52</t>
  </si>
  <si>
    <t>Plans d'eau stagnante souterrains temporaires</t>
  </si>
  <si>
    <t>H1.6</t>
  </si>
  <si>
    <t>Masses d'eau courante souterraines</t>
  </si>
  <si>
    <t>H1.61</t>
  </si>
  <si>
    <t>Masses d'eau courante souterrains permanents</t>
  </si>
  <si>
    <t>H1.62</t>
  </si>
  <si>
    <t>Masses d'eau courante souterrains temporaires</t>
  </si>
  <si>
    <t>H1.7</t>
  </si>
  <si>
    <t>Mines et tunnels souterrains désaffectés</t>
  </si>
  <si>
    <t>H2</t>
  </si>
  <si>
    <t>Éboulis</t>
  </si>
  <si>
    <t>H2.3</t>
  </si>
  <si>
    <t>Éboulis siliceux acides des montagnes tempérées</t>
  </si>
  <si>
    <t>H2.31</t>
  </si>
  <si>
    <t>Éboulis siliceux alpins</t>
  </si>
  <si>
    <t>H2.311</t>
  </si>
  <si>
    <t>Éboulis à Oxyria à deux styles</t>
  </si>
  <si>
    <t>H2.3111</t>
  </si>
  <si>
    <t>Éboulis à Oxyria à deux styles des Alpes</t>
  </si>
  <si>
    <t>H2.3112</t>
  </si>
  <si>
    <t>Éboulis à Oxyria à deux styles des Alpes sud-occidentales</t>
  </si>
  <si>
    <t>H2.3113</t>
  </si>
  <si>
    <t>Éboulis à Oxyria à deux styles pyrénéens</t>
  </si>
  <si>
    <t>H2.3114</t>
  </si>
  <si>
    <t>Éboulis à Oxyria à deux styles corses</t>
  </si>
  <si>
    <t>H2.312</t>
  </si>
  <si>
    <t>Éboulis à Androsace</t>
  </si>
  <si>
    <t>H2.313</t>
  </si>
  <si>
    <t>Éboulis à Luzule marron</t>
  </si>
  <si>
    <t>H2.3131</t>
  </si>
  <si>
    <t>Éboulis des Alpes à Luzule</t>
  </si>
  <si>
    <t>H2.314</t>
  </si>
  <si>
    <t>Éboulis silicatés et froids à gros blocs</t>
  </si>
  <si>
    <t>H2.32</t>
  </si>
  <si>
    <t>Éboulis siliceux médio-européens des hautes terres</t>
  </si>
  <si>
    <t>H2.4</t>
  </si>
  <si>
    <t>Éboulis calcaires et ultrabasiques des zones montagneuses tempérées</t>
  </si>
  <si>
    <t>H2.41</t>
  </si>
  <si>
    <t>Éboulis des Alpes sur calcschistes</t>
  </si>
  <si>
    <t>H2.42</t>
  </si>
  <si>
    <t>Éboulis à &lt;em&gt;Thlaspi rotundifolium&lt;/em&gt;</t>
  </si>
  <si>
    <t>H2.43</t>
  </si>
  <si>
    <t>Éboulis calcaires fins</t>
  </si>
  <si>
    <t>H2.431</t>
  </si>
  <si>
    <t>Éboulis à Pétasite</t>
  </si>
  <si>
    <t>H2.432</t>
  </si>
  <si>
    <t>Éboulis à Liondent des montagnes</t>
  </si>
  <si>
    <t>H2.5</t>
  </si>
  <si>
    <t>Éboulis siliceux acides des expositions chaudes</t>
  </si>
  <si>
    <t>H2.51</t>
  </si>
  <si>
    <t>Éboulis pyrénéo-alpins siliceux thermophiles</t>
  </si>
  <si>
    <t>H2.53</t>
  </si>
  <si>
    <t>Éboulis ibéro-pyrénéens acidophiles à fougères</t>
  </si>
  <si>
    <t>H2.6</t>
  </si>
  <si>
    <t>Éboulis calcaires et ultrabasiques des expositions chaudes</t>
  </si>
  <si>
    <t>H2.61</t>
  </si>
  <si>
    <t>Éboulis thermophiles périalpins</t>
  </si>
  <si>
    <t>H2.611</t>
  </si>
  <si>
    <t>Éboulis à Calamagrostide argentée</t>
  </si>
  <si>
    <t>H2.612</t>
  </si>
  <si>
    <t>Éboulis calcaires submontagnards</t>
  </si>
  <si>
    <t>H2.6121</t>
  </si>
  <si>
    <t>Éboulis à Galéopsis à feuilles étroites</t>
  </si>
  <si>
    <t>H2.6122</t>
  </si>
  <si>
    <t>Éboulis à Oseille ronde</t>
  </si>
  <si>
    <t>H2.6123</t>
  </si>
  <si>
    <t>Éboulis calcaires à fougères</t>
  </si>
  <si>
    <t>H2.6124</t>
  </si>
  <si>
    <t>Éboulis à Dompte-venin</t>
  </si>
  <si>
    <t>H2.613</t>
  </si>
  <si>
    <t>Éboulis du Bassin parisien</t>
  </si>
  <si>
    <t>H2.62</t>
  </si>
  <si>
    <t>Éboulis cévenno-provençaux</t>
  </si>
  <si>
    <t>H2.63</t>
  </si>
  <si>
    <t>Éboulis calcaires pyrénéens</t>
  </si>
  <si>
    <t>H2.64</t>
  </si>
  <si>
    <t>Éboulis calcaires oro-cantabriques</t>
  </si>
  <si>
    <t>H2.65</t>
  </si>
  <si>
    <t>Éboulis calciphiles ibériques à fougères</t>
  </si>
  <si>
    <t>H3.1</t>
  </si>
  <si>
    <t>Falaises continentales siliceuses acides</t>
  </si>
  <si>
    <t>H3.11</t>
  </si>
  <si>
    <t>Falaises siliceuses montagnardes médio-européennes</t>
  </si>
  <si>
    <t>H3.111</t>
  </si>
  <si>
    <t>Falaises siliceuses médio-européennes de haute altitude</t>
  </si>
  <si>
    <t>H3.112</t>
  </si>
  <si>
    <t>Falaises siliceuses montagnardes et collinéennes hercynio-alpines</t>
  </si>
  <si>
    <t>H3.113</t>
  </si>
  <si>
    <t>Falaises de serpentine hercynio-alpines</t>
  </si>
  <si>
    <t>H3.13</t>
  </si>
  <si>
    <t>Falaises siliceuses des Alpes sud-occidentales</t>
  </si>
  <si>
    <t>H3.14</t>
  </si>
  <si>
    <t>Falaises montagnardes et alpines cyrno-sardes</t>
  </si>
  <si>
    <t>H3.16</t>
  </si>
  <si>
    <t>Falaises siliceuses montagnardes péripyrénéennes</t>
  </si>
  <si>
    <t>H3.18</t>
  </si>
  <si>
    <t>Falaises siliceuses thermophiles ouest-méditerranéennes</t>
  </si>
  <si>
    <t>H3.1B</t>
  </si>
  <si>
    <t>Falaises continentales siliceuses nues</t>
  </si>
  <si>
    <t>H3.1B1</t>
  </si>
  <si>
    <t>Falaises siliceuses de haute altitude et arctiques</t>
  </si>
  <si>
    <t>H3.1B2</t>
  </si>
  <si>
    <t>Falaises siliceuses montagnardes</t>
  </si>
  <si>
    <t>H3.1B4</t>
  </si>
  <si>
    <t>Falaises siliceuses némorales de basse altitude</t>
  </si>
  <si>
    <t>H3.1B5</t>
  </si>
  <si>
    <t>Falaises siliceuses méditerranéennes</t>
  </si>
  <si>
    <t>H3.1C</t>
  </si>
  <si>
    <t>Carrières de silice désaffectées</t>
  </si>
  <si>
    <t>H3.2</t>
  </si>
  <si>
    <t>Falaises continentales basiques et ultrabasiques</t>
  </si>
  <si>
    <t>H3.21</t>
  </si>
  <si>
    <t>Communautés chasmophytiques calcicoles euméditerranéennes tyrrhénio-adriatiques</t>
  </si>
  <si>
    <t>H3.211</t>
  </si>
  <si>
    <t>Falaises à Doradille de Pétrarque</t>
  </si>
  <si>
    <t>H3.214</t>
  </si>
  <si>
    <t>Falaises à Chou insulaire</t>
  </si>
  <si>
    <t>H3.2143</t>
  </si>
  <si>
    <t>Falaises ouest-méditerranéennes à Polypode</t>
  </si>
  <si>
    <t>H3.22</t>
  </si>
  <si>
    <t>Communautés chasmophytiques calcicoles des Pyrénées centrales</t>
  </si>
  <si>
    <t>H3.23</t>
  </si>
  <si>
    <t>Communautés chasmophytiques calcicoles liguro-apennines</t>
  </si>
  <si>
    <t>H3.25</t>
  </si>
  <si>
    <t>Communautés chasmophytiques alpines et subméditerranéennes</t>
  </si>
  <si>
    <t>H3.251</t>
  </si>
  <si>
    <t>Communautés héliophiles des falaises calcaires alpines</t>
  </si>
  <si>
    <t>H3.252</t>
  </si>
  <si>
    <t>Falaises calcaires médio-européennes à fougères</t>
  </si>
  <si>
    <t>H3.2E</t>
  </si>
  <si>
    <t>Falaises continentales calcaires nues</t>
  </si>
  <si>
    <t>H3.2E1</t>
  </si>
  <si>
    <t>Falaises calcaires de haute altitude et arctiques</t>
  </si>
  <si>
    <t>H3.2E2</t>
  </si>
  <si>
    <t>Falaises calcaires des montagnes</t>
  </si>
  <si>
    <t>H3.2E4</t>
  </si>
  <si>
    <t>Falaises calcaires némorales de basse altitude</t>
  </si>
  <si>
    <t>H3.2E5</t>
  </si>
  <si>
    <t>Falaises calcaires méditerranéennes</t>
  </si>
  <si>
    <t>H3.2F</t>
  </si>
  <si>
    <t>Carrières désaffectées de craie et de calcaire</t>
  </si>
  <si>
    <t>H3.2H</t>
  </si>
  <si>
    <t>Falaises continentales basaltiques et ultrabasiques nues</t>
  </si>
  <si>
    <t>H3.2H1</t>
  </si>
  <si>
    <t>Falaises basaltiques et ultrabasiques de haute altitude et arctiques</t>
  </si>
  <si>
    <t>H3.2H2</t>
  </si>
  <si>
    <t>Falaises basaltiques et ultrabasiques des montagnes</t>
  </si>
  <si>
    <t>H3.2H4</t>
  </si>
  <si>
    <t>Falaises basaltiques et ultrabasiques némorales de basse altitude</t>
  </si>
  <si>
    <t>H3.2H5</t>
  </si>
  <si>
    <t>Falaises basaltiques et ultrabasiques méditerranéennes</t>
  </si>
  <si>
    <t>H3.2J</t>
  </si>
  <si>
    <t>Communautés méditerranéennes des parois basaltiques ou de serpentinite</t>
  </si>
  <si>
    <t>H3.41</t>
  </si>
  <si>
    <t>Falaises continentales humides méditerranéennes</t>
  </si>
  <si>
    <t>H3.42</t>
  </si>
  <si>
    <t>Falaises continentales humides septentrionales</t>
  </si>
  <si>
    <t>H3.5</t>
  </si>
  <si>
    <t>Pavements rocheux quasi nus, y compris pavements calcaires</t>
  </si>
  <si>
    <t>H3.51</t>
  </si>
  <si>
    <t>Pavements, dalles rocheuses, dômes rocheux</t>
  </si>
  <si>
    <t>H3.511</t>
  </si>
  <si>
    <t>H3.6</t>
  </si>
  <si>
    <t>Affleurements et rochers érodés</t>
  </si>
  <si>
    <t>H3.61</t>
  </si>
  <si>
    <t>Affleurements et rochers érodés nus</t>
  </si>
  <si>
    <t>H3.62</t>
  </si>
  <si>
    <t>Affleurements et rochers érodés à végétation clairsemée</t>
  </si>
  <si>
    <t>H4</t>
  </si>
  <si>
    <t>Habitats dominés par la neige ou la glace</t>
  </si>
  <si>
    <t>H4.1</t>
  </si>
  <si>
    <t>Névés</t>
  </si>
  <si>
    <t>H4.2</t>
  </si>
  <si>
    <t>Calottes glaciaires et glaciers vrais</t>
  </si>
  <si>
    <t>H4.22</t>
  </si>
  <si>
    <t>Glaciers de cirque et de vallée</t>
  </si>
  <si>
    <t>H4.23</t>
  </si>
  <si>
    <t>Petits glaciers (Glacierets)</t>
  </si>
  <si>
    <t>H4.3</t>
  </si>
  <si>
    <t>Glaciers rocheux et moraines sans végétation à dominance de glace</t>
  </si>
  <si>
    <t>H4.31</t>
  </si>
  <si>
    <t>Glaciers rocheux</t>
  </si>
  <si>
    <t>H4.32</t>
  </si>
  <si>
    <t>Moraines à cœur de glace</t>
  </si>
  <si>
    <t>H4.33</t>
  </si>
  <si>
    <t>Moraines glaciaires en formation sans végétation</t>
  </si>
  <si>
    <t>H5</t>
  </si>
  <si>
    <t>Habitats continentaux divers sans végétation ou à végétation clairsemée</t>
  </si>
  <si>
    <t>H5.2</t>
  </si>
  <si>
    <t>Moraines glaciaires avec peu ou pas de végétation</t>
  </si>
  <si>
    <t>H5.21</t>
  </si>
  <si>
    <t>Jeunes moraines glaciaires sans végétation</t>
  </si>
  <si>
    <t>H5.22</t>
  </si>
  <si>
    <t>Moraines glaciaires faiblement végétalisées</t>
  </si>
  <si>
    <t>H5.3</t>
  </si>
  <si>
    <t>Habitats sans végétation ou à végétation clairsemée sur substrats minéraux ne résultant pas d'une activité glaciaire récente</t>
  </si>
  <si>
    <t>H5.31</t>
  </si>
  <si>
    <t>Argile et limon avec peu ou pas de végétation</t>
  </si>
  <si>
    <t>H5.32</t>
  </si>
  <si>
    <t>Sable stable avec peu ou pas de végétation</t>
  </si>
  <si>
    <t>H5.33</t>
  </si>
  <si>
    <t>Dunes lacustres</t>
  </si>
  <si>
    <t>H5.331</t>
  </si>
  <si>
    <t>Dunes lacustres du lac Léman</t>
  </si>
  <si>
    <t>H5.35</t>
  </si>
  <si>
    <t>Graviers avec peu ou pas de végétation</t>
  </si>
  <si>
    <t>H5.36</t>
  </si>
  <si>
    <t>Sols rocheux peu profonds sans végétation ou à végétation clairsemée</t>
  </si>
  <si>
    <t>H5.37</t>
  </si>
  <si>
    <t>Champs de blocs</t>
  </si>
  <si>
    <t>H5.4</t>
  </si>
  <si>
    <t>Substrats organiques secs avec peu ou pas de végétation</t>
  </si>
  <si>
    <t>H5.5</t>
  </si>
  <si>
    <t>Zones incendiées avec peu ou pas de végétation</t>
  </si>
  <si>
    <t>H5.51</t>
  </si>
  <si>
    <t>Sols incendiées récemment sans végétation</t>
  </si>
  <si>
    <t>H5.52</t>
  </si>
  <si>
    <t>Zones incendiées faiblement végétalisées</t>
  </si>
  <si>
    <t>H5.6</t>
  </si>
  <si>
    <t>Zones piétinées</t>
  </si>
  <si>
    <t>H5.61</t>
  </si>
  <si>
    <t>Sentiers</t>
  </si>
  <si>
    <t>H6</t>
  </si>
  <si>
    <t>Reliefs volcaniques récents</t>
  </si>
  <si>
    <t>H6.1</t>
  </si>
  <si>
    <t>Reliefs volcaniques actifs</t>
  </si>
  <si>
    <t>H6.17</t>
  </si>
  <si>
    <t>Fumerolles, solfatares et mofettes périalpines</t>
  </si>
  <si>
    <t>I</t>
  </si>
  <si>
    <t>Habitats agricoles, horticoles et domestiques régulièrement ou récemment cultivés</t>
  </si>
  <si>
    <t>I1</t>
  </si>
  <si>
    <t>Cultures et jardins maraîchers</t>
  </si>
  <si>
    <t>I1.1</t>
  </si>
  <si>
    <t>Monocultures intensives</t>
  </si>
  <si>
    <t>I1.11</t>
  </si>
  <si>
    <t>Grandes monocultures intensives (&gt; 25ha)</t>
  </si>
  <si>
    <t>I1.12</t>
  </si>
  <si>
    <t>Monocultures intensives de taille moyenne (1-25ha)</t>
  </si>
  <si>
    <t>I1.13</t>
  </si>
  <si>
    <t>Petites monocultures intensives (&lt; 1ha)</t>
  </si>
  <si>
    <t>I1.2</t>
  </si>
  <si>
    <t>Cultures mixtes des jardins maraîchers et horticulture</t>
  </si>
  <si>
    <t>I1.21</t>
  </si>
  <si>
    <t>Jardins maraîchers et horticulture à grande échelle</t>
  </si>
  <si>
    <t>I1.22</t>
  </si>
  <si>
    <t>Jardins maraîchers et horticulture à petite échelle, incluant les jardins ouvriers</t>
  </si>
  <si>
    <t>I1.3</t>
  </si>
  <si>
    <t>Terres arables à monocultures extensives</t>
  </si>
  <si>
    <t>I1.4</t>
  </si>
  <si>
    <t>Cultures inondées ou inondables, y compris les rizières</t>
  </si>
  <si>
    <t>I1.5</t>
  </si>
  <si>
    <t>Friches, jachères ou terres arables récemment abandonnées</t>
  </si>
  <si>
    <t>I1.51</t>
  </si>
  <si>
    <t>Terres labourées nues</t>
  </si>
  <si>
    <t>I1.52</t>
  </si>
  <si>
    <t>Jachères non inondées avec communautés rudérales annuelles</t>
  </si>
  <si>
    <t>I1.53</t>
  </si>
  <si>
    <t>Jachères non inondées avec communautés rudérales annuelles ou vivaces</t>
  </si>
  <si>
    <t>I1.54</t>
  </si>
  <si>
    <t>Jachères inondées avec communautés rudérales annuelles</t>
  </si>
  <si>
    <t>I1.55</t>
  </si>
  <si>
    <t>Jachères inondées avec communautés rudérales annuelles ou vivaces</t>
  </si>
  <si>
    <t>I2</t>
  </si>
  <si>
    <t>Zones cultivées des jardins et des parcs</t>
  </si>
  <si>
    <t>I2.1</t>
  </si>
  <si>
    <t>Grands jardins ornementaux</t>
  </si>
  <si>
    <t>I2.11</t>
  </si>
  <si>
    <t>Parterres, tonnelles et massifs d'arbustes des jardins publics</t>
  </si>
  <si>
    <t>I2.12</t>
  </si>
  <si>
    <t>Jardins botaniques</t>
  </si>
  <si>
    <t>I2.2</t>
  </si>
  <si>
    <t>Petits jardins ornementaux et domestiques</t>
  </si>
  <si>
    <t>I2.21</t>
  </si>
  <si>
    <t>Jardins ornementaux</t>
  </si>
  <si>
    <t>I2.22</t>
  </si>
  <si>
    <t>Jardins potagers de subsistance</t>
  </si>
  <si>
    <t>I2.23</t>
  </si>
  <si>
    <t>Petits parcs et squares citadins</t>
  </si>
  <si>
    <t>I2.3</t>
  </si>
  <si>
    <t>Zones de jardins abandonnées récemment</t>
  </si>
  <si>
    <t>J</t>
  </si>
  <si>
    <t>Zones bâties, sites industriels et autres habitats artificiels</t>
  </si>
  <si>
    <t>J1</t>
  </si>
  <si>
    <t>Bâtiments des villes et des villages</t>
  </si>
  <si>
    <t>J1.1</t>
  </si>
  <si>
    <t>Bâtiments résidentiels des villes et des centres-villes</t>
  </si>
  <si>
    <t>J1.2</t>
  </si>
  <si>
    <t>Bâtiments résidentiels des villages et des périphéries urbaines</t>
  </si>
  <si>
    <t>J1.3</t>
  </si>
  <si>
    <t>Bâtiments publics des zones urbaines et périphériques</t>
  </si>
  <si>
    <t>J1.31</t>
  </si>
  <si>
    <t>Murs des vieilles villes</t>
  </si>
  <si>
    <t>J1.4</t>
  </si>
  <si>
    <t>Sites industriels et commerciaux en activité des zones urbaines et périphériques</t>
  </si>
  <si>
    <t>J1.41</t>
  </si>
  <si>
    <t>Unités commerciales urbaines et suburbaines</t>
  </si>
  <si>
    <t>J1.42</t>
  </si>
  <si>
    <t>Usines des zones urbaines et suburbaines</t>
  </si>
  <si>
    <t>J1.5</t>
  </si>
  <si>
    <t>Constructions abandonnées des villes et des villages</t>
  </si>
  <si>
    <t>J1.51</t>
  </si>
  <si>
    <t>Terrains vagues des zones urbaines et suburbaines</t>
  </si>
  <si>
    <t>J1.6</t>
  </si>
  <si>
    <t>Sites de construction et de démolition en zones urbaines et suburbaines</t>
  </si>
  <si>
    <t>J1.7</t>
  </si>
  <si>
    <t>Habitats résidentiels très denses, temporaires</t>
  </si>
  <si>
    <t>J2</t>
  </si>
  <si>
    <t>Constructions à faible densité</t>
  </si>
  <si>
    <t>J2.1</t>
  </si>
  <si>
    <t>Habitats résidentiels dispersés</t>
  </si>
  <si>
    <t>J2.2</t>
  </si>
  <si>
    <t>Bâtiments ruraux publics</t>
  </si>
  <si>
    <t>J2.3</t>
  </si>
  <si>
    <t>Sites industriels et commerciaux encore en activité en zone rurale</t>
  </si>
  <si>
    <t>J2.31</t>
  </si>
  <si>
    <t>Unités commerciales rurales</t>
  </si>
  <si>
    <t>J2.32</t>
  </si>
  <si>
    <t>Sites industriels ruraux</t>
  </si>
  <si>
    <t>J2.4</t>
  </si>
  <si>
    <t>Constructions agricoles</t>
  </si>
  <si>
    <t>J2.41</t>
  </si>
  <si>
    <t>Bâtiments agricoles (non isolés)</t>
  </si>
  <si>
    <t>J2.42</t>
  </si>
  <si>
    <t>Bâtiments agricoles isolés</t>
  </si>
  <si>
    <t>J2.43</t>
  </si>
  <si>
    <t>Serres</t>
  </si>
  <si>
    <t>J2.5</t>
  </si>
  <si>
    <t>Délimitations construites</t>
  </si>
  <si>
    <t>J2.51</t>
  </si>
  <si>
    <t>Clôtures</t>
  </si>
  <si>
    <t>J2.52</t>
  </si>
  <si>
    <t>Murs de champs</t>
  </si>
  <si>
    <t>J2.53</t>
  </si>
  <si>
    <t>Digues en milieu marin</t>
  </si>
  <si>
    <t>J2.6</t>
  </si>
  <si>
    <t>Constructions abandonnées en milieu rural</t>
  </si>
  <si>
    <t>J2.61</t>
  </si>
  <si>
    <t>Terrains vagues des constructions rurales abandonnées</t>
  </si>
  <si>
    <t>J2.7</t>
  </si>
  <si>
    <t>Sites ruraux de construction et de démolition</t>
  </si>
  <si>
    <t>J3</t>
  </si>
  <si>
    <t>Sites industriels d'extraction</t>
  </si>
  <si>
    <t>J3.1</t>
  </si>
  <si>
    <t>Mines souterraines en activité</t>
  </si>
  <si>
    <t>J3.2</t>
  </si>
  <si>
    <t>Sites d'extraction minière à ciel ouvert en activité, y compris les carrières</t>
  </si>
  <si>
    <t>J3.3</t>
  </si>
  <si>
    <t>Zones de surface récemment abandonnées de sites industriels d'extraction</t>
  </si>
  <si>
    <t>J4</t>
  </si>
  <si>
    <t>Réseaux de transport et autres zones de construction à surface dure</t>
  </si>
  <si>
    <t>J4.1</t>
  </si>
  <si>
    <t>Sites routiers, ferroviaires et autres constructions désaffectées sur des surfaces dures</t>
  </si>
  <si>
    <t>J4.2</t>
  </si>
  <si>
    <t>Réseaux routiers</t>
  </si>
  <si>
    <t>J4.3</t>
  </si>
  <si>
    <t>Réseaux ferroviaires</t>
  </si>
  <si>
    <t>J4.4</t>
  </si>
  <si>
    <t>Pistes d'aviation et aires de stationnement des aéroports</t>
  </si>
  <si>
    <t>J4.5</t>
  </si>
  <si>
    <t>Surfaces dures des ports</t>
  </si>
  <si>
    <t>J4.6</t>
  </si>
  <si>
    <t>Surfaces pavées et espaces récréatifs</t>
  </si>
  <si>
    <t>J4.7</t>
  </si>
  <si>
    <t>Parties construites des cimetières</t>
  </si>
  <si>
    <t>J5</t>
  </si>
  <si>
    <t>Plans d'eau construits très artificiels et structures connexes</t>
  </si>
  <si>
    <t>J5.1</t>
  </si>
  <si>
    <t>Plans d'eau stagnante salée et saumâtre très artificiels</t>
  </si>
  <si>
    <t>J5.11</t>
  </si>
  <si>
    <t>Lagunes industrielles et canaux salés et saumâtres</t>
  </si>
  <si>
    <t>J5.12</t>
  </si>
  <si>
    <t>Salines</t>
  </si>
  <si>
    <t>J5.2</t>
  </si>
  <si>
    <t>Eaux courantes très artificielles salées et saumâtres</t>
  </si>
  <si>
    <t>J5.3</t>
  </si>
  <si>
    <t>Eaux stagnantes très artificielles non salées</t>
  </si>
  <si>
    <t>J5.31</t>
  </si>
  <si>
    <t>Étangs et lacs à substrat entièrement artificiel</t>
  </si>
  <si>
    <t>J5.32</t>
  </si>
  <si>
    <t>Étangs piscicoles gérés de façon intensive</t>
  </si>
  <si>
    <t>J5.33</t>
  </si>
  <si>
    <t>Réservoirs de stockage d'eau</t>
  </si>
  <si>
    <t>J5.34</t>
  </si>
  <si>
    <t>Plans d'eau stagnante des sites industriels d'extraction chimique extrême</t>
  </si>
  <si>
    <t>J5.4</t>
  </si>
  <si>
    <t>Eaux courantes très artificielles non salées</t>
  </si>
  <si>
    <t>J5.41</t>
  </si>
  <si>
    <t>Canaux d'eau non salée complètement artificiels</t>
  </si>
  <si>
    <t>J5.411</t>
  </si>
  <si>
    <t>Égouts</t>
  </si>
  <si>
    <t>J5.42</t>
  </si>
  <si>
    <t>Évacuations des sites industriels d'extraction chimique extrême</t>
  </si>
  <si>
    <t>J5.43</t>
  </si>
  <si>
    <t>Cours d'eau souterrains artificiels</t>
  </si>
  <si>
    <t>J5.5</t>
  </si>
  <si>
    <t>Fontaines et cascades non salées fortement artificielles</t>
  </si>
  <si>
    <t>J6</t>
  </si>
  <si>
    <t>Dépôts de déchets</t>
  </si>
  <si>
    <t>J6.1</t>
  </si>
  <si>
    <t>Déchets provenant de la construction et de la démolition de bâtiments</t>
  </si>
  <si>
    <t>J6.2</t>
  </si>
  <si>
    <t>Déchets ménagers et sites d'enfouissement</t>
  </si>
  <si>
    <t>J6.3</t>
  </si>
  <si>
    <t>Déchets organiques non agricoles</t>
  </si>
  <si>
    <t>J6.31</t>
  </si>
  <si>
    <t>Stations d'épuration des eaux usées et bassins de décantation</t>
  </si>
  <si>
    <t>J6.311</t>
  </si>
  <si>
    <t>Déchets organiques solides</t>
  </si>
  <si>
    <t>J6.4</t>
  </si>
  <si>
    <t>Déchets agricoles et horticoles</t>
  </si>
  <si>
    <t>J6.41</t>
  </si>
  <si>
    <t>Déchets agricoles et horticoles solides</t>
  </si>
  <si>
    <t>J6.42</t>
  </si>
  <si>
    <t>Déchets agricoles liquides (lisier)</t>
  </si>
  <si>
    <t>J6.5</t>
  </si>
  <si>
    <t>Déchets industriels</t>
  </si>
  <si>
    <t>J6.51</t>
  </si>
  <si>
    <t>Terrils miniers</t>
  </si>
  <si>
    <t>J6.52</t>
  </si>
  <si>
    <t>Amas de détritus et restes industriels</t>
  </si>
  <si>
    <t>X</t>
  </si>
  <si>
    <t>Complexes d'habitats</t>
  </si>
  <si>
    <t>X01</t>
  </si>
  <si>
    <t>X02</t>
  </si>
  <si>
    <t>Lagunes littorales salées</t>
  </si>
  <si>
    <t>X03</t>
  </si>
  <si>
    <t>Lagunes littorales saumâtres</t>
  </si>
  <si>
    <t>X04</t>
  </si>
  <si>
    <t>Complexes de tourbières hautes</t>
  </si>
  <si>
    <t>X05</t>
  </si>
  <si>
    <t>Combes à neige</t>
  </si>
  <si>
    <t>X06</t>
  </si>
  <si>
    <t>Cultures ombragées par des arbres</t>
  </si>
  <si>
    <t>X07</t>
  </si>
  <si>
    <t>Cultures intensives parsemées de bandes de végétation naturelle et/ou semi-naturelle</t>
  </si>
  <si>
    <t>X09</t>
  </si>
  <si>
    <t>Pâturages boisés (avec une strate arborée recouvrant le pâturage)</t>
  </si>
  <si>
    <t>X10</t>
  </si>
  <si>
    <t>Bocages</t>
  </si>
  <si>
    <t>X11</t>
  </si>
  <si>
    <t>Grands parcs</t>
  </si>
  <si>
    <t>X13</t>
  </si>
  <si>
    <t>Terrains faiblement boisés avec des arbres feuillus caducifoliés</t>
  </si>
  <si>
    <t>X14</t>
  </si>
  <si>
    <t>Terrains faiblement boisés avec des arbres feuillus sempervirents</t>
  </si>
  <si>
    <t>X15</t>
  </si>
  <si>
    <t>Terrains faiblement boisés avec des conifères</t>
  </si>
  <si>
    <t>X16</t>
  </si>
  <si>
    <t>Terrains faiblement boisés avec des arbres feuillus et des conifères</t>
  </si>
  <si>
    <t>X20</t>
  </si>
  <si>
    <t>Écotones de la limite de développement des arbres</t>
  </si>
  <si>
    <t>X22</t>
  </si>
  <si>
    <t>Petits jardins non domestiques des centres-villes</t>
  </si>
  <si>
    <t>X23</t>
  </si>
  <si>
    <t>Grands jardins non domestiques</t>
  </si>
  <si>
    <t>X24</t>
  </si>
  <si>
    <t>Jardins domestiques des villes et des centres-villes</t>
  </si>
  <si>
    <t>X25</t>
  </si>
  <si>
    <t>Jardins domestiques des villages et des périphéries urbaines</t>
  </si>
  <si>
    <t>X28</t>
  </si>
  <si>
    <t>Complexes de tourbières de couverture</t>
  </si>
  <si>
    <t>X30</t>
  </si>
  <si>
    <t>Habitats bentho-pélagiques</t>
  </si>
  <si>
    <t>X31</t>
  </si>
  <si>
    <t>Mosaïques de substrats mobiles et non-mobile de la zone intertidale</t>
  </si>
  <si>
    <t>X32</t>
  </si>
  <si>
    <t>Mosaïques de substrats mobiles et non-mobile de l'infralittoral</t>
  </si>
  <si>
    <t>X33</t>
  </si>
  <si>
    <t>Mosaïques de substrats mobiles et non-mobiles du circalittoral</t>
  </si>
  <si>
    <t>X34</t>
  </si>
  <si>
    <t>Grottes anchialines</t>
  </si>
  <si>
    <t>PROTEC</t>
  </si>
  <si>
    <t>Réglementé</t>
  </si>
  <si>
    <t/>
  </si>
  <si>
    <t>&lt;</t>
  </si>
  <si>
    <t>#</t>
  </si>
  <si>
    <t>&gt;</t>
  </si>
  <si>
    <t>=</t>
  </si>
  <si>
    <t>Level</t>
  </si>
  <si>
    <t>N</t>
  </si>
  <si>
    <t>EUNIS habitat classification 2012 (edited ETC/BD 2019)</t>
  </si>
  <si>
    <t>N1</t>
  </si>
  <si>
    <t>EUNIS habitat classification 2012</t>
  </si>
  <si>
    <t>N11</t>
  </si>
  <si>
    <t>Atlantic, Baltic and Arctic sand beach</t>
  </si>
  <si>
    <t xml:space="preserve">#;
#;
</t>
  </si>
  <si>
    <t>Sand beach driftlines;
Sand beaches above the driftline</t>
  </si>
  <si>
    <t>B1.1a</t>
  </si>
  <si>
    <t>RLB1.1a</t>
  </si>
  <si>
    <t>VU</t>
  </si>
  <si>
    <t>&lt;&gt;;
&lt;&gt;;
&lt;&gt;;
&lt;&gt;;
&lt;&gt;;
&gt;</t>
  </si>
  <si>
    <t>CAK-01C;
CAK-01A;
CAK-02B;
CAK-02A;
CAK-03A;
CAK-01B</t>
  </si>
  <si>
    <t>N111</t>
  </si>
  <si>
    <t>Boreo-Arctic sand beach annual communities</t>
  </si>
  <si>
    <t>B1.11</t>
  </si>
  <si>
    <t>N112</t>
  </si>
  <si>
    <t>Middle European sand beach annual communities</t>
  </si>
  <si>
    <t>N1121</t>
  </si>
  <si>
    <t>Baltic sand beach annual communities</t>
  </si>
  <si>
    <t>B1.121</t>
  </si>
  <si>
    <t>N113</t>
  </si>
  <si>
    <t>Unvegetated Atlantic, Baltic and Arctic sand beaches above the driftline</t>
  </si>
  <si>
    <t>Sandy beaches of the  Atlantic, Baltic and Arctic, their connected seas and associated coastal lagoons, devoid of phanerogamic vegetation.</t>
  </si>
  <si>
    <t>EUNIS habitat classification 2012 (edited ETC/BD 2018)</t>
  </si>
  <si>
    <t>Unvegetated sand beaches above the driftline</t>
  </si>
  <si>
    <t>N1131</t>
  </si>
  <si>
    <t>Baltic unvegetated spits and bars above the driftline</t>
  </si>
  <si>
    <t>No description available.</t>
  </si>
  <si>
    <t>B1.211</t>
  </si>
  <si>
    <t>N1132</t>
  </si>
  <si>
    <t>Baltic unvegetated sandy beaches above the driftline</t>
  </si>
  <si>
    <t>B1.212</t>
  </si>
  <si>
    <t>N114</t>
  </si>
  <si>
    <t>Biocenosis of Atlantic, Baltic and Arctic supralittoral sands</t>
  </si>
  <si>
    <t>Biocenosis of supralittoral sands</t>
  </si>
  <si>
    <t>N1141</t>
  </si>
  <si>
    <t>Facies of Atlantic, Baltic and Arctic depressions with residual humidity</t>
  </si>
  <si>
    <t>Facies of depressions with residual humidity</t>
  </si>
  <si>
    <t>N1142</t>
  </si>
  <si>
    <t>Facies of quickly-drying wracks on Atlantic, Baltic and Arctic beaches</t>
  </si>
  <si>
    <t>Facies of quickly-drying wracks</t>
  </si>
  <si>
    <t>N1143</t>
  </si>
  <si>
    <t>Facies of tree trunks which have been washed ashore on Atlantic, Baltic and Arctic beaches</t>
  </si>
  <si>
    <t>Facies of tree trunks which have been washed ashore</t>
  </si>
  <si>
    <t>N115</t>
  </si>
  <si>
    <t>Boreo-arctic sand beach perennial communities</t>
  </si>
  <si>
    <t>N1151</t>
  </si>
  <si>
    <t>North Sea sand beach perennial communities</t>
  </si>
  <si>
    <t>B1.231</t>
  </si>
  <si>
    <t>N1152</t>
  </si>
  <si>
    <t>Baltic sand beach perennial communities</t>
  </si>
  <si>
    <t>B1.232</t>
  </si>
  <si>
    <t>N1153</t>
  </si>
  <si>
    <t>Boreo-Bothnian sand beach perennial communities</t>
  </si>
  <si>
    <t>B1.233</t>
  </si>
  <si>
    <t>N1154</t>
  </si>
  <si>
    <t>Icelandic sand beach perennial communities</t>
  </si>
  <si>
    <t>B1.234</t>
  </si>
  <si>
    <t>N1155</t>
  </si>
  <si>
    <t>Atlantic, Baltic and Arctic beach ridges consisting of algal or other plant material</t>
  </si>
  <si>
    <t>Beach ridges consisting of algal or other plant material</t>
  </si>
  <si>
    <t>N116</t>
  </si>
  <si>
    <t>Atlantic, Baltic and Arctic bandy beach ridges with no or low vegetation</t>
  </si>
  <si>
    <t>Sandy beach ridges with no or low vegetation</t>
  </si>
  <si>
    <t>N117</t>
  </si>
  <si>
    <t>Atlantic, Baltic and Arctic sandy beach ridges dominated by shrubs or trees</t>
  </si>
  <si>
    <t>Sandy beach ridges dominated by shrubs or trees</t>
  </si>
  <si>
    <t>N12</t>
  </si>
  <si>
    <t>Mediterranean and Black Sea sand beach</t>
  </si>
  <si>
    <t>&lt;; 
&lt;</t>
  </si>
  <si>
    <t>B1.1b</t>
  </si>
  <si>
    <t>RLB1.1b</t>
  </si>
  <si>
    <t>&lt;&gt;;
&lt;&gt;</t>
  </si>
  <si>
    <t>CAK-03B;
CAK-03A</t>
  </si>
  <si>
    <t>N121</t>
  </si>
  <si>
    <t>Tethyan sand beach driftline communities</t>
  </si>
  <si>
    <t>N1211</t>
  </si>
  <si>
    <t>Western Tethyan sand beach annual communities</t>
  </si>
  <si>
    <t>Annual communities of sand beaches of the Mediterranean and the subtropical Atlantic, between Portugal and the southern limit of the Mediterraneo-Saharan transition zone at 27 degrees N.</t>
  </si>
  <si>
    <t>N1212</t>
  </si>
  <si>
    <t>Pontic sand beach annual communities</t>
  </si>
  <si>
    <t>B1.132</t>
  </si>
  <si>
    <t>N1213</t>
  </si>
  <si>
    <t>Pontic sand beach perennial communities</t>
  </si>
  <si>
    <t>B1.133</t>
  </si>
  <si>
    <t>N122</t>
  </si>
  <si>
    <t>Unvegetated Mediterranean and Black Sea sand beaches above the driftline</t>
  </si>
  <si>
    <t>Sandy beaches of the Mediterranean and Black Sea, their connected seas and associated coastal lagoons, devoid of phanerogamic vegetation.</t>
  </si>
  <si>
    <t>N123</t>
  </si>
  <si>
    <t>Biocenosis of Mediterranean and Black Sea supralittoral sands</t>
  </si>
  <si>
    <t>N1231</t>
  </si>
  <si>
    <t>Facies of Mediterranean and Black Sea depressions with residual humidity</t>
  </si>
  <si>
    <t>N1232</t>
  </si>
  <si>
    <t>Facies of quickly-drying wracks of Mediterranean and Black Sea beaches</t>
  </si>
  <si>
    <t>N1233</t>
  </si>
  <si>
    <t>Facies of tree trunks which have been washed ashore on Mediterranean and Black Sea beaches</t>
  </si>
  <si>
    <t>N1234</t>
  </si>
  <si>
    <t>Facies of phanerogams which have been washed ashore (upper part)</t>
  </si>
  <si>
    <t>N124</t>
  </si>
  <si>
    <t>Mediterranean and Black Sea sandy beach ridges with no or low vegetation</t>
  </si>
  <si>
    <t>N125</t>
  </si>
  <si>
    <t>Mediterranean and Black Sea sandy beach ridges dominated by shrubs or trees</t>
  </si>
  <si>
    <t>Atlantic and Baltic shifting coastal dune</t>
  </si>
  <si>
    <t>&lt;; &gt;; &gt;</t>
  </si>
  <si>
    <t>Embryonic shifting dunes;
Atlantic embryonic dunes; 
Atlantic white dunes</t>
  </si>
  <si>
    <t>B1.3a</t>
  </si>
  <si>
    <t>RLB1.3a</t>
  </si>
  <si>
    <t>&gt;;
&gt;</t>
  </si>
  <si>
    <t>AMM-02A;
AMM-01C</t>
  </si>
  <si>
    <t>Agropyro-Honckenyion peploidis Tx. in Br.-Bl. et Tx. 1952 nom. mut. propos.;
Elymion arenarii Christiansen 1927</t>
  </si>
  <si>
    <t>N131</t>
  </si>
  <si>
    <t>Atlantic and Baltic embryonic dunes</t>
  </si>
  <si>
    <t>Atlantic embryonic dunes</t>
  </si>
  <si>
    <t>N132</t>
  </si>
  <si>
    <t>Atlantic and Baltic large migrating dunes with no or low vegetation</t>
  </si>
  <si>
    <t>Large migrating dunes with no or low vegetation</t>
  </si>
  <si>
    <t>N133</t>
  </si>
  <si>
    <t>Coastal dunes: white dunes (sensu strictu)</t>
  </si>
  <si>
    <t>N134</t>
  </si>
  <si>
    <t>Coastal dunes: green dunes</t>
  </si>
  <si>
    <t>N135</t>
  </si>
  <si>
    <t>Young boreo-arctic dunes</t>
  </si>
  <si>
    <t>B1.33</t>
  </si>
  <si>
    <t>N1351</t>
  </si>
  <si>
    <t>Arctic dunes</t>
  </si>
  <si>
    <t>Palaearctic Habitats. PHYSIS Data Base 1996, updated 2001</t>
  </si>
  <si>
    <t>N1352</t>
  </si>
  <si>
    <t>Icelandic foredunes</t>
  </si>
  <si>
    <t>N1353</t>
  </si>
  <si>
    <t>Bothnian foredunes</t>
  </si>
  <si>
    <t>N14</t>
  </si>
  <si>
    <t>Mediterranean, Macaronesian and Black Sea shifting coastal dune</t>
  </si>
  <si>
    <t>Shifting coastal dunes</t>
  </si>
  <si>
    <t>B1.3b</t>
  </si>
  <si>
    <t>RLB1.3b</t>
  </si>
  <si>
    <t>Mediterranean and Black Sea shifting coastal dune</t>
  </si>
  <si>
    <t>AMM-01A;
AMM-01B</t>
  </si>
  <si>
    <t>Ammophilion Br.-Bl. 1921;
Elymion gigantei Morariu 1957</t>
  </si>
  <si>
    <t>N141</t>
  </si>
  <si>
    <t>Western Tethyan embryonic dunes</t>
  </si>
  <si>
    <t>N142</t>
  </si>
  <si>
    <t>Pontic embryonic dunes</t>
  </si>
  <si>
    <t>B1.313</t>
  </si>
  <si>
    <t>N143</t>
  </si>
  <si>
    <t>Mediterranean, Macaronesian and Black Sea large migrating dunes with no or low vegetation</t>
  </si>
  <si>
    <t>N144</t>
  </si>
  <si>
    <t>Western Tethyan white dunes</t>
  </si>
  <si>
    <t>N145</t>
  </si>
  <si>
    <t>Canario-Saharan white dunes</t>
  </si>
  <si>
    <t>B1.323</t>
  </si>
  <si>
    <t>N146</t>
  </si>
  <si>
    <t>Pontic white dunes</t>
  </si>
  <si>
    <t>B1.324</t>
  </si>
  <si>
    <t>N15</t>
  </si>
  <si>
    <t>Atlantic and Baltic coastal dune grassland (grey dune)</t>
  </si>
  <si>
    <t>Coastal stable dune grassland (grey dunes)</t>
  </si>
  <si>
    <t>&lt;;
#</t>
  </si>
  <si>
    <t>2130;
21A0</t>
  </si>
  <si>
    <t>* Fixed coastal dunes with herbaceous vegetation (grey dunes);
Machairs (* in Ireland)</t>
  </si>
  <si>
    <t>B1.4a;
B1.9</t>
  </si>
  <si>
    <t>RLB1.4a;
RLB1.9</t>
  </si>
  <si>
    <t>Atlantic and Baltic coastal dune grassland (grey dune);
Machair</t>
  </si>
  <si>
    <t>VU;
LC</t>
  </si>
  <si>
    <t>&lt;&gt;;
&lt;&gt;;
&lt;&gt;;
&gt;;
&lt;&gt;;
&gt;;
&lt;&gt;;
&lt;&gt;</t>
  </si>
  <si>
    <t>TUB-02B;
TUB-03A;
COR-01A;
CRU-01B;
CRU-02B;
CRU-01A;
COR-01B;
TUB-02A</t>
  </si>
  <si>
    <t>N151</t>
  </si>
  <si>
    <t>Northern fixed grey dunes</t>
  </si>
  <si>
    <t>N1511</t>
  </si>
  <si>
    <t>Crested-hairgrass dune communities</t>
  </si>
  <si>
    <t>N1512</t>
  </si>
  <si>
    <t>Grey-hairgrass dune communities</t>
  </si>
  <si>
    <t>N1513</t>
  </si>
  <si>
    <t>Mouse-ear dune communities</t>
  </si>
  <si>
    <t>N152</t>
  </si>
  <si>
    <t>Biscay fixed grey dunes</t>
  </si>
  <si>
    <t>N153</t>
  </si>
  <si>
    <t>Dunal grasslands, in particular of northern Brittany, rich in species characteristic of dry calcareous grasslands (c.f. unit R1A3).</t>
  </si>
  <si>
    <t>N154</t>
  </si>
  <si>
    <t>Atlantic dune thermophile fringes</t>
  </si>
  <si>
    <t>N155</t>
  </si>
  <si>
    <t>Atlantic and Baltic dune fine-grass annual communities</t>
  </si>
  <si>
    <t>Dune fine-grass annual communities</t>
  </si>
  <si>
    <t>N156</t>
  </si>
  <si>
    <t>Boreo-arctic grey dunes</t>
  </si>
  <si>
    <t>B1.4C</t>
  </si>
  <si>
    <t>N16</t>
  </si>
  <si>
    <t>Mediterranean and Macaronesian coastal dune grassland (grey dune)</t>
  </si>
  <si>
    <t>RLB1.4b</t>
  </si>
  <si>
    <t>EN</t>
  </si>
  <si>
    <t>&lt;&gt;;
&gt;;
&gt;;
&gt;;
&lt;&gt;;
&lt;&gt;;
&lt;&gt;;
&gt;;
&gt;;
&gt;;
&gt;;
&gt;;
&gt;</t>
  </si>
  <si>
    <t>TUB-02B;
CRU-02A;
CRU-01C;
MOQ-01C;
CRU-02B;
CHE-01K;
TUB-02A;
TUB-02E;
TUB-02F;
TUB-02G;
TUB-02C;
CRU-01D;
TUB-02D</t>
  </si>
  <si>
    <t>N161</t>
  </si>
  <si>
    <t>Mediterraneo-Atlantic fixed grey dunes</t>
  </si>
  <si>
    <t>N162</t>
  </si>
  <si>
    <t>East Mediterranean fixed grey dunes</t>
  </si>
  <si>
    <t>B1.44</t>
  </si>
  <si>
    <t>N163</t>
  </si>
  <si>
    <t>Mediterranean and Macaronesian dune fine-grass annual communities</t>
  </si>
  <si>
    <t>N164</t>
  </si>
  <si>
    <t>Tethyan dune deep sand therophyte communities</t>
  </si>
  <si>
    <t>N165</t>
  </si>
  <si>
    <t>Dune Mediterranean xeric grassland</t>
  </si>
  <si>
    <t>Therophyte communities of shallow, calcareous fixed sands of the coastal dune systems of the Mediterranean basin. These are coastal dune representatives of unit E1.3 of EUNIS 2012 (now split in R1D, R1E, R1F).</t>
  </si>
  <si>
    <t>N166</t>
  </si>
  <si>
    <t>Thermo-Atlantic succulent and semi-fixed dunes</t>
  </si>
  <si>
    <t>B1.4A</t>
  </si>
  <si>
    <t>N17</t>
  </si>
  <si>
    <t>Black Sea coastal dune grassland (grey dune)</t>
  </si>
  <si>
    <t>* Fixed coastal dunes with herbaceous vegetation (grey dunes)</t>
  </si>
  <si>
    <t>B1.4c</t>
  </si>
  <si>
    <t>RLB1.4c</t>
  </si>
  <si>
    <t>&gt;;
&gt;;
&gt;</t>
  </si>
  <si>
    <t>CRU-03C;
CRU-03B;
CRU-03A</t>
  </si>
  <si>
    <t>N171</t>
  </si>
  <si>
    <t>Pontic fixed dunes</t>
  </si>
  <si>
    <t>B1.4B</t>
  </si>
  <si>
    <t>N1711</t>
  </si>
  <si>
    <t>Western Pontic fixed dunes</t>
  </si>
  <si>
    <t>Fixed dunes of the western coasts of the Black Sea, north of the Bosphorus and west of the Dniester.</t>
  </si>
  <si>
    <t>B1.4B1</t>
  </si>
  <si>
    <t>N17111</t>
  </si>
  <si>
    <t>Southwestern Pontic fixed dunes</t>
  </si>
  <si>
    <t>B1.4B11</t>
  </si>
  <si>
    <t>N17112</t>
  </si>
  <si>
    <t>Northwestern Pontic fixed dunes</t>
  </si>
  <si>
    <t>Dunes of the northwestern Black Sea coast, in particular, those associated with the mouth of the Danube.</t>
  </si>
  <si>
    <t>B1.4B12</t>
  </si>
  <si>
    <t>N1712</t>
  </si>
  <si>
    <t>Eastern Pontic fixed dunes</t>
  </si>
  <si>
    <t>B1.4B2</t>
  </si>
  <si>
    <t>N1713</t>
  </si>
  <si>
    <t>Southern Pontic fixed dunes</t>
  </si>
  <si>
    <t>Fixed dunes of the southern and southeastern coasts of the Black Sea.</t>
  </si>
  <si>
    <t>B1.4B3</t>
  </si>
  <si>
    <t>N18</t>
  </si>
  <si>
    <t>&lt;; 
=</t>
  </si>
  <si>
    <t>Coastal dune heaths;
Crowberry brown dunes</t>
  </si>
  <si>
    <t>B1.5a</t>
  </si>
  <si>
    <t>RLB1.5a</t>
  </si>
  <si>
    <t>&lt;&gt;</t>
  </si>
  <si>
    <t>ULI-02A</t>
  </si>
  <si>
    <t>Empetrion nigri Schubert ex Westhoff et Den Held 1969</t>
  </si>
  <si>
    <t>N19</t>
  </si>
  <si>
    <t>Coastal dune heaths</t>
  </si>
  <si>
    <t>B1.5b</t>
  </si>
  <si>
    <t>RLB1.5b</t>
  </si>
  <si>
    <t>&lt;&gt;;
&lt;&gt;;
&lt;&gt;;
&lt;&gt;;
&lt;&gt;</t>
  </si>
  <si>
    <t>ULI-02B;
ULI-02A;
ULI-01A;
ULI-01D;
ULI-01B</t>
  </si>
  <si>
    <t>N191</t>
  </si>
  <si>
    <t>Heather brown dunes</t>
  </si>
  <si>
    <t>N1911</t>
  </si>
  <si>
    <t>East Anglian ling coastal dune heaths</t>
  </si>
  <si>
    <t>B1.521</t>
  </si>
  <si>
    <t>N1912</t>
  </si>
  <si>
    <t>French ling coastal dune heaths</t>
  </si>
  <si>
    <t>N1913</t>
  </si>
  <si>
    <t>British bell heather coastal dune heaths</t>
  </si>
  <si>
    <t>B1.523</t>
  </si>
  <si>
    <t>N1914</t>
  </si>
  <si>
    <t>French bell heather coastal dune heaths</t>
  </si>
  <si>
    <t>N1915</t>
  </si>
  <si>
    <t>French Dorset heath coastal dune heaths</t>
  </si>
  <si>
    <t>N1916</t>
  </si>
  <si>
    <t>Iberian green heather coastal dune heaths</t>
  </si>
  <si>
    <t>B1.526</t>
  </si>
  <si>
    <t>N1917</t>
  </si>
  <si>
    <t>Iberian Dorset heath coastal dune heaths</t>
  </si>
  <si>
    <t>B1.527</t>
  </si>
  <si>
    <t>N1918</t>
  </si>
  <si>
    <t>Northern ling coastal dune heaths</t>
  </si>
  <si>
    <t>B1.528</t>
  </si>
  <si>
    <t>N1A</t>
  </si>
  <si>
    <t>Atlantic and Baltic coastal dune scrub</t>
  </si>
  <si>
    <t>Coastal dune scrub</t>
  </si>
  <si>
    <t>2160;
2170</t>
  </si>
  <si>
    <t>B1.6a</t>
  </si>
  <si>
    <t>RLB1.6a</t>
  </si>
  <si>
    <t>&lt;&gt;;
&lt;&gt;;
&lt;&gt;;
&gt;;
&lt;&gt;;U89
&gt;;
&lt;&gt;</t>
  </si>
  <si>
    <t>RHA-01A;
LAV-02A;
ARE-01C;
ARE-01B;
RHA-03A;
ARE-01A;
RHA-01D</t>
  </si>
  <si>
    <t>N1A1</t>
  </si>
  <si>
    <t>Atlantic and Baltic coastal dune thickets</t>
  </si>
  <si>
    <t>Coastal dune thickets</t>
  </si>
  <si>
    <t>N1A11</t>
  </si>
  <si>
    <t>Sea-buckthorn dune thickets</t>
  </si>
  <si>
    <t>N1A12</t>
  </si>
  <si>
    <t>Western nemoral mixed dune thickets</t>
  </si>
  <si>
    <t>N1A2</t>
  </si>
  <si>
    <t>Creeping-willow mats</t>
  </si>
  <si>
    <t>N1A3</t>
  </si>
  <si>
    <t xml:space="preserve">Juniper heaths and thickets formed by Juniperus communis in dune slacks and on dune slopes of the coasts of the boreal and nemoral zones of the Palaearctic region.
</t>
  </si>
  <si>
    <t>Dune juniper thickets</t>
  </si>
  <si>
    <t>N1A31</t>
  </si>
  <si>
    <t>Common juniper dune thickets</t>
  </si>
  <si>
    <t>B1.634</t>
  </si>
  <si>
    <t>N1A4</t>
  </si>
  <si>
    <t>Coastal dune rose thickets</t>
  </si>
  <si>
    <t>N1B</t>
  </si>
  <si>
    <t>Mediterranean and Black Sea coastal dune scrub</t>
  </si>
  <si>
    <t>B1.6b</t>
  </si>
  <si>
    <t>RLB1.6b</t>
  </si>
  <si>
    <t>&gt;;
&lt;&gt;;
&lt;&gt;;
&lt;&gt;;
&gt;;
&lt;&gt;;
&gt;;
&lt;&gt;;
&lt;&gt;;
&gt;;
&lt;&gt;</t>
  </si>
  <si>
    <t>QUI-04I;
RHA-01A;
QUI-04L;
LAV-02A;
CRU-02C;
ARE-01C;
QUI-04B;
QUI-04H;
RHA-03A;
ARE-01D;
LAV-01D</t>
  </si>
  <si>
    <t>N1B1</t>
  </si>
  <si>
    <t>Mediterranean and Black Sea coastal dune thickets</t>
  </si>
  <si>
    <t>Dense formations of large, mostly deciduous, shrubs of nemoral affinities of the coastal dunes and dune-slacks of the mediterranean and warm-temperate humid zones of the Palaearctic region.</t>
  </si>
  <si>
    <t>N1B2</t>
  </si>
  <si>
    <t>N1B21</t>
  </si>
  <si>
    <t>Dune prickly juniper thickets</t>
  </si>
  <si>
    <t>N1B22</t>
  </si>
  <si>
    <t>Lycian juniper thickets</t>
  </si>
  <si>
    <t>N1B23</t>
  </si>
  <si>
    <t>Rufescent juniper thickets</t>
  </si>
  <si>
    <t>B1.633</t>
  </si>
  <si>
    <t>N1B3</t>
  </si>
  <si>
    <t>Dune sclerophyllous scrubs and thickets</t>
  </si>
  <si>
    <t>N1C</t>
  </si>
  <si>
    <t>Macaronesian coastal dune scrub</t>
  </si>
  <si>
    <t>Often sparse scrub on coastal dune sands in the arid mediterranean climate in parts of the Canarian archipelago.</t>
  </si>
  <si>
    <t>B1.6c</t>
  </si>
  <si>
    <t>RLB1.6c</t>
  </si>
  <si>
    <t>MOQ-01B;
MOQ-01A</t>
  </si>
  <si>
    <t>Polycarpaeo niveae-Euphorbion paraliae Rivas-Mart. et Wildpret in Rivas-Mart. et al. 2002;
Traganion moquinii Sunding 1972</t>
  </si>
  <si>
    <t>N1D</t>
  </si>
  <si>
    <t>Atlantic and Baltic broad-leaved coastal dune forest</t>
  </si>
  <si>
    <t>Coastal dune woods; 
Coastal dunes: (brown) dunes covered with deciduous forest (beech, birch, oak)</t>
  </si>
  <si>
    <t>B1.7a</t>
  </si>
  <si>
    <t>RLB1.7a</t>
  </si>
  <si>
    <t>Atlantic and Baltic broad-leaved coastal dune woodland</t>
  </si>
  <si>
    <t>ALN-01A;
POP-02A;
FAG-03A;
QUE-02B;
QUE-01B</t>
  </si>
  <si>
    <t>N1E</t>
  </si>
  <si>
    <t>Black Sea broad-leaved coastal dune forest</t>
  </si>
  <si>
    <t>Coastal dune woods</t>
  </si>
  <si>
    <t>B1.7b</t>
  </si>
  <si>
    <t>RLB1.7b</t>
  </si>
  <si>
    <t>Black Sea broad-leaved coastal dune woodland</t>
  </si>
  <si>
    <t>&lt;&gt;;
&lt;&gt;;
&lt;&gt;</t>
  </si>
  <si>
    <t>POP-02A;
POP-02D;
FAG-03A</t>
  </si>
  <si>
    <t>N1F</t>
  </si>
  <si>
    <t>Baltic coniferous coastal dune forest</t>
  </si>
  <si>
    <t>&lt;; =</t>
  </si>
  <si>
    <t>Coastal dune woods; 
Coastal brown dunes covered with natural or almost natural coniferous forest, e.g. [Pinus silvestris]</t>
  </si>
  <si>
    <t>Coastal dune woods; 
Coastal dunes: (brown) dunes covered with natural or almost natural coniferous forest, e.g. pines</t>
  </si>
  <si>
    <t>B1.7c</t>
  </si>
  <si>
    <t>RLB1.7c</t>
  </si>
  <si>
    <t>Baltic coniferous coastal dune woodland</t>
  </si>
  <si>
    <t>PIC-03A</t>
  </si>
  <si>
    <t>Dicrano-Pinion sylvestris (Libbert 1933) W. Matuszkiewicz 1962 nom. conserv. propos.</t>
  </si>
  <si>
    <t>N1F1</t>
  </si>
  <si>
    <t>B1.73</t>
  </si>
  <si>
    <t>Coastal dunes covered with planted dwarf mountain pine woodland</t>
  </si>
  <si>
    <t>N1G</t>
  </si>
  <si>
    <t>Mediterranean coniferous coastal dune forest</t>
  </si>
  <si>
    <t>Coastal dune woods; 
Coastal brown dunes covered with natural or almost natural thermophilous pines</t>
  </si>
  <si>
    <t>B1.7d</t>
  </si>
  <si>
    <t>RLB1.7d</t>
  </si>
  <si>
    <t>Mediterranean coniferous coastal dune woodland</t>
  </si>
  <si>
    <t>QUI-03D;
QUI-03A</t>
  </si>
  <si>
    <t>Pinion pineae Feinbrun 1959;
Pistacio lentisci-Pinion halepensis Biondi, Blasi, Galdenzi, Pesaresi et Vagge in Biondi et al. 2014</t>
  </si>
  <si>
    <t>N1H</t>
  </si>
  <si>
    <t>Atlantic and Baltic moist and wet dune slack</t>
  </si>
  <si>
    <t>Moist and wet dune slacks</t>
  </si>
  <si>
    <t>2190;
21A0</t>
  </si>
  <si>
    <t>Humid dune slacks;
Machairs (* in Ireland)</t>
  </si>
  <si>
    <t>B1.8a;
B1.9</t>
  </si>
  <si>
    <t>RLB1.8a;
RLB1.9</t>
  </si>
  <si>
    <t>Atlantic and Baltic moist and wet dune slack;
Machair</t>
  </si>
  <si>
    <t>&lt;&gt;;
&lt;&gt;;
&lt;&gt;;
&lt;&gt;;
&lt;&gt;;
&lt;&gt;;
&lt;&gt;;
&lt;&gt;;
&lt;&gt;;
&lt;&gt;;
&lt;&gt;;
&lt;&gt;;
&lt;&gt;;
&lt;&gt;;
&lt;&gt;</t>
  </si>
  <si>
    <t>SCH-03C;
SCH-01A;
SCH-03B;
SCH-01B;
LIT-01F;
CHA-01C;
CHA-01A;
MOL-10B;
PHR-04A;
ISO-02A;
POT-01B;
PHR-01A;
POT-01A;
SAG-01A;
PHR-02A</t>
  </si>
  <si>
    <t>N1H1</t>
  </si>
  <si>
    <t>Atlantic and Baltic dune-slack pools</t>
  </si>
  <si>
    <t>Freshwater aquatic communities (cf. units C1.22-C1.26, C1.32-C1.34, C1.42-C1.45, C1.69 of EUNIS 2012) of permanent dune-slack water bodies.</t>
  </si>
  <si>
    <t>Dune-slack pools</t>
  </si>
  <si>
    <t>N1H2</t>
  </si>
  <si>
    <t>Atlantic and Baltic dune-slack pioneer swards</t>
  </si>
  <si>
    <t>Pioneer formations of humid sands and dune pool fringes on soils with low salinity. Component habitats may be found in unit C3, in particular unit C3.4132 and unit C3.512 of EUNIS 2012.</t>
  </si>
  <si>
    <t>Dune-slack pioneer swards</t>
  </si>
  <si>
    <t>N1H3</t>
  </si>
  <si>
    <t>Atlantic and Baltic dune-slack fens</t>
  </si>
  <si>
    <t>Calcareous and, occasionally, acidic fen formations of coastal dune-slacks (cf. units Q22, Q43, in particular units Q226, Q431 &amp; Q433 of EUNIS 2012), often invaded by creeping willow, occupying the wettest parts of dune-slacks.</t>
  </si>
  <si>
    <t>Dune-slack fens</t>
  </si>
  <si>
    <t>N1H4</t>
  </si>
  <si>
    <t>Atlantic and Baltic dune-slack grassland and heaths</t>
  </si>
  <si>
    <t>Dune-slack grassland and heaths</t>
  </si>
  <si>
    <t>N1H5</t>
  </si>
  <si>
    <t>Atlantic and Baltic dune-slack reedbeds, sedgebeds and canebeds</t>
  </si>
  <si>
    <t>Dune-slack reedbeds, sedgebeds and canebeds</t>
  </si>
  <si>
    <t>N1H6</t>
  </si>
  <si>
    <t>Atlantic and Baltic coastal wet dune slacks dominated by shrubs or trees</t>
  </si>
  <si>
    <t>Coastal dunes: wet dune slacks: dominated by shrubs or trees</t>
  </si>
  <si>
    <t>N1J</t>
  </si>
  <si>
    <t>Mediterranean and Black Sea moist and wet dune slack</t>
  </si>
  <si>
    <t>B1.8b</t>
  </si>
  <si>
    <t>RLB1.8b</t>
  </si>
  <si>
    <t>&lt;&gt;;
&gt;;
&lt;&gt;;
&lt;&gt;;
&lt;&gt;;
&lt;&gt;;
&lt;&gt;;
&lt;&gt;;
&lt;&gt;;
&lt;&gt;;
&lt;&gt;;
&lt;&gt;;
&lt;&gt;</t>
  </si>
  <si>
    <t>JUN-01E;
PHR-03A;
ISO-01A;
SAG-01C;
JUN-01D;
MOL-07A;
PHR-01A;
JUN-01C;
SAG-01D;
SAG-01A;
PHR-02A;
SAG-01E;
SAG-01B</t>
  </si>
  <si>
    <t>N1J1</t>
  </si>
  <si>
    <t>Mediterranean and Black Sea dune-slack pools</t>
  </si>
  <si>
    <t>Freshwater aquatic communities (cf. units C1.22-C1.26, C1.32-C1.34, C1.42-C1.45, C1.69 of EUNIS 2012) of permanent dune-slack water bodies on Mediterranean and Black Sea coasts.</t>
  </si>
  <si>
    <t>N1J2</t>
  </si>
  <si>
    <t>Mediterranean and Black Sea dune-slack pioneer swards</t>
  </si>
  <si>
    <t>Pioneer formations of humid sands and dune pool fringes on soils with low salinity on Mediterranean and Black Sea coasts. Component habitats may be found in unit C3, in particular unit C3.4132 and unit C3.512 of EUNIS 2012.</t>
  </si>
  <si>
    <t>N1J3</t>
  </si>
  <si>
    <t>Mediterranean and Black Sea dune-slack fens</t>
  </si>
  <si>
    <t>Calcareous and, occasionally, acidic fen formations of coastal dune-slacks (cf. units Q22, Q43, in particular units Q226, Q431 &amp; Q4-3), often invaded by creeping willow, occupying the wettest parts of dune-slacks.</t>
  </si>
  <si>
    <t>N1J4</t>
  </si>
  <si>
    <t>Mediterranean and Black Sea dune-slack grassland and heaths</t>
  </si>
  <si>
    <t>N1J5</t>
  </si>
  <si>
    <t>Mediterranean and Black Sea dune-slack reedbeds, sedgebeds and canebeds</t>
  </si>
  <si>
    <t>N1J6</t>
  </si>
  <si>
    <t>Mediterranean and Black Sea coastal wet dune slacks dominated by shrubs or trees</t>
  </si>
  <si>
    <t>N2</t>
  </si>
  <si>
    <t>Coastal shingle</t>
  </si>
  <si>
    <t>Beaches of the oceans, of their connected seas and of their associated coastal lagoons, covered by pebbles, or sometimes boulders, usually formed by wave action.</t>
  </si>
  <si>
    <t>N21</t>
  </si>
  <si>
    <t>Atlantic, Baltic and Arctic coastal shingle beach</t>
  </si>
  <si>
    <t>#;
#;
#;
#;</t>
  </si>
  <si>
    <t xml:space="preserve">Shingle beach driftlines;
Unvegetated mobile shingle beaches above the driftline;
Upper shingle beaches with open vegetation;
Fixed shingle beaches, with herbaceous vegetation
</t>
  </si>
  <si>
    <t>B2.1a</t>
  </si>
  <si>
    <t>RLB2.1a</t>
  </si>
  <si>
    <t>&lt;&gt;;
&lt;&gt;;
&lt;&gt;;
&lt;&gt;;
&gt;</t>
  </si>
  <si>
    <t>CAK-01C;
CAK-01A;
CAK-02B;
CAK-02A;
AMM-02B</t>
  </si>
  <si>
    <t>N211</t>
  </si>
  <si>
    <t>Boreo-arctic gravel beach annual communities</t>
  </si>
  <si>
    <t>B2.11</t>
  </si>
  <si>
    <t>N212</t>
  </si>
  <si>
    <t>Atlantic and Baltic shingle beach drift lines</t>
  </si>
  <si>
    <t>N213</t>
  </si>
  <si>
    <t>Biocenosis of slowly drying wracks on Atlantic, Baltic and Arctic coastal shingle beaches</t>
  </si>
  <si>
    <t>Biocenosis of slowly drying wracks</t>
  </si>
  <si>
    <t>N214</t>
  </si>
  <si>
    <t>B2.31</t>
  </si>
  <si>
    <t>Baltic sea kale communities</t>
  </si>
  <si>
    <t>N215</t>
  </si>
  <si>
    <t>Channel sea kale communities</t>
  </si>
  <si>
    <t>N216</t>
  </si>
  <si>
    <t>Atlantic sea kale communities</t>
  </si>
  <si>
    <t>N217</t>
  </si>
  <si>
    <t>Gravelly beach and shingle pioneer communities</t>
  </si>
  <si>
    <t>N218</t>
  </si>
  <si>
    <t>Euro-Siberian gravel bank grasslands</t>
  </si>
  <si>
    <t>N22</t>
  </si>
  <si>
    <t>Mediterranean and Black Sea coastal shingle beach</t>
  </si>
  <si>
    <t>#;
#</t>
  </si>
  <si>
    <t>1210;
1220</t>
  </si>
  <si>
    <t>B2.1b</t>
  </si>
  <si>
    <t>RLB2.1b</t>
  </si>
  <si>
    <t>&lt;&gt;;
&gt;;
&lt;&gt;</t>
  </si>
  <si>
    <t>CAK-03B;
CRI-02G;
CAK-03A</t>
  </si>
  <si>
    <t>N221</t>
  </si>
  <si>
    <t>Gravel beach communities of the Mediterranean region</t>
  </si>
  <si>
    <t>Gravel beach communities of the mediterranean region</t>
  </si>
  <si>
    <t>N222</t>
  </si>
  <si>
    <t>Biocenosis of slowly drying wracks on Mediterranean and Black Sea coastal shingle beaches</t>
  </si>
  <si>
    <t>ETC/BD 2018</t>
  </si>
  <si>
    <t>N3</t>
  </si>
  <si>
    <t>N31</t>
  </si>
  <si>
    <t>Atlantic and Baltic rocky sea cliff and shore</t>
  </si>
  <si>
    <t>Unvegetated rock cliffs, ledges, shores and islets;
Rock cliffs, ledges and shores, with angiosperms;</t>
  </si>
  <si>
    <t>B3.1a</t>
  </si>
  <si>
    <t>RLB3.1a</t>
  </si>
  <si>
    <t>&gt;;
&lt;&gt;;
&gt;;
&lt;&gt;;
&lt;&gt;;
&gt;</t>
  </si>
  <si>
    <t>ASP-10A;
CRI-03A;
CRI-01A;
CRI-01C;
CRI-01B;
CRI-02A</t>
  </si>
  <si>
    <t>N311</t>
  </si>
  <si>
    <t>High Arctic sea-cliffs and rocky shores</t>
  </si>
  <si>
    <t>B3.21</t>
  </si>
  <si>
    <t>N312</t>
  </si>
  <si>
    <t>Atlantic low Arctic sea-cliffs and rocky shores</t>
  </si>
  <si>
    <t>B3.22</t>
  </si>
  <si>
    <t>N313</t>
  </si>
  <si>
    <t>Temperate Atlantic sea-cliffs and rocky shores</t>
  </si>
  <si>
    <t>N314</t>
  </si>
  <si>
    <t>Unvegetated Baltic rocky shores and cliffs</t>
  </si>
  <si>
    <t>Sea-cliffs, their faces and ledges, rocky shores and isolated seaside rocks,  of the Baltic Sea without vascular plants.</t>
  </si>
  <si>
    <t>B3.24</t>
  </si>
  <si>
    <t>N3141</t>
  </si>
  <si>
    <t>Baltic boulder beaches</t>
  </si>
  <si>
    <t>B3.241</t>
  </si>
  <si>
    <t>N3142</t>
  </si>
  <si>
    <t>Baltic unvegetated gently sloping limestone rocky shores</t>
  </si>
  <si>
    <t>B3.242</t>
  </si>
  <si>
    <t>N3143</t>
  </si>
  <si>
    <t>Baltic unvegetated gently sloping sandstone rocky shores</t>
  </si>
  <si>
    <t>B3.243</t>
  </si>
  <si>
    <t>N3144</t>
  </si>
  <si>
    <t>Baltic unvegetated gently sloping crystalline bedrock shores</t>
  </si>
  <si>
    <t>B3.244</t>
  </si>
  <si>
    <t>N3145</t>
  </si>
  <si>
    <t>Baltic unvegetated coastal limestone cliffs and caves</t>
  </si>
  <si>
    <t>B3.245</t>
  </si>
  <si>
    <t>N3146</t>
  </si>
  <si>
    <t>Baltic unvegetated coastal sandstone cliffs and caves</t>
  </si>
  <si>
    <t>B3.246</t>
  </si>
  <si>
    <t>N3147</t>
  </si>
  <si>
    <t>Baltic unvegetated coastal crystalline bedrock cliffs and caves</t>
  </si>
  <si>
    <t>B3.247</t>
  </si>
  <si>
    <t>N315</t>
  </si>
  <si>
    <t>Atlantic and Baltic rock stacks and islets above splash zone</t>
  </si>
  <si>
    <t>Rock stacks and islets above splash zone</t>
  </si>
  <si>
    <t>N316</t>
  </si>
  <si>
    <t>Atlantic sea-cliff communities</t>
  </si>
  <si>
    <t>Vegetated cliffs of the northern Atlantic, the English Channel, the Irish Sea, the North Sea, the Baltic Sea, the Arctic Ocean and its seas, the northwest Pacific and its seas.</t>
  </si>
  <si>
    <t>N317</t>
  </si>
  <si>
    <t>Vegetated Baltic gently sloping rocky shores and cliffs</t>
  </si>
  <si>
    <t>B3.32</t>
  </si>
  <si>
    <t>N3171</t>
  </si>
  <si>
    <t>Baltic gently sloping limestone rocky shores with low vegetation</t>
  </si>
  <si>
    <t>B3.321</t>
  </si>
  <si>
    <t>N3172</t>
  </si>
  <si>
    <t>Baltic gently sloping limestone rocky shores dominated by shrubs or trees</t>
  </si>
  <si>
    <t>B3.322</t>
  </si>
  <si>
    <t>N3173</t>
  </si>
  <si>
    <t>Baltic gently sloping sandstone rocky shores with low vegetation</t>
  </si>
  <si>
    <t>B3.323</t>
  </si>
  <si>
    <t>N3174</t>
  </si>
  <si>
    <t>Baltic gently sloping sandstone rocky shores dominated by shrubs or trees</t>
  </si>
  <si>
    <t>B3.324</t>
  </si>
  <si>
    <t>N3175</t>
  </si>
  <si>
    <t>Baltic gently sloping crystalline bedrock shores with low vegetation</t>
  </si>
  <si>
    <t>B3.325</t>
  </si>
  <si>
    <t>N3176</t>
  </si>
  <si>
    <t>Baltic gently sloping crystalline bedrock shores dominated by shrubs or trees</t>
  </si>
  <si>
    <t>B3.326</t>
  </si>
  <si>
    <t>N3177</t>
  </si>
  <si>
    <t>Baltic coastal limestone cliffs and caves with low vegetation</t>
  </si>
  <si>
    <t>B3.327</t>
  </si>
  <si>
    <t>N3178</t>
  </si>
  <si>
    <t>Baltic coastal limestone cliffs and caves dominated by shrubs or trees</t>
  </si>
  <si>
    <t>B3.328</t>
  </si>
  <si>
    <t>N3179</t>
  </si>
  <si>
    <t>Baltic coastal sandstone cliffs and caves with low vegetation</t>
  </si>
  <si>
    <t>B3.329</t>
  </si>
  <si>
    <t>N317A</t>
  </si>
  <si>
    <t>Baltic coastal sandstone cliffs and caves dominated by shrubs or trees</t>
  </si>
  <si>
    <t>B3.32A</t>
  </si>
  <si>
    <t>N317B</t>
  </si>
  <si>
    <t>Baltic coastal crystalline bedrock cliffs and caves with low vegetation</t>
  </si>
  <si>
    <t>B3.32B</t>
  </si>
  <si>
    <t>N317C</t>
  </si>
  <si>
    <t>Baltic coastal crystalline bedrock cliffs and caves dominated by shrubs or trees</t>
  </si>
  <si>
    <t>B3.32C</t>
  </si>
  <si>
    <t>N32</t>
  </si>
  <si>
    <t>Mediterranean and Black Sea rocky sea cliff and shore</t>
  </si>
  <si>
    <t>B3.1b</t>
  </si>
  <si>
    <t>RLB3.1b</t>
  </si>
  <si>
    <t>&lt;&gt;;
&lt;&gt;;
&gt;;
&gt;;
&gt;</t>
  </si>
  <si>
    <t>CRI-01C;
CRI-01B;
CRI-02F;
CRI-01F;
DRY-02A</t>
  </si>
  <si>
    <t>Crithmo-Daucion halophili Rivas-Mart. et al. 1990;
Crithmo-Staticion Molinier 1934;
Crucianellion rupestris S. Brullo et Furnari 1990;
Kochio prostratae-Limonion meyeri Korzhenevskii 1987;
Ptilostemonion echinocephali Korzhenevskii 1990</t>
  </si>
  <si>
    <t>N321</t>
  </si>
  <si>
    <t>Subtropical Thermo-Atlantic sea-cliffs and rocky shores</t>
  </si>
  <si>
    <t>B3.25</t>
  </si>
  <si>
    <t>Subtropical Atlantic sea-cliffs and rocky shores</t>
  </si>
  <si>
    <t>N322</t>
  </si>
  <si>
    <t>Mediterraneo-Pontic sea-cliffs and rocky shores</t>
  </si>
  <si>
    <t>N323</t>
  </si>
  <si>
    <t>Mediterranean and Black Sea rock stacks and islets above splash zone</t>
  </si>
  <si>
    <t>N324</t>
  </si>
  <si>
    <t>Tethyan sea-cliff communities</t>
  </si>
  <si>
    <t>N3241</t>
  </si>
  <si>
    <t>Western Tethyan sea-cliff communities</t>
  </si>
  <si>
    <t>N3242</t>
  </si>
  <si>
    <t>Pontic sea-cliff communities</t>
  </si>
  <si>
    <t>Communities of the cliffs of the Black Sea, the Sea of Azov and the Sea of Marmara.</t>
  </si>
  <si>
    <t>B3.332</t>
  </si>
  <si>
    <t>N32421</t>
  </si>
  <si>
    <t>Western Pontic herbaceous sea-cliff communities</t>
  </si>
  <si>
    <t>B3.3321</t>
  </si>
  <si>
    <t>N32422</t>
  </si>
  <si>
    <t>B3.3322</t>
  </si>
  <si>
    <t>N32423</t>
  </si>
  <si>
    <t>Western Pontic low cliff communities</t>
  </si>
  <si>
    <t>B3.3323</t>
  </si>
  <si>
    <t>N32424</t>
  </si>
  <si>
    <t>Eastern Pontic sea-cliff communities</t>
  </si>
  <si>
    <t>B3.3324</t>
  </si>
  <si>
    <t>N32425</t>
  </si>
  <si>
    <t>Southern Pontic sea-cliff communities</t>
  </si>
  <si>
    <t>Aerohaline communities of the cliffs of the southern coasts of the Black Sea.</t>
  </si>
  <si>
    <t>B3.3325</t>
  </si>
  <si>
    <t>N325</t>
  </si>
  <si>
    <t>Coastal lagoon cliff communities</t>
  </si>
  <si>
    <t>Communities of vascular chasmophytes and animals colonizing the cliffs of coastal saline or hypersaline bodies of water, which differ very significantly from the cliff communities of units B3.31-B3.35 of EUNIS 2012.</t>
  </si>
  <si>
    <t>N3251</t>
  </si>
  <si>
    <t>Pantellerian lagoon cliff communities</t>
  </si>
  <si>
    <t>B3.361</t>
  </si>
  <si>
    <t>N3252</t>
  </si>
  <si>
    <t>Pontic saline lagoon cliffs</t>
  </si>
  <si>
    <t>B3.362</t>
  </si>
  <si>
    <t>N33</t>
  </si>
  <si>
    <t>Macaronesian rocky sea cliff and shore</t>
  </si>
  <si>
    <t>Vegetated sea cliffs with endemic flora of the Macaronesian coasts</t>
  </si>
  <si>
    <t>B3.1c</t>
  </si>
  <si>
    <t>RLB3.1c</t>
  </si>
  <si>
    <t>&gt;;
&gt;;
&gt;;
&gt;;
&gt;</t>
  </si>
  <si>
    <t>CRI-01E;
CRI-04B;
CRI-04A;
CRI-04C;
CRI-01D</t>
  </si>
  <si>
    <t>N331</t>
  </si>
  <si>
    <t>Canary Island and Madeiran sea-cliff communities</t>
  </si>
  <si>
    <t>B3.34</t>
  </si>
  <si>
    <t>N332</t>
  </si>
  <si>
    <t>Azorean sea-cliff communities</t>
  </si>
  <si>
    <t>B3.35</t>
  </si>
  <si>
    <t>N34</t>
  </si>
  <si>
    <t>Atlantic and Baltic soft sea cliff</t>
  </si>
  <si>
    <t>B3.4a</t>
  </si>
  <si>
    <t>RLB3.4a</t>
  </si>
  <si>
    <t>&gt;;
&lt;&gt;;
&lt;&gt;</t>
  </si>
  <si>
    <t>JUN-02A;
CRI-03A;
ART-03A</t>
  </si>
  <si>
    <t>N341</t>
  </si>
  <si>
    <t>Baltic chalk and moraine cliffs</t>
  </si>
  <si>
    <t>B3.41</t>
  </si>
  <si>
    <t>N3411</t>
  </si>
  <si>
    <t>Baltic unvegetated coastal chalk cliffs and caves</t>
  </si>
  <si>
    <t>B3.411</t>
  </si>
  <si>
    <t>N3412</t>
  </si>
  <si>
    <t>Baltic coastal chalk cliffs and caves with low vegetation</t>
  </si>
  <si>
    <t>B3.412</t>
  </si>
  <si>
    <t>N3413</t>
  </si>
  <si>
    <t>Baltic coastal chalk cliffs and caves dominated by shrubs or trees</t>
  </si>
  <si>
    <t>B3.413</t>
  </si>
  <si>
    <t>N3414</t>
  </si>
  <si>
    <t>Baltic unvegetated coastal moraine cliffs and caves</t>
  </si>
  <si>
    <t>B3.414</t>
  </si>
  <si>
    <t>N3415</t>
  </si>
  <si>
    <t>Baltic sparasely vegetated coastal moraine cliffs and caves with low vegetation</t>
  </si>
  <si>
    <t>No original description available</t>
  </si>
  <si>
    <t>B3.415</t>
  </si>
  <si>
    <t>Baltic unvegetated coastal moraine cliffs and caves with low vegetation</t>
  </si>
  <si>
    <t>N3416</t>
  </si>
  <si>
    <t>Baltic sparsely vegetated coastal moraine cliffs and caves dominated by shrubs or trees</t>
  </si>
  <si>
    <t>B3.416</t>
  </si>
  <si>
    <t>Baltic unvegetated coastal moraine cliffs and caves dominated by shrubs or trees</t>
  </si>
  <si>
    <t>N35</t>
  </si>
  <si>
    <t>Mediterranean and Black Sea soft sea cliff</t>
  </si>
  <si>
    <t>Soft sea cliffs, often vegetated</t>
  </si>
  <si>
    <t>B3.4b</t>
  </si>
  <si>
    <t>RLB3.4b</t>
  </si>
  <si>
    <t>DD</t>
  </si>
  <si>
    <t>JUN-02B</t>
  </si>
  <si>
    <t>Agrostio-Elytrigion athericae S. Brullo et Siracusa 2000</t>
  </si>
  <si>
    <t>R</t>
  </si>
  <si>
    <t>Grasslands and lands dominated by forbs, mosses or lichens</t>
  </si>
  <si>
    <t>R1</t>
  </si>
  <si>
    <t>Dry grasslands</t>
  </si>
  <si>
    <t>R11</t>
  </si>
  <si>
    <t>Pannonian and Pontic sandy steppe</t>
  </si>
  <si>
    <t>Inland sand and rock with open vegetation</t>
  </si>
  <si>
    <t>#;
&gt;</t>
  </si>
  <si>
    <t>6250;
6260</t>
  </si>
  <si>
    <t>* Pannonic loess steppic grasslands;
Pannonic sand steppes</t>
  </si>
  <si>
    <t>E1.1a</t>
  </si>
  <si>
    <t>RLE1.1a</t>
  </si>
  <si>
    <t>CR</t>
  </si>
  <si>
    <t>&lt;&gt;;
&gt;;
&gt;;
&lt;&gt;</t>
  </si>
  <si>
    <t>SED-04H;
COR-02B;
COR-02A;
COR-01B</t>
  </si>
  <si>
    <t>R12</t>
  </si>
  <si>
    <t>E1.1b</t>
  </si>
  <si>
    <t>RLE1.1b</t>
  </si>
  <si>
    <t>Cryptogam- and annual-dominated vegetation on siliceous rock outcrops</t>
  </si>
  <si>
    <t>&gt;;
&gt;;
&gt;;
&gt;;
&gt;;
&gt;;
&gt;;
&gt;;
&lt;&gt;</t>
  </si>
  <si>
    <t>SED-02E;
SED-02G;
SED-01B;
SED-02F;
SED-02C;
SED-02D;
SED-02A;
SED-02B;
SED-03A</t>
  </si>
  <si>
    <t>R121</t>
  </si>
  <si>
    <t>Bare weathered rock and outcrop habitats</t>
  </si>
  <si>
    <t>R122</t>
  </si>
  <si>
    <t>Sparsely vegetated weathered rock and outcrop habitats</t>
  </si>
  <si>
    <t>R13</t>
  </si>
  <si>
    <t>Cryptogam- and annual-dominated vegetation on calcareous and ultramafic rock outcrops</t>
  </si>
  <si>
    <t>6110
6280</t>
  </si>
  <si>
    <t>E1.1d</t>
  </si>
  <si>
    <t>RLE1.1d</t>
  </si>
  <si>
    <t>&gt;;
&gt;;
&lt;&gt;;
&lt;&gt;;
&gt;;
&lt;&gt;;
&gt;;
&gt;;
&gt;</t>
  </si>
  <si>
    <t>SED-04F;
SED-04A;
SED-04D;
SED-04H;
SED-04C;
SED-04G;
SED-04B;
SED-04E;
SED-01A</t>
  </si>
  <si>
    <t>R131</t>
  </si>
  <si>
    <t>Fenno-Scandian pioneer rock swards</t>
  </si>
  <si>
    <t>E1.115</t>
  </si>
  <si>
    <t>R1311</t>
  </si>
  <si>
    <t>Alvar stonecrop swards</t>
  </si>
  <si>
    <t>R1312</t>
  </si>
  <si>
    <t>Fenno-Scandian Sedum-Viola-Aira rock swards</t>
  </si>
  <si>
    <t>R1313</t>
  </si>
  <si>
    <t>Fenno-Scandian Festuca-Viola rock swards</t>
  </si>
  <si>
    <t>R1314</t>
  </si>
  <si>
    <t>Boreo-Norvegian rock swards</t>
  </si>
  <si>
    <t>R14</t>
  </si>
  <si>
    <t>E1.1e</t>
  </si>
  <si>
    <t>RLE1.1e</t>
  </si>
  <si>
    <t>Perennial rocky grassland of the Italian Peninsula</t>
  </si>
  <si>
    <t>&gt;;
&gt;;
&gt;;
&gt;</t>
  </si>
  <si>
    <t>ONO-03A;
ONO-03C;
ONO-03B;
ONO-03D</t>
  </si>
  <si>
    <t>Alyssion bertolonii E. Pignatti et Pignatti 1977;
Cytiso spinescentis-Bromion erecti Bonin 1978;
Cytiso spinescentis-Saturejion montanae Pirone et Tammaro 1997;
Seslerio nitidae-Caricion macrolepidis Ubaldi 1997</t>
  </si>
  <si>
    <t>R15</t>
  </si>
  <si>
    <t>Continental dry rocky steppic grassland and dwarf scrub on chalk outcrops</t>
  </si>
  <si>
    <t>Usually open vegetation dominated by dwarf shrubs and perennial mat-forming continental steppe plants on free-draining base-rich soils on rocky chalk outcrops in the Don and (possibly also) Volga basins.</t>
  </si>
  <si>
    <t>Inland sand and rock with open vegetation; 
Continental dry rocky steppic grasslands and dwarf scrub on chalk outcrops</t>
  </si>
  <si>
    <t>Outside EU</t>
  </si>
  <si>
    <t>FES-06A;
FES-06B</t>
  </si>
  <si>
    <t>Artemisio hololeucae-Hyssopion cretacei Romashchenko et al. 1996;
Euphorbio cretophilae-Thymion cretacei Didukh 1989</t>
  </si>
  <si>
    <t>R16</t>
  </si>
  <si>
    <t>Perennial rocky grassland of Central and South-Eastern Europe</t>
  </si>
  <si>
    <t>E1.1g</t>
  </si>
  <si>
    <t>RLE1.1g</t>
  </si>
  <si>
    <t>Perennial rocky grassland of Central Europe and the Carpathians</t>
  </si>
  <si>
    <t>&gt;;
&gt;;
&gt;;
&gt;;
&gt;;
&gt;;
&gt;;
&gt;;
&gt;;
&gt;;
&gt;</t>
  </si>
  <si>
    <t>FES-05A;
FES-05H;
FES-05B;
FES-05C;
FES-05I;
FES-05D;
FES-05F;
FES-05G;
FES-05E;
FES-10A;
FES-05J</t>
  </si>
  <si>
    <t>R17</t>
  </si>
  <si>
    <t>Heavy-metal dry grassland of the Balkans</t>
  </si>
  <si>
    <t>Grassland confined to dry, nutrient-poor soils rich in heavy metals derived from ultramafic bedrock in the mountains of the Balkans, Euboea and Cyprus with an open cover of grasses and forbs, including many endemics.</t>
  </si>
  <si>
    <t>x</t>
  </si>
  <si>
    <t>No Annex I type</t>
  </si>
  <si>
    <t>E1.1h</t>
  </si>
  <si>
    <t>RLE1.1h</t>
  </si>
  <si>
    <t>FES-11C;
FES-11B;
FES-11A</t>
  </si>
  <si>
    <t>R18</t>
  </si>
  <si>
    <t>Perennial rocky calcareous grassland of subatlantic-submediterranean Europe</t>
  </si>
  <si>
    <t>E1.1i</t>
  </si>
  <si>
    <t>RLE1.1i</t>
  </si>
  <si>
    <t>FES-07B;
FES-08B;
FES-08A</t>
  </si>
  <si>
    <t>R19</t>
  </si>
  <si>
    <t>Dry steppic submediterranean pasture of the Amphi-Adriatic region</t>
  </si>
  <si>
    <t>E1.1j</t>
  </si>
  <si>
    <t>RLE1.1j</t>
  </si>
  <si>
    <t>Dry steppic, submediterranean pasture of South-Eastern Europe</t>
  </si>
  <si>
    <t>FES-09C;
FES-09E;
FES-09A;
FES-09B</t>
  </si>
  <si>
    <t>R1A</t>
  </si>
  <si>
    <t>Semi-dry perennial calcareous grassland (meadow steppe)</t>
  </si>
  <si>
    <t>&lt;; 
&gt;</t>
  </si>
  <si>
    <t>Perennial calcareous grassland and basic steppes; 
Meadows of the steppe zone</t>
  </si>
  <si>
    <t>E1.2a</t>
  </si>
  <si>
    <t>RLE1.2a</t>
  </si>
  <si>
    <t>Semi-dry perennial calcareous grassland</t>
  </si>
  <si>
    <t>&gt;;
&gt;;
&gt;;
&gt;;
&gt;;
&gt;;
&gt;;
&lt;&gt;;
&gt;;
&gt;;
&gt;</t>
  </si>
  <si>
    <t>FES-07A;
FES-01A;
FES-01B;
FES-07C;
FES-01C;
FES-01D;
FES-01G;
FES-02B;
FES-01F;
FES-01E;
FES-09D</t>
  </si>
  <si>
    <t>R1A1</t>
  </si>
  <si>
    <t>E1.21</t>
  </si>
  <si>
    <t>Helleno-Balkanic savory steppes</t>
  </si>
  <si>
    <t>R1A2</t>
  </si>
  <si>
    <t>Alvar steppes</t>
  </si>
  <si>
    <t>E1.25</t>
  </si>
  <si>
    <t>R1A21</t>
  </si>
  <si>
    <t>Fescue-thyme alvars</t>
  </si>
  <si>
    <t>R1A22</t>
  </si>
  <si>
    <t>R1A23</t>
  </si>
  <si>
    <t>Meadow alvars</t>
  </si>
  <si>
    <t>R1A3</t>
  </si>
  <si>
    <t>Sub-Atlantic semi-dry calcareous grassland</t>
  </si>
  <si>
    <t>R1A31</t>
  </si>
  <si>
    <t>Northwestern semidry calcareous grasslands</t>
  </si>
  <si>
    <t>Sub-Atlantic dry calcareous grasslands of Denmark, southern Scandinavia and the British Isles.</t>
  </si>
  <si>
    <t>R1A311</t>
  </si>
  <si>
    <t>Fenno-Scandian sub-Atlantic calcicolous grasslands</t>
  </si>
  <si>
    <t>E1.2611</t>
  </si>
  <si>
    <t>R1A312</t>
  </si>
  <si>
    <t>Hibernian dry calcicolous grasslands</t>
  </si>
  <si>
    <t>Calcareous grasslands of central and central-western Ireland.</t>
  </si>
  <si>
    <t>E1.2612</t>
  </si>
  <si>
    <t>R1A313</t>
  </si>
  <si>
    <t>Scotian dry calcicolous grasslands</t>
  </si>
  <si>
    <t>E1.2613</t>
  </si>
  <si>
    <t>R1A314</t>
  </si>
  <si>
    <t>E1.2614</t>
  </si>
  <si>
    <t>R1A315</t>
  </si>
  <si>
    <t>E1.2615</t>
  </si>
  <si>
    <t>R1A316</t>
  </si>
  <si>
    <t>Southern Britannic dry calcicolous grasslands</t>
  </si>
  <si>
    <t>E1.2616</t>
  </si>
  <si>
    <t>R1A32</t>
  </si>
  <si>
    <t>R1A321</t>
  </si>
  <si>
    <t>R1A322</t>
  </si>
  <si>
    <t>R1A323</t>
  </si>
  <si>
    <t>Closed mesophile grasslands, on substrates derived from Mesozoic limestones, of the periphery of the Harz in Saxony, Thuringe, Hesse and the hills of Lower Saxony.</t>
  </si>
  <si>
    <t>E1.2623</t>
  </si>
  <si>
    <t>R1A324</t>
  </si>
  <si>
    <t>Closed mesophile calcareous grasslands of the Oder basin in Brandenbourg and Mecklenburg.</t>
  </si>
  <si>
    <t>E1.2624</t>
  </si>
  <si>
    <t>R1A325</t>
  </si>
  <si>
    <t>Mesophile grasslands of the Cretaceous northwestern and western periphery of the Paris basin, the valleys of the Seine, Bray and Somme and adjacent Jurassic areas of Basse Normandie and the Boulonnais.</t>
  </si>
  <si>
    <t>R1A326</t>
  </si>
  <si>
    <t>Mesophile calcareous grasslands of the Parisian Tertiary in the central Paris basin.</t>
  </si>
  <si>
    <t>R1A327</t>
  </si>
  <si>
    <t>Mesophile grasslands of the northeastern, eastern and southeastern Jurassic belt of the Paris basin and adjacent Cretaceous areas in Lorraine, Champagne, Haute-Marne, Burgundy, Haute-Saone.</t>
  </si>
  <si>
    <t>R1A328</t>
  </si>
  <si>
    <t>Closed mesophile calcareous grasslands of the Rhine, Mainz, Moselle, Neckar, Nahe and Lahn valleys in their crossing of the northern Hercynian ranges.</t>
  </si>
  <si>
    <t>R1A329</t>
  </si>
  <si>
    <t>R1A32A</t>
  </si>
  <si>
    <t>Mesophile calcareous grasslands of the southern Black Forest.</t>
  </si>
  <si>
    <t>E1.262A</t>
  </si>
  <si>
    <t>R1A32B</t>
  </si>
  <si>
    <t>Mesophile calcareous grasslands of the French and Swiss Jura and adjacent areas.</t>
  </si>
  <si>
    <t>R1A32C</t>
  </si>
  <si>
    <t>Mesophile calcareous grasslands of the Swabian Alb and adjacent areas.</t>
  </si>
  <si>
    <t>E1.262C</t>
  </si>
  <si>
    <t>R1A32D</t>
  </si>
  <si>
    <t>Closed mesophile calcareous grasslands of the Franconian Alb, Franconian plateaux and adjacent areas.</t>
  </si>
  <si>
    <t>E1.262D</t>
  </si>
  <si>
    <t>R1A32E</t>
  </si>
  <si>
    <t>Hill and montane mesophile grasslands of the northwestern calcareous pre-Alps.</t>
  </si>
  <si>
    <t>R1A32F</t>
  </si>
  <si>
    <t>Hill and montane mesophile calcareous grasslands of the Isar valley, the Bavarian plateau, the Bavarian pre-Alps, the Austrian northern, eastern and southeastern pre-Alps.</t>
  </si>
  <si>
    <t>E1.262F</t>
  </si>
  <si>
    <t>R1A32G</t>
  </si>
  <si>
    <t>Mesophile calcareous grasslands of the Ligerian basin in the southern Paris basin, Berry, Limagne d'Auvergne and Forez.</t>
  </si>
  <si>
    <t>R1A32H</t>
  </si>
  <si>
    <t>Mesophile calcareous grasslands of southwestern France in Charentes, Perigord and Aquitaine.</t>
  </si>
  <si>
    <t>R1A32I</t>
  </si>
  <si>
    <t>Closed mesophile calcareous grasslands of Quercy (southwest France).</t>
  </si>
  <si>
    <t>R1A32J</t>
  </si>
  <si>
    <t>Hill and montane mesophile calcareous grasslands of the western Pyrenees.</t>
  </si>
  <si>
    <t>R1A32K</t>
  </si>
  <si>
    <t>E1.262K</t>
  </si>
  <si>
    <t>R1A32L</t>
  </si>
  <si>
    <t>Sub-Atlantic mesophile and meso-xerophile calcareous grasslands of the Bohemian basin, its surrounding hills, Moravia and the Moravian pre-Carpathians, the Weinviertel of Austria, with local occurrences on the northern flank of the Sudeten in Poland.</t>
  </si>
  <si>
    <t>E1.262L</t>
  </si>
  <si>
    <t>R1A33</t>
  </si>
  <si>
    <t>R1A34</t>
  </si>
  <si>
    <t>R1A35</t>
  </si>
  <si>
    <t>R1A36</t>
  </si>
  <si>
    <t>R1A37</t>
  </si>
  <si>
    <t>E1.267</t>
  </si>
  <si>
    <t>R1A38</t>
  </si>
  <si>
    <t>E1.268</t>
  </si>
  <si>
    <t>R1A39</t>
  </si>
  <si>
    <t>E1.269</t>
  </si>
  <si>
    <t>R1A391</t>
  </si>
  <si>
    <t>Illyrian brome-plantain grasslands</t>
  </si>
  <si>
    <t>E1.2691</t>
  </si>
  <si>
    <t>R1A392</t>
  </si>
  <si>
    <t>E1.2692</t>
  </si>
  <si>
    <t>R1A393</t>
  </si>
  <si>
    <t>E1.2693</t>
  </si>
  <si>
    <t>R1A4</t>
  </si>
  <si>
    <t>Sub-Atlantic very dry calcareous grassland</t>
  </si>
  <si>
    <t>R1A41</t>
  </si>
  <si>
    <t>E1.271</t>
  </si>
  <si>
    <t>R1A42</t>
  </si>
  <si>
    <t>R1A421</t>
  </si>
  <si>
    <t>R1A422</t>
  </si>
  <si>
    <t>Xerophile grasslands, on substrates derived from Mesozoic limestones of the periphery of the Harz, notably in Thuringe.</t>
  </si>
  <si>
    <t>E1.2722</t>
  </si>
  <si>
    <t>R1A423</t>
  </si>
  <si>
    <t>Xerophile grasslands of rare localities of the Cretaceous northwestern and western periphery of the Paris basin, in particular in the valleys of the Seine and Somme.</t>
  </si>
  <si>
    <t>R1A424</t>
  </si>
  <si>
    <t>Xerophile calcareous grasslands of the Parisian Tertiary in the central Paris basin.</t>
  </si>
  <si>
    <t>R1A425</t>
  </si>
  <si>
    <t>Xerophile grasslands of the northeastern, eastern and southeastern Jurassic belt of the Paris basin and adjacent Cretaceous areas in Lorraine, Champagne, Haute Marne, Burgundy, Haute Saone.</t>
  </si>
  <si>
    <t>R1A426</t>
  </si>
  <si>
    <t>Xerophile calcareous grasslands of the Rhine, Mainz, Moselle, Neckar, Nahe and Lahn valleys in their crossing of the northern Hercynian ranges.</t>
  </si>
  <si>
    <t>R1A427</t>
  </si>
  <si>
    <t>R1A428</t>
  </si>
  <si>
    <t>Xerophile calcareous grasslands of the French and Swiss Jura and adjacent areas.</t>
  </si>
  <si>
    <t>R1A429</t>
  </si>
  <si>
    <t>Xerophile calcareous grasslands of the Swabian Alb, Lake Constance region and adjacent areas.</t>
  </si>
  <si>
    <t>E1.2729</t>
  </si>
  <si>
    <t>R1A42A</t>
  </si>
  <si>
    <t>Xerophile calcareous grasslands of the Franconian Alb, Franconian plateaux and adjacent areas.</t>
  </si>
  <si>
    <t>E1.272A</t>
  </si>
  <si>
    <t>R1A42B</t>
  </si>
  <si>
    <t>Hill and montane xerophile grasslands of the northwestern calcareous pre-Alps.</t>
  </si>
  <si>
    <t>R1A42C</t>
  </si>
  <si>
    <t>Hill and montane xerophile calcareous grasslands of the Bavarian plateau.</t>
  </si>
  <si>
    <t>E1.272C</t>
  </si>
  <si>
    <t>R1A42D</t>
  </si>
  <si>
    <t>Xerophile calcareous grasslands of the southern Paris basin, Berry and Auvergne.</t>
  </si>
  <si>
    <t>R1A42E</t>
  </si>
  <si>
    <t>Xerophile calcareous grasslands of southwestern France in Charentes, Perigord and Aquitaine.</t>
  </si>
  <si>
    <t>R1A42F</t>
  </si>
  <si>
    <t>Xerophile calcareous grasslands of Quercy.</t>
  </si>
  <si>
    <t>R1A42G</t>
  </si>
  <si>
    <t>R1A42H</t>
  </si>
  <si>
    <t>R1A42I</t>
  </si>
  <si>
    <t>E1.272I</t>
  </si>
  <si>
    <t>R1A43</t>
  </si>
  <si>
    <t>E1.273</t>
  </si>
  <si>
    <t>R1A5</t>
  </si>
  <si>
    <t>Phoenician torgrass swards</t>
  </si>
  <si>
    <t>R1A6</t>
  </si>
  <si>
    <t>Meadows of the steppe zone</t>
  </si>
  <si>
    <t>Lowland and montane mesotrophic pastures and hay meadows of the steppe zone of eastern Europe and Anatolia.</t>
  </si>
  <si>
    <t>E2.5</t>
  </si>
  <si>
    <t>R1B</t>
  </si>
  <si>
    <t>Continental dry grassland (true steppe)</t>
  </si>
  <si>
    <t>Perennial calcareous grassland and basic steppes</t>
  </si>
  <si>
    <t>#;
#;
&gt;</t>
  </si>
  <si>
    <t>* Sub-Pannonic steppic grasslands;
* Pannonic loess steppic grasslands;
* Ponto-sarmatic steppes</t>
  </si>
  <si>
    <t>E1.2b</t>
  </si>
  <si>
    <t>RLE1.2b</t>
  </si>
  <si>
    <t>&gt;;
&gt;;
&gt;;
&lt;&gt;;
&gt;;
&gt;;
&lt;&gt;;
&gt;;
&gt;;
&gt;;
&gt;;
&lt;&gt;;
&gt;;
&gt;;
&gt;;
&gt;;
&gt;</t>
  </si>
  <si>
    <t>FES-03D;
FES-02E;
FES-02H;
ART-03C;
FES-02G;
FES-02I;
ART-02A;
FES-03E;
FES-02D;
FES-02A;
FES-03A;
FES-02B;
FES-03C;
FES-03B;
FES-02C;
FES-02J;
FES-02F</t>
  </si>
  <si>
    <t>R1B1</t>
  </si>
  <si>
    <t>Arid subcontinental steppic grassland</t>
  </si>
  <si>
    <t>R1B11</t>
  </si>
  <si>
    <t>Sub-Pannonic steppes</t>
  </si>
  <si>
    <t>Xerophile grasslands of Ponto-Pannonic affinities of the hills of the western, northern and southwestern periphery of the Pannonic basin and of the Hungarian Central Range, with irradiations into the Bohemian basin.</t>
  </si>
  <si>
    <t>E1.221</t>
  </si>
  <si>
    <t>R1B111</t>
  </si>
  <si>
    <t>Pre-Noric sub-Pannonic steppes</t>
  </si>
  <si>
    <t>Relatively wide-ranging xerophile grasslands of Ponto-Pannonic affinities of the hills of the western and northern, predominantly pre-Alpine or pre-Carpathian, periphery of the Pannonic basin in Austria, Moravia and Slovakia.</t>
  </si>
  <si>
    <t>E1.2211</t>
  </si>
  <si>
    <t>R1B112</t>
  </si>
  <si>
    <t>Pre-Bohemian sub-Pannonic steppes</t>
  </si>
  <si>
    <t>Localized xerophile grasslands of Ponto-Pannonic affinities of the hills of the northwestern, pre-Bohemian, periphery of the Pannonic basin.</t>
  </si>
  <si>
    <t>E1.2212</t>
  </si>
  <si>
    <t>R1B113</t>
  </si>
  <si>
    <t>Central Hungarian sub-Pannonic steppes</t>
  </si>
  <si>
    <t>E1.2213</t>
  </si>
  <si>
    <t>R1B114</t>
  </si>
  <si>
    <t>Pre-Illyrian sub-Pannonic steppes</t>
  </si>
  <si>
    <t>Xerophile grasslands of Ponto-Pannonic affinities of the hills of the southwestern periphery of the Pannonic basin.</t>
  </si>
  <si>
    <t>E1.2214</t>
  </si>
  <si>
    <t>R1B115</t>
  </si>
  <si>
    <t>Andropogonid sub-Pannonic steppes</t>
  </si>
  <si>
    <t>E1.2215</t>
  </si>
  <si>
    <t>R1B116</t>
  </si>
  <si>
    <t>Sub-Pannonic rock steppes</t>
  </si>
  <si>
    <t>E1.2216</t>
  </si>
  <si>
    <t>R1B12</t>
  </si>
  <si>
    <t>Moesio-Carpathian steppes</t>
  </si>
  <si>
    <t>E1.222</t>
  </si>
  <si>
    <t>R1B121</t>
  </si>
  <si>
    <t>Moesio-Carpathian feathergrass-fescue steppes</t>
  </si>
  <si>
    <t>E1.2221</t>
  </si>
  <si>
    <t>R1B122</t>
  </si>
  <si>
    <t>Moesio-Carpathian andropogonid steppes</t>
  </si>
  <si>
    <t>E1.2222</t>
  </si>
  <si>
    <t>R1B2</t>
  </si>
  <si>
    <t>Meso-xerophile subcontinental meadow-steppes</t>
  </si>
  <si>
    <t>R1B21</t>
  </si>
  <si>
    <t>Sub-Pannonic meadow-steppes</t>
  </si>
  <si>
    <t>Meso-xerophile grasslands of Ponto-Pannonic affinities of the hills of the western, northern and southwestern periphery of the Pannonic basin and of the Hungarian Central Range.</t>
  </si>
  <si>
    <t>E1.231</t>
  </si>
  <si>
    <t>R1B22</t>
  </si>
  <si>
    <t>Sub-Pannonic wooded steppe meadows</t>
  </si>
  <si>
    <t>E1.232</t>
  </si>
  <si>
    <t>R1B23</t>
  </si>
  <si>
    <t>Dacio-Pannonic meadow-steppes</t>
  </si>
  <si>
    <t>E1.233</t>
  </si>
  <si>
    <t>R1B24</t>
  </si>
  <si>
    <t>Moesio-Carpathian meadow-steppes</t>
  </si>
  <si>
    <t>E1.234</t>
  </si>
  <si>
    <t>R1B3</t>
  </si>
  <si>
    <t>Dry grasslands of the isolated, low-precipitation, high insolation, high summer temperature, inner Alpine valleys of the central, eastern and southwestern Alps.</t>
  </si>
  <si>
    <t>Central alpine arid grassland</t>
  </si>
  <si>
    <t>R1B4</t>
  </si>
  <si>
    <t>Central European calcaro-siliceous grassland</t>
  </si>
  <si>
    <t>R1B41</t>
  </si>
  <si>
    <t>Hercynian calcaro-siliceous stony grasslands</t>
  </si>
  <si>
    <t>R1B42</t>
  </si>
  <si>
    <t>Central European calcaro-siliceous sand grasslands</t>
  </si>
  <si>
    <t>R1B421</t>
  </si>
  <si>
    <t>Calcicline Central European sand grasslands</t>
  </si>
  <si>
    <t>E1.2821</t>
  </si>
  <si>
    <t>R1B422</t>
  </si>
  <si>
    <t>Acidocline Central European sand grasslands</t>
  </si>
  <si>
    <t>R1B423</t>
  </si>
  <si>
    <t>Substabilised Central European sand grasslands</t>
  </si>
  <si>
    <t>E1.2823</t>
  </si>
  <si>
    <t>R1B5</t>
  </si>
  <si>
    <t>Pale fescue grassland</t>
  </si>
  <si>
    <t>R1B51</t>
  </si>
  <si>
    <t>Calci-orophile pale fescue grasslands</t>
  </si>
  <si>
    <t>E1.291</t>
  </si>
  <si>
    <t>R1B511</t>
  </si>
  <si>
    <t>Dealpine calciphile pale fescue grasslands</t>
  </si>
  <si>
    <t>E1.2911</t>
  </si>
  <si>
    <t>R1B5111</t>
  </si>
  <si>
    <t>Peri-Alpine feathergrass rock grasslands</t>
  </si>
  <si>
    <t>E1.29111</t>
  </si>
  <si>
    <t>R1B5112</t>
  </si>
  <si>
    <t>Peri-Alpine blue moorgrass rock grasslands</t>
  </si>
  <si>
    <t>E1.29112</t>
  </si>
  <si>
    <t>R1B5113</t>
  </si>
  <si>
    <t>Peri-Carpathian dealpine rock grasslands</t>
  </si>
  <si>
    <t>E1.29113</t>
  </si>
  <si>
    <t>R1B5114</t>
  </si>
  <si>
    <t>E1.29114</t>
  </si>
  <si>
    <t>R1B5115</t>
  </si>
  <si>
    <t>Bohemian dealpine rock grasslands</t>
  </si>
  <si>
    <t>E1.29115</t>
  </si>
  <si>
    <t>R1B512</t>
  </si>
  <si>
    <t>E1.2912</t>
  </si>
  <si>
    <t>R1B52</t>
  </si>
  <si>
    <t>Calcicline pale fescue grasslands</t>
  </si>
  <si>
    <t>R1B521</t>
  </si>
  <si>
    <t>Peri-Hercynian calcicline pale fescue grasslands</t>
  </si>
  <si>
    <t>R1B522</t>
  </si>
  <si>
    <t>Circum-Pannonic calcicline pale fescue grasslands</t>
  </si>
  <si>
    <t>E1.2922</t>
  </si>
  <si>
    <t>R1B5221</t>
  </si>
  <si>
    <t>Pre-Carpathian pale fescue grasslands</t>
  </si>
  <si>
    <t>Xero-thermophile subcontinental rock-ledge grasslands of Carpathian affinities, distributed in the hills of the western and southern periphery of the Carpathian arc and in the Central Hungarian Range.</t>
  </si>
  <si>
    <t>E1.29221</t>
  </si>
  <si>
    <t>R1B52211</t>
  </si>
  <si>
    <t>Pre-Carpathian Baden meadowgrass pale fescue grasslands</t>
  </si>
  <si>
    <t>E1.292211</t>
  </si>
  <si>
    <t>R1B52212</t>
  </si>
  <si>
    <t>E1.292212</t>
  </si>
  <si>
    <t>R1B5222</t>
  </si>
  <si>
    <t>Central Pannonic pale fescue grasslands</t>
  </si>
  <si>
    <t>Xero-thermophile subcontinental rock-ledge grasslands of the Central Hungarian Range, with irradiations in neighbouring ranges, in particular, in the southern Moravian and eastern Austrian hills.</t>
  </si>
  <si>
    <t>E1.29222</t>
  </si>
  <si>
    <t>R1B52221</t>
  </si>
  <si>
    <t>Pannonic dwarf sedge pale fescue grasslands</t>
  </si>
  <si>
    <t>E1.292221</t>
  </si>
  <si>
    <t>R1B52222</t>
  </si>
  <si>
    <t>Pannonic seseli pale fescue grasslands</t>
  </si>
  <si>
    <t>E1.292222</t>
  </si>
  <si>
    <t>R1B52223</t>
  </si>
  <si>
    <t>Pannonic brome pale fescue grasslands</t>
  </si>
  <si>
    <t>E1.292223</t>
  </si>
  <si>
    <t>R1B52224</t>
  </si>
  <si>
    <t>Pannonic cinquefoil pale fescue grasslands</t>
  </si>
  <si>
    <t>E1.292224</t>
  </si>
  <si>
    <t>R1B5223</t>
  </si>
  <si>
    <t>Pre-Dacic pale fescue grasslands</t>
  </si>
  <si>
    <t>E1.29223</t>
  </si>
  <si>
    <t>R1B53</t>
  </si>
  <si>
    <t>Acidocline pale fescue grasslands</t>
  </si>
  <si>
    <t>Central European subcontinental xero-thermophile grasslands of siliceous collinar and montane rock ledges.</t>
  </si>
  <si>
    <t>E1.293</t>
  </si>
  <si>
    <t>R1B531</t>
  </si>
  <si>
    <t>Hercynian siliceous pale fescue grasslands</t>
  </si>
  <si>
    <t>E1.2931</t>
  </si>
  <si>
    <t>R1B532</t>
  </si>
  <si>
    <t>Circum-Pannonic siliceous pale fescue grasslands</t>
  </si>
  <si>
    <t>E1.2932</t>
  </si>
  <si>
    <t>R1B5321</t>
  </si>
  <si>
    <t>Pannonic siliceous spleenwort-melick rock grasslands</t>
  </si>
  <si>
    <t>E1.29321</t>
  </si>
  <si>
    <t>R1B5322</t>
  </si>
  <si>
    <t>E1.29322</t>
  </si>
  <si>
    <t>R1B5323</t>
  </si>
  <si>
    <t>E1.29323</t>
  </si>
  <si>
    <t>R1B5324</t>
  </si>
  <si>
    <t>Pannonic meadowgrass pale fescue grasslands</t>
  </si>
  <si>
    <t>E1.29324</t>
  </si>
  <si>
    <t>R1B6</t>
  </si>
  <si>
    <t>Serpentine steppes</t>
  </si>
  <si>
    <t>E1.2B</t>
  </si>
  <si>
    <t>R1B7</t>
  </si>
  <si>
    <t>Pannonic loess steppic grassland</t>
  </si>
  <si>
    <t>E1.2C</t>
  </si>
  <si>
    <t>R1B71</t>
  </si>
  <si>
    <t>Pannonic loess steppes</t>
  </si>
  <si>
    <t>E1.2C1</t>
  </si>
  <si>
    <t>R1B72</t>
  </si>
  <si>
    <t>Pannonic tall forb meadow-steppes</t>
  </si>
  <si>
    <t>E1.2C2</t>
  </si>
  <si>
    <t>R1B73</t>
  </si>
  <si>
    <t>Pannonic semidesert steppes</t>
  </si>
  <si>
    <t>E1.2C3</t>
  </si>
  <si>
    <t>R1B74</t>
  </si>
  <si>
    <t>Pannonic loess pastures</t>
  </si>
  <si>
    <t>E1.2C4</t>
  </si>
  <si>
    <t>R1B8</t>
  </si>
  <si>
    <t>Ponto-Sarmatic steppes</t>
  </si>
  <si>
    <t>E1.2D</t>
  </si>
  <si>
    <t>R1B81</t>
  </si>
  <si>
    <t>Western Pontic steppes</t>
  </si>
  <si>
    <t>E1.2D1</t>
  </si>
  <si>
    <t>R1B82</t>
  </si>
  <si>
    <t>Sarmatic steppes</t>
  </si>
  <si>
    <t>E1.2D2</t>
  </si>
  <si>
    <t>R1B83</t>
  </si>
  <si>
    <t>Eastern Pontic steppes</t>
  </si>
  <si>
    <t>E1.2D3</t>
  </si>
  <si>
    <t>R1B9</t>
  </si>
  <si>
    <t>Irano-Anatolian steppes</t>
  </si>
  <si>
    <t>E1.2E</t>
  </si>
  <si>
    <t>R1BA</t>
  </si>
  <si>
    <t>Pannonic sand steppes</t>
  </si>
  <si>
    <t>E1.2F</t>
  </si>
  <si>
    <t>R1BA1</t>
  </si>
  <si>
    <t>Pannonic sand pioneer swards</t>
  </si>
  <si>
    <t>E1.2F1</t>
  </si>
  <si>
    <t>R1BA11</t>
  </si>
  <si>
    <t>Drooping brome pioneer swards</t>
  </si>
  <si>
    <t>E1.2F11</t>
  </si>
  <si>
    <t>R1BA12</t>
  </si>
  <si>
    <t>E1.2F12</t>
  </si>
  <si>
    <t>R1BA13</t>
  </si>
  <si>
    <t>Pannonic horsetail pioneer swards</t>
  </si>
  <si>
    <t>E1.2F13</t>
  </si>
  <si>
    <t>R1BA2</t>
  </si>
  <si>
    <t>Pannonic open sand steppes</t>
  </si>
  <si>
    <t>E1.2F2</t>
  </si>
  <si>
    <t>R1BA21</t>
  </si>
  <si>
    <t>Pannonic calciphile sand steppes</t>
  </si>
  <si>
    <t>E1.2F21</t>
  </si>
  <si>
    <t>R1BA211</t>
  </si>
  <si>
    <t>Pannonic calciphile sand fescue steppes</t>
  </si>
  <si>
    <t>E1.2F211</t>
  </si>
  <si>
    <t>R1BA2111</t>
  </si>
  <si>
    <t>Central Pannonic calciphile sand fescue steppes</t>
  </si>
  <si>
    <t>E1.2F2111</t>
  </si>
  <si>
    <t>R1BA2112</t>
  </si>
  <si>
    <t>Eastern Pannonic calciphile sand fescue steppes</t>
  </si>
  <si>
    <t>E1.2F2112</t>
  </si>
  <si>
    <t>R1BA2113</t>
  </si>
  <si>
    <t>Southern Pannonic calciphile sand fescue steppes</t>
  </si>
  <si>
    <t>E1.2F2113</t>
  </si>
  <si>
    <t>R1BA212</t>
  </si>
  <si>
    <t>Pannonic feathergrass sand steppes</t>
  </si>
  <si>
    <t>E1.2F212</t>
  </si>
  <si>
    <t>R1BA22</t>
  </si>
  <si>
    <t>Pannonic acidophile sand fescue steppes</t>
  </si>
  <si>
    <t>E1.2F22</t>
  </si>
  <si>
    <t>R1BA3</t>
  </si>
  <si>
    <t>E1.2F3</t>
  </si>
  <si>
    <t>R1BA31</t>
  </si>
  <si>
    <t>E1.2F31</t>
  </si>
  <si>
    <t>R1BA32</t>
  </si>
  <si>
    <t>E1.2F32</t>
  </si>
  <si>
    <t>R1BA4</t>
  </si>
  <si>
    <t>Pannonic closed sand steppes</t>
  </si>
  <si>
    <t>E1.2F4</t>
  </si>
  <si>
    <t>R1BA5</t>
  </si>
  <si>
    <t>Pannonic sand puszta</t>
  </si>
  <si>
    <t>E1.2F5</t>
  </si>
  <si>
    <t>R1BB</t>
  </si>
  <si>
    <t>Ponto-Sarmatic sand steppes</t>
  </si>
  <si>
    <t>E1.2G</t>
  </si>
  <si>
    <t>R1BC</t>
  </si>
  <si>
    <t>Irano-Anatolian sand steppes</t>
  </si>
  <si>
    <t>E1.2H</t>
  </si>
  <si>
    <t>R1C</t>
  </si>
  <si>
    <t>Desert steppe</t>
  </si>
  <si>
    <t>FES-04C;
FES-04B;
FES-04A</t>
  </si>
  <si>
    <t>Caricion stenophyllae Golub et Saveleva 1991;
Stipion korshinskyi Toman 1969;
Tanaceto achilleifolii-Stipion lessingianae Royer ex Lysenko et Mucina in Mucina et al. 2016</t>
  </si>
  <si>
    <t>R1D</t>
  </si>
  <si>
    <t>Mediterranean closely grazed dry grassland</t>
  </si>
  <si>
    <t>Mediterranean xeric grassland</t>
  </si>
  <si>
    <t>E1.3a</t>
  </si>
  <si>
    <t>RLE1.3a</t>
  </si>
  <si>
    <t>&gt;;
&gt;;
&gt;;
&gt;;
&gt;;
&gt;</t>
  </si>
  <si>
    <t>BUL-01D;
BUL-01E;
BUL-01B;
BUL-01C;
BUL-01F;
BUL-01A</t>
  </si>
  <si>
    <t>R1D1</t>
  </si>
  <si>
    <t>West Mediterranean xeric grassland</t>
  </si>
  <si>
    <t>Meso- and thermo-Mediterranean xerophile, short-grass perennial grasslands and therophyte communities of oligotrophic soils on base-rich substrates of Spain, southern France, the large west Mediterranean islands, Italy and Mediterranean North Africa.</t>
  </si>
  <si>
    <t>R1D11</t>
  </si>
  <si>
    <t>Causse dolomitic arenas</t>
  </si>
  <si>
    <t>R1D2</t>
  </si>
  <si>
    <t>Southwestern Mediterranean perennial pastures</t>
  </si>
  <si>
    <t>Iberian xerophile, intensively grazed pastures of both siliceous and calcareous substrates, dominated by short, perennial grasses, rich in specialised annuals, in particular peas and composites.</t>
  </si>
  <si>
    <t>E1.32</t>
  </si>
  <si>
    <t>R1D3</t>
  </si>
  <si>
    <t>East Mediterranean xeric grassland</t>
  </si>
  <si>
    <t>Meso- and thermo-Mediterranean xerophile, short-grass perennial grasslands and therophyte communities of oligotrophic soils on base-rich substrates of continental, peninsular and insular Greece, of the Balkan peninsula, of western Asia and of Crimea.</t>
  </si>
  <si>
    <t>E1.33</t>
  </si>
  <si>
    <t>R1D31</t>
  </si>
  <si>
    <t>Helleno-Balkanic short grass and therophyte communities</t>
  </si>
  <si>
    <t>E1.332</t>
  </si>
  <si>
    <t>R1D32</t>
  </si>
  <si>
    <t>Asio-Mediterranean short grass and therophyte communities</t>
  </si>
  <si>
    <t>E1.333</t>
  </si>
  <si>
    <t>R1E</t>
  </si>
  <si>
    <t>Mediterranean tall perennial dry grassland</t>
  </si>
  <si>
    <t>#; 
#</t>
  </si>
  <si>
    <t>E1.3b</t>
  </si>
  <si>
    <t>RLE1.3b</t>
  </si>
  <si>
    <t>&gt;;
&gt;;
&gt;;
&gt;;
&gt;;
&gt;;
&gt;;
&gt;;
&gt;;
&gt;;
&gt;;
&gt;</t>
  </si>
  <si>
    <t>LYG-02A;
LYG-01G;
LYG-01C;
LYG-01H;
LYG-01E;
LYG-02C;
LYG-01A;
LYG-01F;
LYG-02D;
LYG-01D;
LYG-02B;
LYG-01B</t>
  </si>
  <si>
    <t>R1E1</t>
  </si>
  <si>
    <t>Retuse torgrass swards</t>
  </si>
  <si>
    <t>R1E2</t>
  </si>
  <si>
    <t>Crau steppe</t>
  </si>
  <si>
    <t>R1E3</t>
  </si>
  <si>
    <t>Eastern retuse torgrass swards</t>
  </si>
  <si>
    <t>Grasslands of the Balkan peninsula, Greece and the Eastern Mediterranean region dominated by Brachypodium retusum and with many therophytes and geophytes, often alternating in mosaic fashion with garrigues and phryganas or occupying their clearings.</t>
  </si>
  <si>
    <t>E1.331</t>
  </si>
  <si>
    <t>R1E4</t>
  </si>
  <si>
    <t>E1.41</t>
  </si>
  <si>
    <t>R1E5</t>
  </si>
  <si>
    <t>E1.42</t>
  </si>
  <si>
    <t>R1E51</t>
  </si>
  <si>
    <t>Iberian esparto steppes</t>
  </si>
  <si>
    <t>E1.421</t>
  </si>
  <si>
    <t>R1E52</t>
  </si>
  <si>
    <t>Central Mediterranean esparto steppes</t>
  </si>
  <si>
    <t>E1.422</t>
  </si>
  <si>
    <t>R1E53</t>
  </si>
  <si>
    <t>Cretan esparto steppes</t>
  </si>
  <si>
    <t>E1.423</t>
  </si>
  <si>
    <t>R1E6</t>
  </si>
  <si>
    <t>Mediterranean steppes dominated by tall grasses other than alpha or esparto</t>
  </si>
  <si>
    <t>R1E61</t>
  </si>
  <si>
    <t>Berceales</t>
  </si>
  <si>
    <t>E1.431</t>
  </si>
  <si>
    <t>R1E62</t>
  </si>
  <si>
    <t>Mediterranean feathergrass steppes</t>
  </si>
  <si>
    <t>R1E63</t>
  </si>
  <si>
    <t>Diss steppes</t>
  </si>
  <si>
    <t>Formations of North Africa, Italy, Spain and Greece, dominated by Ampelodesmos mauritanica; many chamaephyte and diss formations have the physiognomy of a garrigue or a brush and have been listed under S51L.</t>
  </si>
  <si>
    <t>E1.433</t>
  </si>
  <si>
    <t>R1E64</t>
  </si>
  <si>
    <t>Andropogonid grass steppes</t>
  </si>
  <si>
    <t>R1E641</t>
  </si>
  <si>
    <t>Iberian andropogonid grass steppes</t>
  </si>
  <si>
    <t>E1.4341</t>
  </si>
  <si>
    <t>R1E642</t>
  </si>
  <si>
    <t>R1E643</t>
  </si>
  <si>
    <t>Central Mediterranean andropogonid grass steppes</t>
  </si>
  <si>
    <t>E1.4343</t>
  </si>
  <si>
    <t>R1E644</t>
  </si>
  <si>
    <t>Helleno-Balkanic andropogonid grass steppes</t>
  </si>
  <si>
    <t>E1.4344</t>
  </si>
  <si>
    <t>R1E645</t>
  </si>
  <si>
    <t>Mediterraneo-Anatolian andropogonid grass steppes</t>
  </si>
  <si>
    <t>E1.4345</t>
  </si>
  <si>
    <t>R1E65</t>
  </si>
  <si>
    <t>Andalusian fescue and oat grasslands</t>
  </si>
  <si>
    <t>E1.435</t>
  </si>
  <si>
    <t>R1E651</t>
  </si>
  <si>
    <t>Calcicolous fescue and oat grasslands</t>
  </si>
  <si>
    <t>Formations of calcareous and dolomitic soils of the Serrania de Ronda mountain system, the peripheral ranges of the Sierra Nevada and the Sierra de Alhamilla in southern Spain.</t>
  </si>
  <si>
    <t>E1.4351</t>
  </si>
  <si>
    <t>R1E652</t>
  </si>
  <si>
    <t>Silicicolous fescue and oat grasslands</t>
  </si>
  <si>
    <t>Formations of siliceous soils of the Sierra Nevada, the Sierra de Cabrera and the Sierra de Alhamilla in southern Spain.</t>
  </si>
  <si>
    <t>E1.4352</t>
  </si>
  <si>
    <t>R1E653</t>
  </si>
  <si>
    <t>Carrascoy fescue and oat grasslands</t>
  </si>
  <si>
    <t>Formations of siliceous soils of the Sierra de Carrascoy (Murcia, Spain).</t>
  </si>
  <si>
    <t>E1.4353</t>
  </si>
  <si>
    <t>R1E7</t>
  </si>
  <si>
    <t>Cane steppes</t>
  </si>
  <si>
    <t>R1E8</t>
  </si>
  <si>
    <t>E1.45</t>
  </si>
  <si>
    <t>Sub-Mediterranean wormwood steppes</t>
  </si>
  <si>
    <t>R1F</t>
  </si>
  <si>
    <t>Mediterranean annual-rich dry grassland</t>
  </si>
  <si>
    <t>E1.3c</t>
  </si>
  <si>
    <t>RLE1.3c</t>
  </si>
  <si>
    <t>TRA-03B;
TRA-02E;
TRA-01D;
TRA-02C;
TRA-03A;
TRA-01C;
TRA-01B;
TRA-01A;
TRA-02A;
TRA-02B;
TRA-02D</t>
  </si>
  <si>
    <t>R1F1</t>
  </si>
  <si>
    <t>Mediterranean annual communities of shallow soils</t>
  </si>
  <si>
    <t>R1F11</t>
  </si>
  <si>
    <t>Western Mediterranean calciphile annual communities</t>
  </si>
  <si>
    <t>Thermo- meso- and occasionally supra-Mediterranean calciphile formations of spring-blooming, summer-desiccated annual grasses and flowering plants of Mediterranean France, Iberia and Italy.</t>
  </si>
  <si>
    <t>R1F12</t>
  </si>
  <si>
    <t>Southeastern Iberian pre-desert annual communities</t>
  </si>
  <si>
    <t>Ephemeral annual grasses and flowering plants formations of the arid Iberian southeast, appearing among the pre-desert scrub communities of unit S541.</t>
  </si>
  <si>
    <t>E1.3132</t>
  </si>
  <si>
    <t>R1F13</t>
  </si>
  <si>
    <t>Iberian gypsum annual communities</t>
  </si>
  <si>
    <t>Formations of small annuals developing on gypsum soils of interior Iberia, among the gypsum-scrub communities of unit S651.</t>
  </si>
  <si>
    <t>E1.3133</t>
  </si>
  <si>
    <t>R1F14</t>
  </si>
  <si>
    <t>Andalusian magnesium annual communities</t>
  </si>
  <si>
    <t>Formations of annual grasses and flowering plants colonizing dolomites, ophiolites, peridotites and serpentines of Andalusia, developing among garrigue communities of S51Q.</t>
  </si>
  <si>
    <t>E1.3134</t>
  </si>
  <si>
    <t>R1F15</t>
  </si>
  <si>
    <t>Sicilian saxicolous annual communities</t>
  </si>
  <si>
    <t>E1.3135</t>
  </si>
  <si>
    <t>R1F16</t>
  </si>
  <si>
    <t>Northern Sicilian aster annual communities</t>
  </si>
  <si>
    <t>E1.3136</t>
  </si>
  <si>
    <t>R1F17</t>
  </si>
  <si>
    <t>Calabro-Sicilian esparto annual communities</t>
  </si>
  <si>
    <t>E1.3137</t>
  </si>
  <si>
    <t>R1F18</t>
  </si>
  <si>
    <t>Dalmatian siliceous grassland</t>
  </si>
  <si>
    <t>E1.812</t>
  </si>
  <si>
    <t>R1G</t>
  </si>
  <si>
    <t>Iberian oromediterranean siliceous dry grassland</t>
  </si>
  <si>
    <t>&lt;;
&lt;</t>
  </si>
  <si>
    <t>E1.5a</t>
  </si>
  <si>
    <t>RLE1.5a</t>
  </si>
  <si>
    <t>IND-01B;
IND-01C;
IND-01A</t>
  </si>
  <si>
    <t>R1G1</t>
  </si>
  <si>
    <t>Iberian Festuca frost-influenced grassland</t>
  </si>
  <si>
    <t>E1.53</t>
  </si>
  <si>
    <t>Iberian fescue frost-influenced grassland</t>
  </si>
  <si>
    <t>R1H</t>
  </si>
  <si>
    <t>Iberian oromediterranean basiphilous dry grassland</t>
  </si>
  <si>
    <t>Alpine and subalpine calcareous grasslands</t>
  </si>
  <si>
    <t>E1.5b</t>
  </si>
  <si>
    <t>RLE1.5b</t>
  </si>
  <si>
    <t>ONO-02D;
ONO-01A;
ONO-02C;
ONO-02B;
ONO-02A;
ONO-01B</t>
  </si>
  <si>
    <t>R1H1</t>
  </si>
  <si>
    <t>Mediterraneo-montane steppes</t>
  </si>
  <si>
    <t>R1H11</t>
  </si>
  <si>
    <t>R1H12</t>
  </si>
  <si>
    <t>R1H13</t>
  </si>
  <si>
    <t>R1H14</t>
  </si>
  <si>
    <t>R1H2</t>
  </si>
  <si>
    <t>Aphyllanthes grassland and supra-Mediterranean steppes</t>
  </si>
  <si>
    <t>Blue grass lily grassland and supra-Mediterranean steppes</t>
  </si>
  <si>
    <t>R1H3</t>
  </si>
  <si>
    <t>Central and southern Apennine dry grassland</t>
  </si>
  <si>
    <t>E1.54</t>
  </si>
  <si>
    <t>R1J</t>
  </si>
  <si>
    <t>Cyrno-Sardean oromediterranean siliceous dry grassland</t>
  </si>
  <si>
    <t>E1.5c</t>
  </si>
  <si>
    <t>RLE1.5c</t>
  </si>
  <si>
    <t>PIL-01A</t>
  </si>
  <si>
    <t>Sesamoido pygmaeae-Poion violaceae Gamisans 1975</t>
  </si>
  <si>
    <t>R1K</t>
  </si>
  <si>
    <t>Balkan and Anatolian oromediterranean dry grassland</t>
  </si>
  <si>
    <t>&lt;;
&gt;; 
&lt;</t>
  </si>
  <si>
    <t>* Species-rich Nardus grasslands, on silicious substrates in mountain areas (and submountain areas in Continental Europe)</t>
  </si>
  <si>
    <t>E1.5d</t>
  </si>
  <si>
    <t>RLE1.5d</t>
  </si>
  <si>
    <t>Greek and Anatolian oromediterranean siliceous dry grassland</t>
  </si>
  <si>
    <t>ANA-01A</t>
  </si>
  <si>
    <t>R1K1</t>
  </si>
  <si>
    <t>E1.551</t>
  </si>
  <si>
    <t>R1K11</t>
  </si>
  <si>
    <t>Helleno-Paeonian savory-chrysopogon dry grasslands</t>
  </si>
  <si>
    <t>E1.5511</t>
  </si>
  <si>
    <t>R1K12</t>
  </si>
  <si>
    <t>Dalmatian savory-chrysopogon dry grasslands</t>
  </si>
  <si>
    <t>E1.5512</t>
  </si>
  <si>
    <t>R1K121</t>
  </si>
  <si>
    <t>Dalmatian savory-fescue-hairgrass grasslands</t>
  </si>
  <si>
    <t>E1.55121</t>
  </si>
  <si>
    <t>R1K122</t>
  </si>
  <si>
    <t>Dalmatian sage-feathergrass grasslands</t>
  </si>
  <si>
    <t>E1.55122</t>
  </si>
  <si>
    <t>R1K123</t>
  </si>
  <si>
    <t>Dalmatian asphodel-chrysopogon grasslands</t>
  </si>
  <si>
    <t>E1.55123</t>
  </si>
  <si>
    <t>R1K124</t>
  </si>
  <si>
    <t>Dalmatian thrift grasslands</t>
  </si>
  <si>
    <t>E1.55124</t>
  </si>
  <si>
    <t>R1K125</t>
  </si>
  <si>
    <t>E1.55125</t>
  </si>
  <si>
    <t>R1K126</t>
  </si>
  <si>
    <t>Dalmatian fescue grasslands</t>
  </si>
  <si>
    <t>E1.55126</t>
  </si>
  <si>
    <t>R1K2</t>
  </si>
  <si>
    <t>Mountain savory-chrysopogon dry grasslands</t>
  </si>
  <si>
    <t>E1.552</t>
  </si>
  <si>
    <t>R1K21</t>
  </si>
  <si>
    <t>Rock knapweed-dwarf sedge grasslands</t>
  </si>
  <si>
    <t>E1.5521</t>
  </si>
  <si>
    <t>R1K22</t>
  </si>
  <si>
    <t>Savory-edraianthus grasslands</t>
  </si>
  <si>
    <t>E1.5522</t>
  </si>
  <si>
    <t>R1K23</t>
  </si>
  <si>
    <t>Mucronated sedge grasslands</t>
  </si>
  <si>
    <t>E1.5523</t>
  </si>
  <si>
    <t>R1K24</t>
  </si>
  <si>
    <t>Triestine knapweed-chrysopogon grasslands</t>
  </si>
  <si>
    <t>E1.5524</t>
  </si>
  <si>
    <t>R1K25</t>
  </si>
  <si>
    <t>E1.5525</t>
  </si>
  <si>
    <t>R1K3</t>
  </si>
  <si>
    <t>Viper's grass dry grasslands</t>
  </si>
  <si>
    <t>E1.553</t>
  </si>
  <si>
    <t>R1K31</t>
  </si>
  <si>
    <t>Viper's grass-lime sieglinglia grasslands</t>
  </si>
  <si>
    <t>E1.5531</t>
  </si>
  <si>
    <t>R1K32</t>
  </si>
  <si>
    <t>Spurge-chrysopogon grasslands</t>
  </si>
  <si>
    <t>E1.5532</t>
  </si>
  <si>
    <t>R1K33</t>
  </si>
  <si>
    <t>Restharrow-brome grasslands</t>
  </si>
  <si>
    <t>E1.5533</t>
  </si>
  <si>
    <t>R1K34</t>
  </si>
  <si>
    <t>Viper's grass-catsear grasslands</t>
  </si>
  <si>
    <t>E1.5534</t>
  </si>
  <si>
    <t>R1K35</t>
  </si>
  <si>
    <t>Lousewort-dwarf sedge grasslands</t>
  </si>
  <si>
    <t>E1.5535</t>
  </si>
  <si>
    <t>R1K36</t>
  </si>
  <si>
    <t>Croatian fescue-meadowgrass grasslands</t>
  </si>
  <si>
    <t>E1.5536</t>
  </si>
  <si>
    <t>R1K37</t>
  </si>
  <si>
    <t>E1.5537</t>
  </si>
  <si>
    <t>Cleistogenes grasslands</t>
  </si>
  <si>
    <t>R1K4</t>
  </si>
  <si>
    <t>Bosnian dolomite grasslands</t>
  </si>
  <si>
    <t>E1.554</t>
  </si>
  <si>
    <t>R1L</t>
  </si>
  <si>
    <t>Madeiran oromediterranean siliceous dry grassland</t>
  </si>
  <si>
    <t>E1.5e</t>
  </si>
  <si>
    <t>RLE1.5e</t>
  </si>
  <si>
    <t>SAC-02A</t>
  </si>
  <si>
    <t>Deschampsio maderensis-Parafestucion albidae Capelo et al. 2000</t>
  </si>
  <si>
    <t>R1M</t>
  </si>
  <si>
    <t>Species-rich Nardus grasslands, on silicious substrates in mountain areas (and submountain areas in Continental Europe)</t>
  </si>
  <si>
    <t>RLE1.7</t>
  </si>
  <si>
    <t>Lowland to submontane, dry to mesic Nardus grassland</t>
  </si>
  <si>
    <t>&gt;;
&gt;;
&gt;;
&gt;;
&gt;;
&gt;;
&gt;</t>
  </si>
  <si>
    <t>NAR-01H;
NAR-01G;
NAR-01A;
NAR-01F;
NAR-01D;
NAR-01C;
NAR-01B</t>
  </si>
  <si>
    <t>R1M1</t>
  </si>
  <si>
    <t>Mat-grass swards</t>
  </si>
  <si>
    <t>R1M11</t>
  </si>
  <si>
    <t>E1.711</t>
  </si>
  <si>
    <t>R1M12</t>
  </si>
  <si>
    <t>R1M13</t>
  </si>
  <si>
    <t>E1.713</t>
  </si>
  <si>
    <t>R1M14</t>
  </si>
  <si>
    <t>Bohemian orchid-matgrass swards</t>
  </si>
  <si>
    <t>E1.714</t>
  </si>
  <si>
    <t>R1M15</t>
  </si>
  <si>
    <t>Illyrian mat-grass swards</t>
  </si>
  <si>
    <t>E1.715</t>
  </si>
  <si>
    <t>R1M2</t>
  </si>
  <si>
    <t>ETC/BD 2017</t>
  </si>
  <si>
    <t>Bent - fescue grassland</t>
  </si>
  <si>
    <t>R1M21</t>
  </si>
  <si>
    <t>R1M211</t>
  </si>
  <si>
    <t>Britannic Agrostis-Festuca grasslands</t>
  </si>
  <si>
    <t>R1M212</t>
  </si>
  <si>
    <t>Fenno-Scandian boreo-nemoral Agrostis-Festuca grasslands</t>
  </si>
  <si>
    <t>R1M213</t>
  </si>
  <si>
    <t>Gallo-Britannic Agrostis curtisii grasslands</t>
  </si>
  <si>
    <t>R1M214</t>
  </si>
  <si>
    <t>Iberian Agrostis-Festuca grasslands</t>
  </si>
  <si>
    <t>R1M215</t>
  </si>
  <si>
    <t>Sub-Atlantic Agrostis-Festuca grasslands</t>
  </si>
  <si>
    <t>R1M3</t>
  </si>
  <si>
    <t>Wavy hair-grass grassland</t>
  </si>
  <si>
    <t>R1M4</t>
  </si>
  <si>
    <t>R1M5</t>
  </si>
  <si>
    <t>Sand sedge grassland</t>
  </si>
  <si>
    <t>R1M6</t>
  </si>
  <si>
    <t>Dry sub-continental acid steppic grasslands</t>
  </si>
  <si>
    <t>E1.76</t>
  </si>
  <si>
    <t>R1M7</t>
  </si>
  <si>
    <t>E1.832</t>
  </si>
  <si>
    <t>Southern Italian mat-grass swards and related communities</t>
  </si>
  <si>
    <t>R1M8</t>
  </si>
  <si>
    <t>E1.833</t>
  </si>
  <si>
    <t>Balkanic montane mat-grass swards</t>
  </si>
  <si>
    <t>R1N</t>
  </si>
  <si>
    <t>Closed Mediterranean dry acid and neutral grassland; 
Mediterranean therophytic siliceous grassland</t>
  </si>
  <si>
    <t>RLE1.8</t>
  </si>
  <si>
    <t>Open Iberian supramediterranean dry acid and neutral grassland</t>
  </si>
  <si>
    <t>IND-02B;
IND-02A;
IND-02C</t>
  </si>
  <si>
    <t>R1N1</t>
  </si>
  <si>
    <t>Western Mediterranean therophytic siliceous grassland</t>
  </si>
  <si>
    <t>West Mediterranean siliceous grassland</t>
  </si>
  <si>
    <t>R1N2</t>
  </si>
  <si>
    <t>E1.82</t>
  </si>
  <si>
    <t>Iberian tall fescue grassland</t>
  </si>
  <si>
    <t>R1N3</t>
  </si>
  <si>
    <t>E1.831</t>
  </si>
  <si>
    <t>Iberian montane mat-grass swards</t>
  </si>
  <si>
    <t>R1P</t>
  </si>
  <si>
    <t>Oceanic to subcontinental inland sand grassland on dry acid and neutral soils</t>
  </si>
  <si>
    <t>Open non-Mediterranean dry acid and neutral grassland, including inland dune grassland</t>
  </si>
  <si>
    <t>E1.9a</t>
  </si>
  <si>
    <t>RLE1.9a</t>
  </si>
  <si>
    <t>&gt;;
&lt;&gt;;
&gt;;
&lt;&gt;;
&lt;&gt;</t>
  </si>
  <si>
    <t>COR-01D;
SED-04D;
COR-01C;
SED-04G;
SED-03A</t>
  </si>
  <si>
    <t>R1P1</t>
  </si>
  <si>
    <t>Dwarf annual siliceous grassland</t>
  </si>
  <si>
    <t>R1P2</t>
  </si>
  <si>
    <t>Perennial open siliceous grassland</t>
  </si>
  <si>
    <t>R1Q</t>
  </si>
  <si>
    <t>Inland sanddrift and dune with siliceous grassland</t>
  </si>
  <si>
    <t>2330;
2340</t>
  </si>
  <si>
    <t>E1.9b</t>
  </si>
  <si>
    <t>RLE1.9b</t>
  </si>
  <si>
    <t>COR-01A;
COR-01B;
SED-03A</t>
  </si>
  <si>
    <t>Corynephorion canescentis Klika 1931;
Koelerion glaucae Volk 1931;
Thero-Airion Tx. ex Oberd. 1957</t>
  </si>
  <si>
    <t>R1Q1</t>
  </si>
  <si>
    <t>R1Q2</t>
  </si>
  <si>
    <t>Inland dune pioneer grassland</t>
  </si>
  <si>
    <t>R1Q3</t>
  </si>
  <si>
    <t>Inland dune siliceous grassland</t>
  </si>
  <si>
    <t>R1Q4</t>
  </si>
  <si>
    <t>Northern fluviatile dunes</t>
  </si>
  <si>
    <t>Formations of the immediate vicinity of great rivers within the North Sea-Baltic plain, comprising, besides the communities of R1Q2 and R1Q3, slightly calcareous grasslands of E1.12 and R1B4.</t>
  </si>
  <si>
    <t>E1.96</t>
  </si>
  <si>
    <t>R1Q5</t>
  </si>
  <si>
    <t>Southern fluviatile dunes</t>
  </si>
  <si>
    <t>R1Q6</t>
  </si>
  <si>
    <t>Breckland inland dunes</t>
  </si>
  <si>
    <t>Remnants of the once vast Breckland inland dune system, of similar glacial origin to that of the continental fluvioglacial dunes under units R1Q2-R1Q4, and like them, colonised by acidophilous grasslands and heaths.</t>
  </si>
  <si>
    <t>E1.98</t>
  </si>
  <si>
    <t>R1Q7</t>
  </si>
  <si>
    <t>Pannonic inland dunes</t>
  </si>
  <si>
    <t>E1.99</t>
  </si>
  <si>
    <t>R1Q71</t>
  </si>
  <si>
    <t>Pannonic bare sands</t>
  </si>
  <si>
    <t>E1.991</t>
  </si>
  <si>
    <t>R1Q72</t>
  </si>
  <si>
    <t>Pannonic dune lichen communities</t>
  </si>
  <si>
    <t>E1.992</t>
  </si>
  <si>
    <t>R1Q73</t>
  </si>
  <si>
    <t>Pannonic dune pioneer grasslands</t>
  </si>
  <si>
    <t>E1.993</t>
  </si>
  <si>
    <t>R1Q74</t>
  </si>
  <si>
    <t>Pannonic dune open grasslands</t>
  </si>
  <si>
    <t>E1.994</t>
  </si>
  <si>
    <t>R1Q75</t>
  </si>
  <si>
    <t>Pannonic dune closed grasslands</t>
  </si>
  <si>
    <t>E1.995</t>
  </si>
  <si>
    <t>R1Q76</t>
  </si>
  <si>
    <t>Pannonic dune thickets and scrubs</t>
  </si>
  <si>
    <t>Formations of large shrubs colonizing Pannonic dunes.</t>
  </si>
  <si>
    <t>E1.996</t>
  </si>
  <si>
    <t>R1Q77</t>
  </si>
  <si>
    <t>Pannonic dune woods</t>
  </si>
  <si>
    <t>Natural woods installed within Pannonic dune systems. Their composition can be specified by use of codes of G1.</t>
  </si>
  <si>
    <t>E1.997</t>
  </si>
  <si>
    <t>R1Q8</t>
  </si>
  <si>
    <t>Pontic inland dunes</t>
  </si>
  <si>
    <t>E1.9A</t>
  </si>
  <si>
    <t>R1Q81</t>
  </si>
  <si>
    <t>Pontic bare sands</t>
  </si>
  <si>
    <t>Initial stage of renewal of the surface of wandering Pontic dunes, devoid or almost devoid of phanerogamic vegetation.</t>
  </si>
  <si>
    <t>E1.9A1</t>
  </si>
  <si>
    <t>R1Q82</t>
  </si>
  <si>
    <t>Pontic dune lichen communities</t>
  </si>
  <si>
    <t>Lichen-dominated earliest stage of the first succession phase of colonisation of Pontic dunes.</t>
  </si>
  <si>
    <t>E1.9A2</t>
  </si>
  <si>
    <t>R1Q83</t>
  </si>
  <si>
    <t>Pontic dune pioneer grasslands</t>
  </si>
  <si>
    <t>Therophyte-dominated later stages of the first succession phase in the colonisation of Pontic dunes, characterized by a very thin, low cover of mostly ephemeral, early-blooming annuals of small stature.</t>
  </si>
  <si>
    <t>E1.9A3</t>
  </si>
  <si>
    <t>R1Q84</t>
  </si>
  <si>
    <t>Pontic dune open grasslands</t>
  </si>
  <si>
    <t>More or less open grasslands constituting the second stage of succession in the colonisation of Pontic dunes.</t>
  </si>
  <si>
    <t>E1.9A4</t>
  </si>
  <si>
    <t>R1Q85</t>
  </si>
  <si>
    <t>Pontic dune closed grasslands</t>
  </si>
  <si>
    <t>Closed swards of basophilous, humus- and nutrient-rich, sandy or mixed sand-loessy soils of Pontic fixed dunes.</t>
  </si>
  <si>
    <t>E1.9A5</t>
  </si>
  <si>
    <t>R1Q9</t>
  </si>
  <si>
    <t>Standing stone inland dunes</t>
  </si>
  <si>
    <t>Tertiary sands with upright stones and open psammophytic vegetation of the Varna district of Bulgaria.</t>
  </si>
  <si>
    <t>E1.9B</t>
  </si>
  <si>
    <t>R1R</t>
  </si>
  <si>
    <t>&gt;;
&lt;</t>
  </si>
  <si>
    <t>Open Mediterranean dry acid and neutral grassland;
Closed Mediterranean dry acid and neutral grassland</t>
  </si>
  <si>
    <t>RLE1.A</t>
  </si>
  <si>
    <t>&lt;&gt;;
&gt;;
&gt;;
&gt;;
&gt;;
&gt;;
&gt;;
&gt;;
&gt;;
&gt;;
&gt;;
&gt;;
&lt;&gt;;
&gt;;
&gt;</t>
  </si>
  <si>
    <t>TUB-03A;
SAC-03A;
TUB-03C;
TUB-03B;
TUB-01B;
TUB-03E;
TUB-01A;
TUB-01C;
TUB-03D;
TUB-01H;
TUB-01F;
TUB-01D;
SED-03A;
TUB-01G;
TUB-01E</t>
  </si>
  <si>
    <t>R1R1</t>
  </si>
  <si>
    <t>Mediterranean annual deep-sand communities</t>
  </si>
  <si>
    <t>R1R2</t>
  </si>
  <si>
    <t>Supra-Mediterranean perennial siliceous grasslands</t>
  </si>
  <si>
    <t>Open perennial grasslands and pastures colonizing siliceous, usually poorly developed soils of the supra-Mediterranean levels of Iberian mountains and the southern Balkan and northern Hellenic peninsulas.</t>
  </si>
  <si>
    <t>E1.A2</t>
  </si>
  <si>
    <t>R1R21</t>
  </si>
  <si>
    <t>E1.A21</t>
  </si>
  <si>
    <t>Iberian fescue - plantain swards</t>
  </si>
  <si>
    <t>R1R22</t>
  </si>
  <si>
    <t>Helleno-Balkanic supra-Mediterranean siliceous grasslands</t>
  </si>
  <si>
    <t>Open perennial grasslands and pastures colonizing siliceous, usually poorly developed soils of the supra-Mediterranean levels of the southern Balkan peninsula and northern Greece.</t>
  </si>
  <si>
    <t>E1.A22</t>
  </si>
  <si>
    <t>R1R3</t>
  </si>
  <si>
    <t>Fossil dunes of the Camargue, built up by silty alluvial sands of the Rhone.</t>
  </si>
  <si>
    <t>R1R4</t>
  </si>
  <si>
    <t>Southern Iberian inland dunes</t>
  </si>
  <si>
    <t>E1.A4</t>
  </si>
  <si>
    <t>R1R5</t>
  </si>
  <si>
    <t>Irano-Anatolian inland dunes</t>
  </si>
  <si>
    <t>E1.A5</t>
  </si>
  <si>
    <t>R1S</t>
  </si>
  <si>
    <t>RLE1.B</t>
  </si>
  <si>
    <t>Heavy-metal grassland in Western and Central Europe</t>
  </si>
  <si>
    <t>THL-10B;
THL-10A</t>
  </si>
  <si>
    <t>Armerion halleri Ernst 1965;
Thlaspion calaminarii Ernst 1965</t>
  </si>
  <si>
    <t>R1S1</t>
  </si>
  <si>
    <t>Atlantic heavy-metal grassland</t>
  </si>
  <si>
    <t>E1.B1</t>
  </si>
  <si>
    <t>R1S11</t>
  </si>
  <si>
    <t>British heavy metal grasslands</t>
  </si>
  <si>
    <t>E1.B11</t>
  </si>
  <si>
    <t>R1S12</t>
  </si>
  <si>
    <t>Irish heavy metal grasslands</t>
  </si>
  <si>
    <t>E1.B12</t>
  </si>
  <si>
    <t>R1S2</t>
  </si>
  <si>
    <t>Calaminarian grassland</t>
  </si>
  <si>
    <t>R1S21</t>
  </si>
  <si>
    <t>E1.B21</t>
  </si>
  <si>
    <t>R1S22</t>
  </si>
  <si>
    <t>E1.B22</t>
  </si>
  <si>
    <t>R1S23</t>
  </si>
  <si>
    <t>Western calaminarian thrift grasslands</t>
  </si>
  <si>
    <t>R1S24</t>
  </si>
  <si>
    <t>Calaminarian pennycress grasslands</t>
  </si>
  <si>
    <t>E1.B24</t>
  </si>
  <si>
    <t>R1S3</t>
  </si>
  <si>
    <t>Central European heavy-metal grassland</t>
  </si>
  <si>
    <t>R1S4</t>
  </si>
  <si>
    <t>E1.B4</t>
  </si>
  <si>
    <t>Calaminarian catchfly grassland</t>
  </si>
  <si>
    <t>R1S5</t>
  </si>
  <si>
    <t>Alpine heavy-metal grassland</t>
  </si>
  <si>
    <t>R1T</t>
  </si>
  <si>
    <t>Azorean open, dry, acid to neutral grassland</t>
  </si>
  <si>
    <t>Macaronesian mesophile grasslands</t>
  </si>
  <si>
    <t>E1.F</t>
  </si>
  <si>
    <t>RLE1.F</t>
  </si>
  <si>
    <t>Azorean open dry, acid to neutral grassland</t>
  </si>
  <si>
    <t>TOL-01A;
TOL-01B</t>
  </si>
  <si>
    <t>R2</t>
  </si>
  <si>
    <t>R21</t>
  </si>
  <si>
    <t>Mesic permanent pasture of lowlands and mountains</t>
  </si>
  <si>
    <t>Permanent mesotrophic pastures and aftermath-grazed meadows</t>
  </si>
  <si>
    <t>E2.1a</t>
  </si>
  <si>
    <t>RLE2.1a</t>
  </si>
  <si>
    <t>MOL-01C;
MOL-03B;
MOL-03C</t>
  </si>
  <si>
    <t>R211</t>
  </si>
  <si>
    <t>Unbroken pastures</t>
  </si>
  <si>
    <t>R2111</t>
  </si>
  <si>
    <t>Ryegrass pastures</t>
  </si>
  <si>
    <t>R2112</t>
  </si>
  <si>
    <t>R2113</t>
  </si>
  <si>
    <t>Sub-Atlantic hill pastures</t>
  </si>
  <si>
    <t>R2114</t>
  </si>
  <si>
    <t>Continental pastures</t>
  </si>
  <si>
    <t>Pastures of Eastern Europe, in the southern part of the Russian forest zone, Bashkiria and the southern Urals.</t>
  </si>
  <si>
    <t>E2.114</t>
  </si>
  <si>
    <t>R212</t>
  </si>
  <si>
    <t>Ditch-broken pastures</t>
  </si>
  <si>
    <t>Grasslands drained by a network of ditches, fleets, streams or pools.</t>
  </si>
  <si>
    <t>R213</t>
  </si>
  <si>
    <t>Abandoned pastures</t>
  </si>
  <si>
    <t>R214</t>
  </si>
  <si>
    <t>Species-rich lowland flood meadows</t>
  </si>
  <si>
    <t>R215</t>
  </si>
  <si>
    <t>Macaronesian mesic grassland</t>
  </si>
  <si>
    <t>Secondary grasslands of the highest levels of the Atlantic islands.</t>
  </si>
  <si>
    <t>E2.15</t>
  </si>
  <si>
    <t>R216</t>
  </si>
  <si>
    <t>E1.722</t>
  </si>
  <si>
    <t>R2161</t>
  </si>
  <si>
    <t>E1.7221</t>
  </si>
  <si>
    <t>R2162</t>
  </si>
  <si>
    <t>E1.7222</t>
  </si>
  <si>
    <t>R2163</t>
  </si>
  <si>
    <t>E1.7223</t>
  </si>
  <si>
    <t>R2164</t>
  </si>
  <si>
    <t>E1.7224</t>
  </si>
  <si>
    <t>R2165</t>
  </si>
  <si>
    <t>E1.7225</t>
  </si>
  <si>
    <t>R22</t>
  </si>
  <si>
    <t>Low and medium altitude hay meadow</t>
  </si>
  <si>
    <t xml:space="preserve">&gt;; 
&lt;
</t>
  </si>
  <si>
    <t>6270;
6510</t>
  </si>
  <si>
    <t>RLE2.2</t>
  </si>
  <si>
    <t>&gt;;
&gt;;
&gt;;
&lt;&gt;;
&gt;;
&gt;;
&gt;;
&gt;;
&gt;</t>
  </si>
  <si>
    <t>MOL-02A;
MOL-01A;
MOL-01E;
MOL-01C;
DRY-02B;
MOL-01G;
MOL-01F;
MOL-01H;
MOL-02C</t>
  </si>
  <si>
    <t>R221</t>
  </si>
  <si>
    <t>Atlantic hay meadows</t>
  </si>
  <si>
    <t>Lowland mesophile hay meadows of the Atlantic domaine of Europe, characteristic of the British Isles and western France.</t>
  </si>
  <si>
    <t>R2211</t>
  </si>
  <si>
    <t>R2212</t>
  </si>
  <si>
    <t>E2.212</t>
  </si>
  <si>
    <t>R222</t>
  </si>
  <si>
    <t>Sub-Atlantic lowland hay meadows</t>
  </si>
  <si>
    <t>R2221</t>
  </si>
  <si>
    <t>Xero-mesophile medio-European lowland hay meadows</t>
  </si>
  <si>
    <t>R2222</t>
  </si>
  <si>
    <t>Hygromesophile medio-European lowland hay meadows</t>
  </si>
  <si>
    <t>R223</t>
  </si>
  <si>
    <t>Continental meadows</t>
  </si>
  <si>
    <t>Lowland and collinar mesophile grasslands of the Pannonic basin, the Transylvanian basin, the lower Danubian plain, the Thracian plain and their fringing foothills, of Eastern Europe and of southern Siberia.</t>
  </si>
  <si>
    <t>E2.25</t>
  </si>
  <si>
    <t>R2231</t>
  </si>
  <si>
    <t>Ponto-Pannonic mesophile hay meadows</t>
  </si>
  <si>
    <t>Lowland and collinar mesophile grasslands of the Pannonic basin, the Transylvanian basin, the lower Danubian plain, the Black Sea-Sea of Azov plain and their fringing foothills.</t>
  </si>
  <si>
    <t>E2.251</t>
  </si>
  <si>
    <t>R2232</t>
  </si>
  <si>
    <t>Moeso-Thracian mesophile hay meadows</t>
  </si>
  <si>
    <t>Lowland, collinar and, locally, montane, mesophile grasslands of the northern Thracian plain and its fringing foothills.</t>
  </si>
  <si>
    <t>E2.252</t>
  </si>
  <si>
    <t>R22321</t>
  </si>
  <si>
    <t>Moeso-Thracian mesophile floodplain meadows</t>
  </si>
  <si>
    <t>E2.2521</t>
  </si>
  <si>
    <t>R22322</t>
  </si>
  <si>
    <t>Moeso-Thracian mesophile foothill meadows</t>
  </si>
  <si>
    <t>E2.2522</t>
  </si>
  <si>
    <t>R22323</t>
  </si>
  <si>
    <t>Moeso-Thracian mesophile cold water meadows</t>
  </si>
  <si>
    <t>E2.2523</t>
  </si>
  <si>
    <t>R23</t>
  </si>
  <si>
    <t>Mountain hay meadow</t>
  </si>
  <si>
    <t>Mountain hay meadows; 
Permanent mesotrophic pastures and aftermath-grazed meadows</t>
  </si>
  <si>
    <t>Mountain hay meadows</t>
  </si>
  <si>
    <t>RLE2.3</t>
  </si>
  <si>
    <t>&lt;&gt;;
&lt;&gt;;
&lt;&gt;;
&gt;;
&gt;;
&lt;&gt;;
&lt;&gt;</t>
  </si>
  <si>
    <t>MOL-03G;
MOL-03F;
MOL-03E;
MOL-01B;
MOL-04A;
MOL-03A;
MOL-03D</t>
  </si>
  <si>
    <t>R231</t>
  </si>
  <si>
    <t>Medio-European submontane hay meadows</t>
  </si>
  <si>
    <t>R2311</t>
  </si>
  <si>
    <t>Western Hercynian submontane hay meadows</t>
  </si>
  <si>
    <t>R2312</t>
  </si>
  <si>
    <t>Eastern Hercynio-Baltic submontane hay meadows</t>
  </si>
  <si>
    <t>Hay meadows of mid-elevations of the great Hercynian ranges of Central Europe and of the hills of the eastern Germano-Baltic Plain, in particular, of the Baltic States.</t>
  </si>
  <si>
    <t>E2.232</t>
  </si>
  <si>
    <t>R2313</t>
  </si>
  <si>
    <t>Carpathian submontane hay meadows</t>
  </si>
  <si>
    <t>Hay meadows of the submontane level of the Carpathians, at about 600-700 m.</t>
  </si>
  <si>
    <t>E2.233</t>
  </si>
  <si>
    <t>R23131</t>
  </si>
  <si>
    <t>Western Carpathian gladiolus meadows</t>
  </si>
  <si>
    <t>E2.2331</t>
  </si>
  <si>
    <t>R23132</t>
  </si>
  <si>
    <t>Western Carpathian vetch-clover meadows</t>
  </si>
  <si>
    <t>E2.2332</t>
  </si>
  <si>
    <t>R23133</t>
  </si>
  <si>
    <t>Eastern Carpathian yellow oatgrass meadows</t>
  </si>
  <si>
    <t>E2.2333</t>
  </si>
  <si>
    <t>R2314</t>
  </si>
  <si>
    <t>Northern Iberian submontane hay meadows</t>
  </si>
  <si>
    <t>E2.234</t>
  </si>
  <si>
    <t>R2315</t>
  </si>
  <si>
    <t>Alpic submontane hay meadows</t>
  </si>
  <si>
    <t>Submontane mesophile hay meadows of the pre-Alps.</t>
  </si>
  <si>
    <t>R2316</t>
  </si>
  <si>
    <t>Jurassian submontane hay meadows</t>
  </si>
  <si>
    <t>Submontane mesophile hay meadows of the Jura.</t>
  </si>
  <si>
    <t>R2317</t>
  </si>
  <si>
    <t>Illyrian submontane hay meadows</t>
  </si>
  <si>
    <t>E2.237</t>
  </si>
  <si>
    <t>R2318</t>
  </si>
  <si>
    <t>Southwestern Moesian submontane hay meadows</t>
  </si>
  <si>
    <t>E2.238</t>
  </si>
  <si>
    <t>R232</t>
  </si>
  <si>
    <t>Boreal and sub-boreal meadows</t>
  </si>
  <si>
    <t>Herb-rich meadows of boreal affinities of the boreal and boreonemoral regions of the Palaearctic, with outposts in cool humid uplands of the northern nemoral zone, in particular, in the British Isles.</t>
  </si>
  <si>
    <t>E2.24</t>
  </si>
  <si>
    <t>R2321</t>
  </si>
  <si>
    <t>Fenno-Scandian boreal and sub-boreal meadows</t>
  </si>
  <si>
    <t>E2.241</t>
  </si>
  <si>
    <t>R2322</t>
  </si>
  <si>
    <t>Britannic submontane meadows</t>
  </si>
  <si>
    <t>Mesophile hay meadows of submontane areas of northern England, with affinities to both the Fennoscandian boreal meadows of unit R2321 and to the submontane continental Western European meadows of unit R231.</t>
  </si>
  <si>
    <t>E2.242</t>
  </si>
  <si>
    <t>R233</t>
  </si>
  <si>
    <t>Alpic mountain hay meadows</t>
  </si>
  <si>
    <t>R234</t>
  </si>
  <si>
    <t>Ponto-Caucasian hay meadows</t>
  </si>
  <si>
    <t>Meadows of the montane and subalpine levels of the Caucasus and the Pontic mountains of northern Anatolia.</t>
  </si>
  <si>
    <t>E2.32</t>
  </si>
  <si>
    <t>R235</t>
  </si>
  <si>
    <t>Balkan mountain hay meadows</t>
  </si>
  <si>
    <t>E2.33</t>
  </si>
  <si>
    <t>R24</t>
  </si>
  <si>
    <t>Iberian summer pasture (vallicar)</t>
  </si>
  <si>
    <t>E2.4</t>
  </si>
  <si>
    <t>Iberian summer pastures (vallicares)</t>
  </si>
  <si>
    <t>RLE2.4</t>
  </si>
  <si>
    <t>SAC-01C;
SAC-01B;
SAC-01A</t>
  </si>
  <si>
    <t>R241</t>
  </si>
  <si>
    <t>Perennial vallicares</t>
  </si>
  <si>
    <t>E2.41</t>
  </si>
  <si>
    <t>R242</t>
  </si>
  <si>
    <t>Annual vallicares</t>
  </si>
  <si>
    <t>E2.42</t>
  </si>
  <si>
    <t>R243</t>
  </si>
  <si>
    <t>E2.43</t>
  </si>
  <si>
    <t>Andalusian thrift vallicares</t>
  </si>
  <si>
    <t>R3</t>
  </si>
  <si>
    <t>Unimproved or lightly improved wet meadows and tall herb communities of the boreal, nemoral, warm-temperate humid, steppic and mediterranean zones.</t>
  </si>
  <si>
    <t>R31</t>
  </si>
  <si>
    <t>Mediterranean tall humid inland grassland</t>
  </si>
  <si>
    <t>Mediterranean tall humid grassland</t>
  </si>
  <si>
    <t>6420
6460</t>
  </si>
  <si>
    <t>E3.1a</t>
  </si>
  <si>
    <t>RLE3.1a</t>
  </si>
  <si>
    <t>&gt;;
&gt;;
&lt;&gt;</t>
  </si>
  <si>
    <t>MOL-07F;
MOL-07C;
MOL-07A</t>
  </si>
  <si>
    <t>Brachypodio sylvatici-Holoschoenion romani Gradstein et Smittenberg 1977;
Dactylorhizo-Juncion striati S. Brullo et Grillo 1978;
Molinio-Holoschoenion Br.-Bl. ex Tchou 1948</t>
  </si>
  <si>
    <t>R311</t>
  </si>
  <si>
    <t>Mediterranean tall humid grassland of mountains</t>
  </si>
  <si>
    <t>E3.12</t>
  </si>
  <si>
    <t>R3111</t>
  </si>
  <si>
    <t>Peat grasslands of Troodos</t>
  </si>
  <si>
    <t>E3.121</t>
  </si>
  <si>
    <t>R312</t>
  </si>
  <si>
    <t>Mediterranean tall humid grassland of lowlands</t>
  </si>
  <si>
    <t>R3121</t>
  </si>
  <si>
    <t>R32</t>
  </si>
  <si>
    <t>Mediterranean short moist grassland of lowlands</t>
  </si>
  <si>
    <t>Short species-rich swards dominated by graminoids, traditionally sustained by heavy grazing, on clay soils through the Mediterranean region where there is winter waterlogging and distinctive surface cracking in the droughty summer.</t>
  </si>
  <si>
    <t>Mediterranean short humid grassland</t>
  </si>
  <si>
    <t>E3.2a</t>
  </si>
  <si>
    <t>RLE3.2a</t>
  </si>
  <si>
    <t>MOL-07D;
MOL-07E;
MOL-10C</t>
  </si>
  <si>
    <t>R33</t>
  </si>
  <si>
    <t>Mediterranean short moist grassland of mountains</t>
  </si>
  <si>
    <t>Closed tussocky grassland of moist ground at high altitudes in the western Mediterranean which, remaining green through the summer, provide valuable grazing for transhumant cattle and sheep.</t>
  </si>
  <si>
    <t>E3.2b</t>
  </si>
  <si>
    <t>RLE3.2b</t>
  </si>
  <si>
    <t>GEN-01B;
TRI-06B;
MOL-07B</t>
  </si>
  <si>
    <t>R34</t>
  </si>
  <si>
    <t>Submediterranean moist meadow</t>
  </si>
  <si>
    <t>E3.3</t>
  </si>
  <si>
    <t>Submediterranean humid meadows</t>
  </si>
  <si>
    <t>RLE3.3</t>
  </si>
  <si>
    <t>MOL-06A;
MOL-06E;
MOL-06D;
MOL-06B;
MOL-06C</t>
  </si>
  <si>
    <t>R341</t>
  </si>
  <si>
    <t>E3.31</t>
  </si>
  <si>
    <t>Helleno-Moesian riverine and humid clover meadows</t>
  </si>
  <si>
    <t>R342</t>
  </si>
  <si>
    <t>Apennine humid meadows</t>
  </si>
  <si>
    <t>E3.32</t>
  </si>
  <si>
    <t>R343</t>
  </si>
  <si>
    <t>Dalmatian riverine and humid meadows</t>
  </si>
  <si>
    <t>Humid meadows of Illyrian Istria and Dalmatia, developed in a mild semihumid to semiarid climate, of pronounced sub-Mediterranean affinities.</t>
  </si>
  <si>
    <t>E3.33</t>
  </si>
  <si>
    <t>R344</t>
  </si>
  <si>
    <t>E3.34</t>
  </si>
  <si>
    <t>Illyrio-Moesian riverine and humid clover meadows</t>
  </si>
  <si>
    <t>R345</t>
  </si>
  <si>
    <t>Anatolian supra-Mediterranean humid grassland</t>
  </si>
  <si>
    <t>Humid meadows rich in clover of sub- and supra-Mediterranean regions of Mediterranean Anatolia.</t>
  </si>
  <si>
    <t>E3.35</t>
  </si>
  <si>
    <t>R35</t>
  </si>
  <si>
    <t>Moist or wet mesotrophic to eutrophic hay meadow</t>
  </si>
  <si>
    <t>Moist or wet eutrophic and mesotrophic grassland</t>
  </si>
  <si>
    <t>&gt;;
#;
#</t>
  </si>
  <si>
    <t>6440;
6450;
6510</t>
  </si>
  <si>
    <t>E3.4a</t>
  </si>
  <si>
    <t>RLE3.4a</t>
  </si>
  <si>
    <t>MOL-02B;
MOL-05C;
MOL-05B;
MOL-05D;
MOL-05G;
MOL-05F</t>
  </si>
  <si>
    <t>R351</t>
  </si>
  <si>
    <t>Atlantic and sub-Atlantic humid meadows</t>
  </si>
  <si>
    <t>R352</t>
  </si>
  <si>
    <t>Juncus acutiflorus meadows</t>
  </si>
  <si>
    <t>Sharp-flowered rush meadows</t>
  </si>
  <si>
    <t>R353</t>
  </si>
  <si>
    <t>Subcontinental riverine meadows</t>
  </si>
  <si>
    <t>R354</t>
  </si>
  <si>
    <t>Recently abandoned hay meadows</t>
  </si>
  <si>
    <t>R355</t>
  </si>
  <si>
    <t>Continental humid meadows</t>
  </si>
  <si>
    <t>E3.46</t>
  </si>
  <si>
    <t>R356</t>
  </si>
  <si>
    <t>Northern boreal alluvial meadows</t>
  </si>
  <si>
    <t>E3.47</t>
  </si>
  <si>
    <t>R36</t>
  </si>
  <si>
    <t>Moist or wet mesotrophic to eutrophic pasture</t>
  </si>
  <si>
    <t>E3.4b</t>
  </si>
  <si>
    <t>RLE3.4b</t>
  </si>
  <si>
    <t>MOL-05E;
MOL-08E;
MOL-10A</t>
  </si>
  <si>
    <t>R361</t>
  </si>
  <si>
    <t>Atlantic and sub-Atlantic humid pastures</t>
  </si>
  <si>
    <t>R362</t>
  </si>
  <si>
    <t>Flood swards and related communities</t>
  </si>
  <si>
    <t>Grasslands of occasionally flooded river and lake banks, of depressions where rain water collects, of disturbed humid areas and of humid pastures submitted to intensive grazing.</t>
  </si>
  <si>
    <t>R37</t>
  </si>
  <si>
    <t>Temperate and boreal moist or wet oligotrophic grassland</t>
  </si>
  <si>
    <t>Moist or wet oligotrophic grassland</t>
  </si>
  <si>
    <t>RLE3.5</t>
  </si>
  <si>
    <t>MOL-05A</t>
  </si>
  <si>
    <t>Molinion caeruleae Koch 1926</t>
  </si>
  <si>
    <t>R371</t>
  </si>
  <si>
    <t>R3711</t>
  </si>
  <si>
    <t>Calcicline purple moorgrass meadows</t>
  </si>
  <si>
    <t>R3712</t>
  </si>
  <si>
    <t>Acidocline purple moorgrass meadows</t>
  </si>
  <si>
    <t>R3713</t>
  </si>
  <si>
    <t>Giant moorgrass swards</t>
  </si>
  <si>
    <t>E3.513</t>
  </si>
  <si>
    <t>R3714</t>
  </si>
  <si>
    <t>Boreal purple moorgrass meadows</t>
  </si>
  <si>
    <t>E3.514</t>
  </si>
  <si>
    <t>R372</t>
  </si>
  <si>
    <t>Heath rush meadows and humid mat-grass swards</t>
  </si>
  <si>
    <t>R373</t>
  </si>
  <si>
    <t>Continental oligotrophic humid grassland</t>
  </si>
  <si>
    <t>E3.53</t>
  </si>
  <si>
    <t>R4</t>
  </si>
  <si>
    <t>R41</t>
  </si>
  <si>
    <t>Snow-bed vegetation</t>
  </si>
  <si>
    <t>Vegetated snow patch</t>
  </si>
  <si>
    <t>6150
6170</t>
  </si>
  <si>
    <t>Siliceous alpine and boreal grasslands;
Alpine and subalpine calcareous grasslands</t>
  </si>
  <si>
    <t>RLE4.1</t>
  </si>
  <si>
    <t>&gt;;
&lt;&gt;;
&gt;;
&gt;;
&gt;;
&gt;;
&gt;;
&lt;&gt;;
&gt;;
&lt;&gt;;
&gt;;
&gt;;
&gt;</t>
  </si>
  <si>
    <t>THL-02C;
HER-01H;
HER-01I;
HER-01D;
HER-01G;
HER-01E;
THL-02B;
HER-01B;
HER-01C;
HER-01A;
THL-02A;
HER-01J;
HER-01F</t>
  </si>
  <si>
    <t>R411</t>
  </si>
  <si>
    <t>Boreo-alpine acidocline snow-patch grassland and herb habitats</t>
  </si>
  <si>
    <t>R4111</t>
  </si>
  <si>
    <t>Alpic acid moss snow-patch communities</t>
  </si>
  <si>
    <t>R4112</t>
  </si>
  <si>
    <t>Alpic acid cudweed snow-patch communities</t>
  </si>
  <si>
    <t>R4113</t>
  </si>
  <si>
    <t>R4114</t>
  </si>
  <si>
    <t>Hercynian acid snow patch communities</t>
  </si>
  <si>
    <t>R4115</t>
  </si>
  <si>
    <t>Boreal moss snowbed communities</t>
  </si>
  <si>
    <t>Snow-patch communities of arctic and boreal mountains of Fennoscandia, the Scottish Highlands, Iceland, Greenland and other islands of the Norwegian and Greenland seas, formed of mats of mosses and lichens.</t>
  </si>
  <si>
    <t>E4.115</t>
  </si>
  <si>
    <t>R4116</t>
  </si>
  <si>
    <t>E4.116</t>
  </si>
  <si>
    <t>R4117</t>
  </si>
  <si>
    <t>Boreo-alpine herb-rich acid snowbed communities</t>
  </si>
  <si>
    <t>E4.117</t>
  </si>
  <si>
    <t>R4118</t>
  </si>
  <si>
    <t>Boreo-alpine acidocline sedge and rush snowbed communities</t>
  </si>
  <si>
    <t>E4.118</t>
  </si>
  <si>
    <t>R412</t>
  </si>
  <si>
    <t>Boreo-alpine calcicline snow-patch grassland and herb habitats</t>
  </si>
  <si>
    <t>R4121</t>
  </si>
  <si>
    <t>Alpic small herb calcicolous snow-patch communities</t>
  </si>
  <si>
    <t>R41211</t>
  </si>
  <si>
    <t>R41212</t>
  </si>
  <si>
    <t>Carpathian saxifrage snow-patch communities</t>
  </si>
  <si>
    <t>E4.1212</t>
  </si>
  <si>
    <t>R41213</t>
  </si>
  <si>
    <t>Dinaro-Pelagonide calciphile herbaceous snow-patch communities</t>
  </si>
  <si>
    <t>Uncommon, isolated herbaceous snow-patch swards of the southern Dinarides and the Pelagonides, on carbonated soils under snow for long periods, generally associated with dolines.</t>
  </si>
  <si>
    <t>E4.1213</t>
  </si>
  <si>
    <t>R4122</t>
  </si>
  <si>
    <t>E4.122</t>
  </si>
  <si>
    <t>R4123</t>
  </si>
  <si>
    <t>Snow buttercup snowbed communities</t>
  </si>
  <si>
    <t>E4.123</t>
  </si>
  <si>
    <t>R4124</t>
  </si>
  <si>
    <t>Snow grass snowbed communities</t>
  </si>
  <si>
    <t>E4.124</t>
  </si>
  <si>
    <t>R4125</t>
  </si>
  <si>
    <t>Arctic woodrush snowbed communities</t>
  </si>
  <si>
    <t>E4.125</t>
  </si>
  <si>
    <t>R4126</t>
  </si>
  <si>
    <t>Boreal herb-rich calcicline snowbed communities</t>
  </si>
  <si>
    <t>E4.126</t>
  </si>
  <si>
    <t>R4127</t>
  </si>
  <si>
    <t>Subarctic small-herb snowbed communities</t>
  </si>
  <si>
    <t>E4.127</t>
  </si>
  <si>
    <t>R413</t>
  </si>
  <si>
    <t>Ponto-Caucasian snow-patch grassland</t>
  </si>
  <si>
    <t>Snow-patch communities of high mountains of the Pontic Range and of the Caucasus.</t>
  </si>
  <si>
    <t>E4.13</t>
  </si>
  <si>
    <t>R414</t>
  </si>
  <si>
    <t>Boreo-alpine fern snowbed grassland</t>
  </si>
  <si>
    <t>E4.14</t>
  </si>
  <si>
    <t>R42</t>
  </si>
  <si>
    <t>Boreal and Arctic acidophilous alpine grasslands, dominated by low graminoids and herbs, characteristic of shallow mostly base-poor soils with thick late snow-lie, occurring through the high mountains of Fennoscandia, Iceland and Scotland.</t>
  </si>
  <si>
    <t>&lt;; 
=;
&lt;</t>
  </si>
  <si>
    <t>Acid alpine and subalpine grassland; 
Oroboreal acidocline grassland;
Closed non-Mediterranean dry acid and neutral grassland</t>
  </si>
  <si>
    <t>Siliceous alpine and boreal grasslands</t>
  </si>
  <si>
    <t>E4.3a</t>
  </si>
  <si>
    <t>RLE4.3a</t>
  </si>
  <si>
    <t>TRI-01A;
TRI-01C;
TRI-01B</t>
  </si>
  <si>
    <t>R43</t>
  </si>
  <si>
    <t>Acid alpine and subalpine grassland</t>
  </si>
  <si>
    <t>E4.3b</t>
  </si>
  <si>
    <t>RLE4.3b</t>
  </si>
  <si>
    <t>&gt;;
&gt;;
&gt;;
&gt;;
&gt;;
&gt;;
&gt;;
&gt;;
&gt;;
&gt;;
&gt;;
&gt;;
&gt;;
&gt;;
&gt;;
&lt;&gt;;
&gt;;
&gt;;
&gt;;
&gt;;
&gt;</t>
  </si>
  <si>
    <t>TRI-03E;
TRI-02D;
TRI-07C;
TRI-06A;
NAR-01E;
TRI-03A;
TRI-02A;
TRI-03F;
TRI-02C;
TRI-03D;
TRI-05A;
TRI-04A;
TRI-02B;
TRI-01D;
TRI-03B;
TRI-01B;
TRI-07A;
NAR-01I;
TRI-03C;
TRI-04B;
TRI-07B</t>
  </si>
  <si>
    <t>R431</t>
  </si>
  <si>
    <t>Alpic mat-grass swards and related communities</t>
  </si>
  <si>
    <t>R4311</t>
  </si>
  <si>
    <t>Pyreneo-Alpine mesophile mat-grass swards</t>
  </si>
  <si>
    <t>R4312</t>
  </si>
  <si>
    <t>Pyreneo-Alpine hygrophile mat-grass swards</t>
  </si>
  <si>
    <t>R4313</t>
  </si>
  <si>
    <t>Pyreneo-Alpine hygrophile foxtail swards</t>
  </si>
  <si>
    <t>R4314</t>
  </si>
  <si>
    <t>R4315</t>
  </si>
  <si>
    <t>R4316</t>
  </si>
  <si>
    <t>Hercynian summital mat-grass swards</t>
  </si>
  <si>
    <t>R43161</t>
  </si>
  <si>
    <t>Hautes Chaumes summital mat-grass swards</t>
  </si>
  <si>
    <t>R43162</t>
  </si>
  <si>
    <t>Black Forest summital mat-grass swards</t>
  </si>
  <si>
    <t>R43163</t>
  </si>
  <si>
    <t>Harz summital mat-grass swards</t>
  </si>
  <si>
    <t>E4.3163</t>
  </si>
  <si>
    <t>R43164</t>
  </si>
  <si>
    <t>Bohemian Forest summital mat-grass swards</t>
  </si>
  <si>
    <t>E4.3164</t>
  </si>
  <si>
    <t>R43165</t>
  </si>
  <si>
    <t>Sudeten summital mat-grass swards</t>
  </si>
  <si>
    <t>E4.3165</t>
  </si>
  <si>
    <t>R4317</t>
  </si>
  <si>
    <t>Carpathian mat-grass swards</t>
  </si>
  <si>
    <t>E4.317</t>
  </si>
  <si>
    <t>R43171</t>
  </si>
  <si>
    <t>Western Carpathian mat-grass swards</t>
  </si>
  <si>
    <t>E4.3171</t>
  </si>
  <si>
    <t>R43172</t>
  </si>
  <si>
    <t>Eastern Carpathian mat-grass swards</t>
  </si>
  <si>
    <t>E4.3172</t>
  </si>
  <si>
    <t>R4318</t>
  </si>
  <si>
    <t>Oro-Moesian mat-grass swards</t>
  </si>
  <si>
    <t>E4.318</t>
  </si>
  <si>
    <t>R4319</t>
  </si>
  <si>
    <t>Dinaride mat-grass swards</t>
  </si>
  <si>
    <t>E4.319</t>
  </si>
  <si>
    <t>R432</t>
  </si>
  <si>
    <t>Thermo-Alpigenous subalpine acidophilous grassland</t>
  </si>
  <si>
    <t>Subalpine thermophile formations on often skeletal soils of the southern Alps, the Pyrenees and, very locally, the Central Massif and the Apennines.</t>
  </si>
  <si>
    <t>R4321</t>
  </si>
  <si>
    <t>R4322</t>
  </si>
  <si>
    <t>R4323</t>
  </si>
  <si>
    <t>Arverno-Alpine varicoloured fescue garland-grasslands</t>
  </si>
  <si>
    <t>R433</t>
  </si>
  <si>
    <t>Alpigenous acidophilous grassland</t>
  </si>
  <si>
    <t>R4331</t>
  </si>
  <si>
    <t>Alpigenous crooked-sedge grasslands</t>
  </si>
  <si>
    <t>R43311</t>
  </si>
  <si>
    <t>R43312</t>
  </si>
  <si>
    <t>R43313</t>
  </si>
  <si>
    <t>E4.3413</t>
  </si>
  <si>
    <t>R4332</t>
  </si>
  <si>
    <t>R4333</t>
  </si>
  <si>
    <t>R43331</t>
  </si>
  <si>
    <t>R43332</t>
  </si>
  <si>
    <t>E4.3432</t>
  </si>
  <si>
    <t>R43333</t>
  </si>
  <si>
    <t>E4.3433</t>
  </si>
  <si>
    <t>R4334</t>
  </si>
  <si>
    <t>R4335</t>
  </si>
  <si>
    <t>R43351</t>
  </si>
  <si>
    <t>R43352</t>
  </si>
  <si>
    <t>E4.3452</t>
  </si>
  <si>
    <t>R43353</t>
  </si>
  <si>
    <t>E4.346</t>
  </si>
  <si>
    <t>R43354</t>
  </si>
  <si>
    <t>E4.3461</t>
  </si>
  <si>
    <t>R43355</t>
  </si>
  <si>
    <t>E4.3462</t>
  </si>
  <si>
    <t>R43356</t>
  </si>
  <si>
    <t>Swards dominated by Juncus trifidus of high, windswept exposures of subalpine and alpine levels of the northern and eastern Carpathians.</t>
  </si>
  <si>
    <t>E4.3463</t>
  </si>
  <si>
    <t>R433561</t>
  </si>
  <si>
    <t>E4.34631</t>
  </si>
  <si>
    <t>R433562</t>
  </si>
  <si>
    <t>E4.34632</t>
  </si>
  <si>
    <t>R43357</t>
  </si>
  <si>
    <t>E4.3464</t>
  </si>
  <si>
    <t>R4336</t>
  </si>
  <si>
    <t>E4.347</t>
  </si>
  <si>
    <t>R4337</t>
  </si>
  <si>
    <t>Agrostis rupestris-dominated siliceous grassland of the Alps, the Carpathians and the Sudeten.</t>
  </si>
  <si>
    <t>R434</t>
  </si>
  <si>
    <t>Oro-Hellenic closed grassland</t>
  </si>
  <si>
    <t>E4.35</t>
  </si>
  <si>
    <t>R435</t>
  </si>
  <si>
    <t>Oro-Iberian acidophilous grassland</t>
  </si>
  <si>
    <t>Cryoro- and oro-Mediterranean grasslands of acid substrates in the higher mountain ranges of the Iberian peninsula.</t>
  </si>
  <si>
    <t>E4.36</t>
  </si>
  <si>
    <t>R4351</t>
  </si>
  <si>
    <t>Oro-Iberian acidophilous stripped grasslands</t>
  </si>
  <si>
    <t>E4.361</t>
  </si>
  <si>
    <t>R43511</t>
  </si>
  <si>
    <t>Cantabrian acidophilous stripped grasslands</t>
  </si>
  <si>
    <t>E4.3611</t>
  </si>
  <si>
    <t>R43512</t>
  </si>
  <si>
    <t>Iberian Range acidophilous stripped grasslands</t>
  </si>
  <si>
    <t>E4.3612</t>
  </si>
  <si>
    <t>R43513</t>
  </si>
  <si>
    <t>E4.3613</t>
  </si>
  <si>
    <t>R43514</t>
  </si>
  <si>
    <t>E4.3614</t>
  </si>
  <si>
    <t>R43515</t>
  </si>
  <si>
    <t>E4.3615</t>
  </si>
  <si>
    <t>R43516</t>
  </si>
  <si>
    <t>E4.3616</t>
  </si>
  <si>
    <t>R43517</t>
  </si>
  <si>
    <t>Nevadan tall fescue stripped grasslands</t>
  </si>
  <si>
    <t>E4.3617</t>
  </si>
  <si>
    <t>R43518</t>
  </si>
  <si>
    <t>E4.3618</t>
  </si>
  <si>
    <t>R43519</t>
  </si>
  <si>
    <t>E4.3619</t>
  </si>
  <si>
    <t>R4352</t>
  </si>
  <si>
    <t>Oro-Iberian mat-grass swards</t>
  </si>
  <si>
    <t>E4.362</t>
  </si>
  <si>
    <t>R43521</t>
  </si>
  <si>
    <t>Cantabrio-Cordilleran oro-Mediterranean mat-grass swards</t>
  </si>
  <si>
    <t>E4.3621</t>
  </si>
  <si>
    <t>R43522</t>
  </si>
  <si>
    <t>Nevadan borreguiles</t>
  </si>
  <si>
    <t>E4.3622</t>
  </si>
  <si>
    <t>R436</t>
  </si>
  <si>
    <t>Oro-Corsican grassland</t>
  </si>
  <si>
    <t>Grasslands of the subalpine (oro-Mediterranean) and alpine levels of the highest mountains of Corsica.</t>
  </si>
  <si>
    <t>R437</t>
  </si>
  <si>
    <t>Oro-Apennine closed grassland</t>
  </si>
  <si>
    <t>Mesophile, closed, short turfs of the subalpine and alpine levels of the southern and central Apennines, developed locally above treeline, on both calcareous and siliceous substrates.</t>
  </si>
  <si>
    <t>E4.38</t>
  </si>
  <si>
    <t>R438</t>
  </si>
  <si>
    <t>Oro-Moesian acidophilous grassland</t>
  </si>
  <si>
    <t>E4.39</t>
  </si>
  <si>
    <t>R4381</t>
  </si>
  <si>
    <t>E4.391</t>
  </si>
  <si>
    <t>R4382</t>
  </si>
  <si>
    <t>Oro-Moesian varicoloured fescue grasslands</t>
  </si>
  <si>
    <t>E4.392</t>
  </si>
  <si>
    <t>R43821</t>
  </si>
  <si>
    <t>E4.3921</t>
  </si>
  <si>
    <t>R43822</t>
  </si>
  <si>
    <t>E4.3922</t>
  </si>
  <si>
    <t>R43823</t>
  </si>
  <si>
    <t>E4.3923</t>
  </si>
  <si>
    <t>R4383</t>
  </si>
  <si>
    <t>E4.393</t>
  </si>
  <si>
    <t>R4384</t>
  </si>
  <si>
    <t>Oro-Moesian aeolian grasslands</t>
  </si>
  <si>
    <t>Open, short, acidophilous grasslands of windswept, shallow, easily desiccated, nutrient-poor soils with little snow cover of the mountains of the central Balkan peninsula.</t>
  </si>
  <si>
    <t>E4.394</t>
  </si>
  <si>
    <t>R43841</t>
  </si>
  <si>
    <t>Oro-Moesian crooked sedge grasslands</t>
  </si>
  <si>
    <t>Open acidophilous grasslands of Pirin and the Pelagonides (Sar Planina, Rudoka, Korab, Pelister), dominated by Carex curvula.</t>
  </si>
  <si>
    <t>E4.3941</t>
  </si>
  <si>
    <t>R43842</t>
  </si>
  <si>
    <t>Oro-Moesian Haller fescue grasslands</t>
  </si>
  <si>
    <t>Open acidophilous grasslands of the Rhodope Mountains, the Pelagonides and the southern Dinarides dominated by fescues of the Festuca halleri group.</t>
  </si>
  <si>
    <t>E4.3942</t>
  </si>
  <si>
    <t>R438421</t>
  </si>
  <si>
    <t>E4.39421</t>
  </si>
  <si>
    <t>R438422</t>
  </si>
  <si>
    <t>E4.39422</t>
  </si>
  <si>
    <t>R438423</t>
  </si>
  <si>
    <t>Closed acidophilous grasslands of the alpine and subalpine levels of the Bjelsica mountains of Montenegro, developed on recent volcanic substrates.</t>
  </si>
  <si>
    <t>E4.39423</t>
  </si>
  <si>
    <t>R43843</t>
  </si>
  <si>
    <t>E4.3943</t>
  </si>
  <si>
    <t>R43844</t>
  </si>
  <si>
    <t>E4.3944</t>
  </si>
  <si>
    <t>R43845</t>
  </si>
  <si>
    <t>Grasslands of acid substrates of high mountains of the central Balkan peninsula, including the Balkan Range, the Rhodope Mountains, the Moeso-Macedonian mountains, dominated by Agrostis rupestris.</t>
  </si>
  <si>
    <t>E4.3945</t>
  </si>
  <si>
    <t>R43846</t>
  </si>
  <si>
    <t>Southern Pelagonide aeolian grasslands</t>
  </si>
  <si>
    <t>E4.3946</t>
  </si>
  <si>
    <t>R43847</t>
  </si>
  <si>
    <t>Montenegrine aeolian fescue grasslands</t>
  </si>
  <si>
    <t>Open acidophilous grasslands of the Bjelasica mountains in the Montenegrine Dinarides.</t>
  </si>
  <si>
    <t>E4.3947</t>
  </si>
  <si>
    <t>R439</t>
  </si>
  <si>
    <t>Western Asian acidophilous alpine grassland</t>
  </si>
  <si>
    <t>Acidophilous grasslands of the high mountains of western Anatolia and the Levant, developed, in particular, on rankers, in snow-soaked sinks and dolines.</t>
  </si>
  <si>
    <t>E4.3A</t>
  </si>
  <si>
    <t>R43A</t>
  </si>
  <si>
    <t>Illyrian alpine and subalpine acid open grasslands</t>
  </si>
  <si>
    <t>E4.3B</t>
  </si>
  <si>
    <t>R44</t>
  </si>
  <si>
    <t>Arctic-alpine calcareous grassland</t>
  </si>
  <si>
    <t>Calcareous alpine and subalpine grassland</t>
  </si>
  <si>
    <t>E4.4a</t>
  </si>
  <si>
    <t>RLE4.4a</t>
  </si>
  <si>
    <t>&gt;;
&gt;;
&gt;;
&gt;;
&gt;;
&gt;;
&lt;&gt;;
&gt;;
&gt;;
&lt;&gt;;
&gt;;
&gt;;
&gt;;
&gt;;
&gt;;
&gt;</t>
  </si>
  <si>
    <t>KOB-02D;
SES-01I;
SES-01E;
SES-01B;
SES-01C;
SES-01D;
KOB-01C;
KOB-02C;
SES-01G;
KOB-01A;
KOB-03A;
KOB-02B;
KOB-02A;
SES-01H;
SES-01A;
SES-01F</t>
  </si>
  <si>
    <t>R441</t>
  </si>
  <si>
    <t>Closed calciphile arctic-alpine grassland</t>
  </si>
  <si>
    <t>Closed calciphile alpine grassland</t>
  </si>
  <si>
    <t>R4411</t>
  </si>
  <si>
    <t>Mesophile evergreen sedge grasslands</t>
  </si>
  <si>
    <t>R44111</t>
  </si>
  <si>
    <t>Alpine evergreen sedge grasslands</t>
  </si>
  <si>
    <t>R44112</t>
  </si>
  <si>
    <t>Pyrenean evergreen sedge grasslands</t>
  </si>
  <si>
    <t>R4412</t>
  </si>
  <si>
    <t>Northern rusty sedge grasslands</t>
  </si>
  <si>
    <t>R4413</t>
  </si>
  <si>
    <t>Southern rusty sedge grasslands</t>
  </si>
  <si>
    <t>E4.413</t>
  </si>
  <si>
    <t>R4414</t>
  </si>
  <si>
    <t>Arctic-alpine Violet fescue swards and related communities</t>
  </si>
  <si>
    <t>Violet fescue swards and related communities</t>
  </si>
  <si>
    <t>R4415</t>
  </si>
  <si>
    <t>Cantabrian thrift swards</t>
  </si>
  <si>
    <t>E4.415</t>
  </si>
  <si>
    <t>R4416</t>
  </si>
  <si>
    <t>Jura summital swards</t>
  </si>
  <si>
    <t>R442</t>
  </si>
  <si>
    <t>R4421</t>
  </si>
  <si>
    <t>Alpine naked-rush swards</t>
  </si>
  <si>
    <t>R4422</t>
  </si>
  <si>
    <t>Pyrenean naked-rush swards</t>
  </si>
  <si>
    <t>R4423</t>
  </si>
  <si>
    <t>Cantabrian naked-rush swards</t>
  </si>
  <si>
    <t>E4.423</t>
  </si>
  <si>
    <t>R4424</t>
  </si>
  <si>
    <t>Carpathian naked-rush swards</t>
  </si>
  <si>
    <t>E4.425</t>
  </si>
  <si>
    <t>R4425</t>
  </si>
  <si>
    <t>Scandinavian naked-rush swards</t>
  </si>
  <si>
    <t>E4.426</t>
  </si>
  <si>
    <t>R443</t>
  </si>
  <si>
    <t>Arctic-alpine  calciphilous stepped and garland grassland</t>
  </si>
  <si>
    <t>Xero-thermophile, open, sculptured, stepped or garland alpine and sub-alpine grasslands of the Alps, the Carpathians and the Pyrenees,  with very local outposts in the Jura.</t>
  </si>
  <si>
    <t>Calciphilous stepped and garland grassland</t>
  </si>
  <si>
    <t>R4431</t>
  </si>
  <si>
    <t>Blue moorgrass-evergreen sedge swards</t>
  </si>
  <si>
    <t>R44311</t>
  </si>
  <si>
    <t>Alpine blue moorgrass-evergreen sedge swards</t>
  </si>
  <si>
    <t>Widespread calciphilous formations of the Alps.</t>
  </si>
  <si>
    <t>R44312</t>
  </si>
  <si>
    <t>Jura blue moorgrass-evergreen sedge swards</t>
  </si>
  <si>
    <t>Very local grasslands of the high Jura.</t>
  </si>
  <si>
    <t>R4432</t>
  </si>
  <si>
    <t>Southern Alpine oatgrass-blue moorgrass swards</t>
  </si>
  <si>
    <t>R4433</t>
  </si>
  <si>
    <t>Arctic-alpine cushion sedge carpets</t>
  </si>
  <si>
    <t>Cushion sedge carpets</t>
  </si>
  <si>
    <t>R44331</t>
  </si>
  <si>
    <t>Alpine cushion sedge carpets</t>
  </si>
  <si>
    <t>R44332</t>
  </si>
  <si>
    <t>Western Carpathian cushion sedge carpets</t>
  </si>
  <si>
    <t>E4.4332</t>
  </si>
  <si>
    <t>R44333</t>
  </si>
  <si>
    <t>Eastern Carpathian cushion sedge carpets</t>
  </si>
  <si>
    <t>Open formations of the alpine level of the eastern Carpathians, composed of cushions of Carex firma and accompanied by other low-growing rosette or cushion plants.</t>
  </si>
  <si>
    <t>E4.4333</t>
  </si>
  <si>
    <t>R4434</t>
  </si>
  <si>
    <t>R4435</t>
  </si>
  <si>
    <t>Oro-Iberian calciphilous stripped grasslands</t>
  </si>
  <si>
    <t>E4.435</t>
  </si>
  <si>
    <t>R4436</t>
  </si>
  <si>
    <t>Carpathian calciphile stepped grasslands</t>
  </si>
  <si>
    <t>E4.439</t>
  </si>
  <si>
    <t>R44361</t>
  </si>
  <si>
    <t>West Carpathian calciphile stepped grasslands</t>
  </si>
  <si>
    <t>E4.4391</t>
  </si>
  <si>
    <t>R443611</t>
  </si>
  <si>
    <t>E4.43911</t>
  </si>
  <si>
    <t>R443612</t>
  </si>
  <si>
    <t>Calcicolous open grasslands of the northwestern Carpathians dominated by Festuca versicolor.</t>
  </si>
  <si>
    <t>E4.43912</t>
  </si>
  <si>
    <t>R443613</t>
  </si>
  <si>
    <t>Open grasslands of the Northwestern Carpathians and the Sudeten formed by Agrostis alpina and Festuca versicolor, intermediate between calciphile and acidophile formations, and between grasslands and rock communities.</t>
  </si>
  <si>
    <t>E4.43913</t>
  </si>
  <si>
    <t>R44362</t>
  </si>
  <si>
    <t>East Carpathian calciphile stepped grasslands</t>
  </si>
  <si>
    <t>E4.4392</t>
  </si>
  <si>
    <t>R443621</t>
  </si>
  <si>
    <t>E4.43921</t>
  </si>
  <si>
    <t>R443622</t>
  </si>
  <si>
    <t>E4.43922</t>
  </si>
  <si>
    <t>R443623</t>
  </si>
  <si>
    <t>E4.43923</t>
  </si>
  <si>
    <t>R443624</t>
  </si>
  <si>
    <t>E4.43924</t>
  </si>
  <si>
    <t>R444</t>
  </si>
  <si>
    <t>Ponto-Caucasian alpine grassland</t>
  </si>
  <si>
    <t>High-altitude grass and sedge dominated formations of the Caucasus, of the Pontic Range, of the Elburz and of the Crimean mountains.</t>
  </si>
  <si>
    <t>E4.44</t>
  </si>
  <si>
    <t>R4441</t>
  </si>
  <si>
    <t>Pontic alpine grassland</t>
  </si>
  <si>
    <t>E4.441</t>
  </si>
  <si>
    <t>R4442</t>
  </si>
  <si>
    <t>Caucasian alpine grassland</t>
  </si>
  <si>
    <t>Grass and sedge dominated formations of alpine and subalpine meadows of the high Caucasus, with a considerable variety of associations.</t>
  </si>
  <si>
    <t>E4.442</t>
  </si>
  <si>
    <t>R4443</t>
  </si>
  <si>
    <t>Crimean alpine grassland</t>
  </si>
  <si>
    <t>Grass and sedge dominated formations of alpine and subalpine meadows of Crimea.</t>
  </si>
  <si>
    <t>E4.443</t>
  </si>
  <si>
    <t>R4444</t>
  </si>
  <si>
    <t>Hyrcanian alpine grassland</t>
  </si>
  <si>
    <t>E4.444</t>
  </si>
  <si>
    <t>R45</t>
  </si>
  <si>
    <t>Alpine and subalpine calcareous grassland of the Balkans and Apennines</t>
  </si>
  <si>
    <t>Grass-dominated vegetation of base-rich soils in the high mountains in the Balkans and Apennines including both primary vegetation above the tree line but also secondary grasslands maintained by grazing at lower altitudes.</t>
  </si>
  <si>
    <t>E4.4b</t>
  </si>
  <si>
    <t>RLE4.4b</t>
  </si>
  <si>
    <t>Alpine and subalpine calcareous grassland of the Balkan and Apennines</t>
  </si>
  <si>
    <t>&gt;;
&gt;;
&gt;;
&gt;;
&gt;;
&gt;;
&gt;;
&gt;;
&gt;;
&gt;</t>
  </si>
  <si>
    <t>SES-03B;
SES-02C;
SES-03E;
SES-03D;
SES-03A;
SES-02B;
SES-03C;
SES-02D;
SES-03F;
SES-02A</t>
  </si>
  <si>
    <t>R451</t>
  </si>
  <si>
    <t>Closed calciphile alpine grassland of the Balkans and Apennines</t>
  </si>
  <si>
    <t>R4511</t>
  </si>
  <si>
    <t>Violet fescue swards and related communities of the Balkans and Apennines</t>
  </si>
  <si>
    <t>R4512</t>
  </si>
  <si>
    <t>Dinaro-Moesian oligophile closed calcicolous grasslands</t>
  </si>
  <si>
    <t>Closed calciphile grasslands developed on deep nutrient-poor soils overlying limestones in sheltered locations of the alpine and subalpine levels of mountain systems of the Balkan peninsula.</t>
  </si>
  <si>
    <t>E4.417</t>
  </si>
  <si>
    <t>R45121</t>
  </si>
  <si>
    <t>Dinaric oligophile closed calcicolous grasslands</t>
  </si>
  <si>
    <t>Closed calciphile grasslands developed on deep nutrient-poor soils overlying limestones in sheltered locations of the alpine and subalpine levels of the Dinarides, distributed from Slovenia in the north to Montenegro in the south.</t>
  </si>
  <si>
    <t>E4.4171</t>
  </si>
  <si>
    <t>R451211</t>
  </si>
  <si>
    <t>Dinaric pungent fescue grasslands</t>
  </si>
  <si>
    <t>E4.41711</t>
  </si>
  <si>
    <t>R451212</t>
  </si>
  <si>
    <t>Dinaric violet fescue grasslands</t>
  </si>
  <si>
    <t>E4.41712</t>
  </si>
  <si>
    <t>R451213</t>
  </si>
  <si>
    <t>Dinaric closed evergreen sedge grasslands</t>
  </si>
  <si>
    <t>E4.41713</t>
  </si>
  <si>
    <t>R45122</t>
  </si>
  <si>
    <t>Rhodo-Pelagonian oligophile closed calcicolous grasslands</t>
  </si>
  <si>
    <t>Closed calciphile grasslands developed on deep nutrient-poor soils overlying limestones in sheltered locations of the alpine and subalpine levels of the Pelagonides and the Rhodopide Pirin.</t>
  </si>
  <si>
    <t>E4.4172</t>
  </si>
  <si>
    <t>R451221</t>
  </si>
  <si>
    <t>Rhodopide pungent fescue grasslands</t>
  </si>
  <si>
    <t>E4.41721</t>
  </si>
  <si>
    <t>R4512211</t>
  </si>
  <si>
    <t>Pirin fescue grasslands</t>
  </si>
  <si>
    <t>E4.417211</t>
  </si>
  <si>
    <t>R4512212</t>
  </si>
  <si>
    <t>Slavianka pungent fescue grasslands</t>
  </si>
  <si>
    <t>E4.417212</t>
  </si>
  <si>
    <t>R451222</t>
  </si>
  <si>
    <t>Pelagonide closed calcicolous feathergrass grasslands</t>
  </si>
  <si>
    <t>E4.41722</t>
  </si>
  <si>
    <t>R451223</t>
  </si>
  <si>
    <t>Pelagonide closed calcicolous sesleria grasslands</t>
  </si>
  <si>
    <t>E4.41723</t>
  </si>
  <si>
    <t>R451224</t>
  </si>
  <si>
    <t>Pelagonide closed calcicolous fescue grasslands</t>
  </si>
  <si>
    <t>E4.41724</t>
  </si>
  <si>
    <t>R45123</t>
  </si>
  <si>
    <t>Balkan oligophile closed calcicolous grasslands</t>
  </si>
  <si>
    <t>Closed calciphile grasslands developed on deep nutrient-poor soils overlying limestones in sheltered locations of the alpine and subalpine levels of the western Balkan Range system.</t>
  </si>
  <si>
    <t>E4.4173</t>
  </si>
  <si>
    <t>R451231</t>
  </si>
  <si>
    <t>Balkan closed calcicolous fescue grasslands</t>
  </si>
  <si>
    <t>E4.41731</t>
  </si>
  <si>
    <t>R451232</t>
  </si>
  <si>
    <t>Balkan closed erect brome grasslands</t>
  </si>
  <si>
    <t>E4.41732</t>
  </si>
  <si>
    <t>R451233</t>
  </si>
  <si>
    <t>Balkan closed evergreen sedge grasslands</t>
  </si>
  <si>
    <t>E4.41733</t>
  </si>
  <si>
    <t>R4513</t>
  </si>
  <si>
    <t>Dinaro-Moesian mesophile closed calcicolous grasslands</t>
  </si>
  <si>
    <t>Closed weakly acidophile grasslands developed on deep relatively nutrient-rich well-watered soils overlying limestones in sheltered locations of the alpine and subalpine levels of mountain systems of the Balkan peninsula.</t>
  </si>
  <si>
    <t>E4.418</t>
  </si>
  <si>
    <t>R45131</t>
  </si>
  <si>
    <t>Dinaric rusty sedge grasslands</t>
  </si>
  <si>
    <t>E4.4181</t>
  </si>
  <si>
    <t>R45132</t>
  </si>
  <si>
    <t>Dinaric bellflower grasslands</t>
  </si>
  <si>
    <t>Closed weakly acidophile grasslands developed on deep relatively nutrient-rich well-watered soils overlying limestones in sheltered locations of the alpine and subalpine levels of the Dinarides of Montenegro.</t>
  </si>
  <si>
    <t>E4.4182</t>
  </si>
  <si>
    <t>R45133</t>
  </si>
  <si>
    <t>Western Balkanic calcicolous scabious-fescue grasslands</t>
  </si>
  <si>
    <t>E4.4183</t>
  </si>
  <si>
    <t>R452</t>
  </si>
  <si>
    <t>R4521</t>
  </si>
  <si>
    <t>Apennine naked-rush swards</t>
  </si>
  <si>
    <t>E4.424</t>
  </si>
  <si>
    <t>R4522</t>
  </si>
  <si>
    <t>Pirin naked-rush swards</t>
  </si>
  <si>
    <t>E4.427</t>
  </si>
  <si>
    <t>R4523</t>
  </si>
  <si>
    <t>Pelagonide naked-rush swards</t>
  </si>
  <si>
    <t>E4.428</t>
  </si>
  <si>
    <t>R453</t>
  </si>
  <si>
    <t>Calciphilous stepped and garland grassland of the Balkans and Apennines</t>
  </si>
  <si>
    <t>Xero-thermophile, open, sculptured, stepped or garland alpine and sub-alpine grasslands of the  mountains of the Balkan peninsula and the Mediterranean mountain.</t>
  </si>
  <si>
    <t>R4531</t>
  </si>
  <si>
    <t>Cushion sedge carpets of the Balkans and Apennines</t>
  </si>
  <si>
    <t>R45311</t>
  </si>
  <si>
    <t>Dinaric cushion sedge carpets</t>
  </si>
  <si>
    <t>E4.4334</t>
  </si>
  <si>
    <t>R4532</t>
  </si>
  <si>
    <t>Apennine stripped grasslands</t>
  </si>
  <si>
    <t>E4.436</t>
  </si>
  <si>
    <t>R4533</t>
  </si>
  <si>
    <t>Helleno-Balkanic stripped grasslands</t>
  </si>
  <si>
    <t>E4.437</t>
  </si>
  <si>
    <t>R4534</t>
  </si>
  <si>
    <t>Oro-Moesian calciphile stripped grasslands</t>
  </si>
  <si>
    <t>E4.438</t>
  </si>
  <si>
    <t>R45341</t>
  </si>
  <si>
    <t>Dinaric calciphile stripped grasslands</t>
  </si>
  <si>
    <t>E4.4381</t>
  </si>
  <si>
    <t>R45342</t>
  </si>
  <si>
    <t>Pelago-Rhodopide calciphile stripped grasslands</t>
  </si>
  <si>
    <t>E4.4382</t>
  </si>
  <si>
    <t>R453421</t>
  </si>
  <si>
    <t>Pelagonide calciphile stripped grasslands</t>
  </si>
  <si>
    <t>E4.43821</t>
  </si>
  <si>
    <t>R453422</t>
  </si>
  <si>
    <t>E4.43822</t>
  </si>
  <si>
    <t>R45343</t>
  </si>
  <si>
    <t>Balkan Range calciphile stripped grasslands</t>
  </si>
  <si>
    <t>E4.4383</t>
  </si>
  <si>
    <t>R45344</t>
  </si>
  <si>
    <t>Open alpine grasslands of basic volcanic substrates of the Montenegrine Dinaric Bjelasica.</t>
  </si>
  <si>
    <t>E4.4384</t>
  </si>
  <si>
    <t>R4535</t>
  </si>
  <si>
    <t>Balkan alpine and sub-alpine serpentine grasslands</t>
  </si>
  <si>
    <t>E4.43A</t>
  </si>
  <si>
    <t>R5</t>
  </si>
  <si>
    <t>Stands of tall herbs or ferns, occuring on disused urban or agricultural land, by watercourses, at the edge of woods, or invading pastures. Stands of shorter herbs forming a distinct zone (seam) at the edge of woods.</t>
  </si>
  <si>
    <t>R51</t>
  </si>
  <si>
    <t>Thermophilous forest fringe of base-rich soils</t>
  </si>
  <si>
    <t>Thermophile woodland fringes; 
Xero-thermophile fringes</t>
  </si>
  <si>
    <t>E5.2a</t>
  </si>
  <si>
    <t>RLE5.2a</t>
  </si>
  <si>
    <t>Thermophilous woodland fringe of base-rich soils</t>
  </si>
  <si>
    <t>GER-02E;
GER-03C;
GER-02C;
GER-02B;
GER-02A;
GER-01A;
GER-02D;
GER-03A;
GER-03B;
GER-01B;
GER-01C</t>
  </si>
  <si>
    <t>R52</t>
  </si>
  <si>
    <t>Forest fringe of acidic nutrient-poor soils</t>
  </si>
  <si>
    <t>Thermophile woodland fringes; 
Mesophile fringes</t>
  </si>
  <si>
    <t>E5.2b</t>
  </si>
  <si>
    <t>RLE5.2b</t>
  </si>
  <si>
    <t>Thermophilous woodland fringe of acidic soils</t>
  </si>
  <si>
    <t>&gt;;
&gt;;
&gt;;
&gt;;
&gt;;
&gt;;
&gt;;
&gt;</t>
  </si>
  <si>
    <t>GER-03D;
GER-05E;
GER-05G;
GER-05A;
GER-05F;
GER-05C;
GER-05D;
GER-05B</t>
  </si>
  <si>
    <t>R53</t>
  </si>
  <si>
    <t>Macaronesian thermophilous forest fringe</t>
  </si>
  <si>
    <t>Thermophile woodland fringes</t>
  </si>
  <si>
    <t>E5.2c</t>
  </si>
  <si>
    <t>RLE5.2c</t>
  </si>
  <si>
    <t>Macaronesian thermophilous woodland fringe</t>
  </si>
  <si>
    <t>GER-04B;
GER-04A</t>
  </si>
  <si>
    <t>R54</t>
  </si>
  <si>
    <t>Pteridium aquilinum vegetation</t>
  </si>
  <si>
    <t>Bracken fields</t>
  </si>
  <si>
    <t>RLE5.3</t>
  </si>
  <si>
    <t>Pteridium aquilinum stand</t>
  </si>
  <si>
    <t>GER-05H;
EPI-01A;
LON-01A</t>
  </si>
  <si>
    <t>Digitalidi ferrugineae-Pteridion aquilini Biondi et Casavecchia in Biondi et al. 2014;
Epilobion angustifolii Oberd. 1957;
Lonicero-Rubion silvatici Tx. et Neumann ex Wittig 1977</t>
  </si>
  <si>
    <t>R541</t>
  </si>
  <si>
    <t>Sub-Atlantic bracken fields</t>
  </si>
  <si>
    <t>R542</t>
  </si>
  <si>
    <t>E5.32</t>
  </si>
  <si>
    <t>Macaronesian bracken fields</t>
  </si>
  <si>
    <t>R543</t>
  </si>
  <si>
    <t>Supra-Mediterranean bracken fields</t>
  </si>
  <si>
    <t>R55</t>
  </si>
  <si>
    <t>Lowland moist or wet tall-herb and fern fringe</t>
  </si>
  <si>
    <t>Moist or wet tall-herb and fern fringes and meadows</t>
  </si>
  <si>
    <t>Hydrophilous tall herb fringe communities of plains and of the montane to alpine levels</t>
  </si>
  <si>
    <t>RLE5.4</t>
  </si>
  <si>
    <t>&lt;&gt;;
&gt;;
&gt;;
&lt;&gt;;
&gt;;
&gt;;
&gt;;
&gt;;
&gt;;
&gt;;
&gt;;
&gt;;
&gt;;
&gt;;
&gt;;
&gt;</t>
  </si>
  <si>
    <t>EPI-02C;
MOL-09A;
EPI-05B;
MOL-05E;
EPI-05D;
EPI-05E;
MOL-09B;
MOL-08D;
MOL-08A;
EPI-02B;
EPI-05F;
MOL-09C;
EPI-05C;
MOL-08B;
EPI-05A;
MOL-08C</t>
  </si>
  <si>
    <t>R551</t>
  </si>
  <si>
    <t>Screens or veils of perennial tall herbs lining watercourses</t>
  </si>
  <si>
    <t>R5511</t>
  </si>
  <si>
    <t>Watercourse veils (other than of meadowsweet)</t>
  </si>
  <si>
    <t>R55111</t>
  </si>
  <si>
    <t>R55112</t>
  </si>
  <si>
    <t>R55113</t>
  </si>
  <si>
    <t>Marsh mallow screens</t>
  </si>
  <si>
    <t>R5512</t>
  </si>
  <si>
    <t>Western nemoral river bank tall-herb communities dominated by meadowsweet</t>
  </si>
  <si>
    <t>R5513</t>
  </si>
  <si>
    <t>E5.413</t>
  </si>
  <si>
    <t>Boreal river bank tall-herb communities dominated by meadowsweet</t>
  </si>
  <si>
    <t>R5514</t>
  </si>
  <si>
    <t>River bank and freshwater humid depression tall herb communities of the continental steppe zones.</t>
  </si>
  <si>
    <t>E5.414</t>
  </si>
  <si>
    <t>Continental river bank tall-herb communities dominated by meadowsweet</t>
  </si>
  <si>
    <t>R5515</t>
  </si>
  <si>
    <t>Eastern nemoral riverbanks with tall herb communities</t>
  </si>
  <si>
    <t>E5.415</t>
  </si>
  <si>
    <t>R552</t>
  </si>
  <si>
    <t>Tall-herb communities of humid meadows</t>
  </si>
  <si>
    <t>R5521</t>
  </si>
  <si>
    <t>Western nemoral tall-herb communities of humid meadows</t>
  </si>
  <si>
    <t>R5522</t>
  </si>
  <si>
    <t>Boreal tall-herb communities of humid depressions</t>
  </si>
  <si>
    <t>E5.422</t>
  </si>
  <si>
    <t>R5523</t>
  </si>
  <si>
    <t>Continental tall-herb communities of humid meadows</t>
  </si>
  <si>
    <t>E5.423</t>
  </si>
  <si>
    <t>R5524</t>
  </si>
  <si>
    <t>Eastern nemoral Tall-herb communities of humid meadows</t>
  </si>
  <si>
    <t>E5.424</t>
  </si>
  <si>
    <t>R553</t>
  </si>
  <si>
    <t>Shady woodland edge fringes</t>
  </si>
  <si>
    <t>R554</t>
  </si>
  <si>
    <t>Mediterranean grasslands on alluvial river banks</t>
  </si>
  <si>
    <t>R56</t>
  </si>
  <si>
    <t>Montane to subalpine moist or wet tall-herb and fern fringe</t>
  </si>
  <si>
    <t>Subalpine moist or wet tall-herb and fern stands</t>
  </si>
  <si>
    <t>RLE5.5</t>
  </si>
  <si>
    <t>Subalpine moist or wet tall-herb and fern fringe</t>
  </si>
  <si>
    <t>&gt;;
&gt;;
&gt;;
&gt;;
&gt;;
&gt;;
&gt;;
&gt;;
&gt;;
&gt;;
&gt;;
&gt;;
&gt;;
&gt;;
&gt;;
&gt;</t>
  </si>
  <si>
    <t>MUL-01A;
MUL-03B;
MUL-02C;
MUL-02A;
MUL-01F;
MUL-01D;
MUL-01C;
MUL-01E;
MUL-01B;
MUL-05A;
MUL-03A;
MUL-06A;
MUL-04A;
MUL-03C;
MUL-02B;
MUL-07A</t>
  </si>
  <si>
    <t>R561</t>
  </si>
  <si>
    <t>Alpic tall-herb communities</t>
  </si>
  <si>
    <t>R5611</t>
  </si>
  <si>
    <t>Alpine tall herb communities</t>
  </si>
  <si>
    <t>Subalpine and alpine meso-hygrophile tall herb formations of moist hollows and gullies of the Alps.</t>
  </si>
  <si>
    <t>R5612</t>
  </si>
  <si>
    <t>Jura tall herb communities</t>
  </si>
  <si>
    <t>Subalpine and alpine meso-hygrophile tall herb formations of moist hollows and gullies of the Jura.</t>
  </si>
  <si>
    <t>R5613</t>
  </si>
  <si>
    <t>Hercynian tall herb communities</t>
  </si>
  <si>
    <t>R5614</t>
  </si>
  <si>
    <t>Carpathian tall herb communities</t>
  </si>
  <si>
    <t>Subalpine and alpine meso-hygrophile tall herb formations of moist hollows and gullies of the Carpathians.</t>
  </si>
  <si>
    <t>E5.514</t>
  </si>
  <si>
    <t>R56141</t>
  </si>
  <si>
    <t>Carpathian adenostyles communities</t>
  </si>
  <si>
    <t>E5.5141</t>
  </si>
  <si>
    <t>R56142</t>
  </si>
  <si>
    <t>Carpathian fern communities</t>
  </si>
  <si>
    <t>E5.5142</t>
  </si>
  <si>
    <t>R56143</t>
  </si>
  <si>
    <t>Carpathian monkshood communities</t>
  </si>
  <si>
    <t>E5.5143</t>
  </si>
  <si>
    <t>R561431</t>
  </si>
  <si>
    <t>North Carpathian monkshood communities</t>
  </si>
  <si>
    <t>E5.51431</t>
  </si>
  <si>
    <t>R561432</t>
  </si>
  <si>
    <t>East Carpathian monkshood communities</t>
  </si>
  <si>
    <t>E5.51432</t>
  </si>
  <si>
    <t>R56144</t>
  </si>
  <si>
    <t>Carpathian butterbur communities</t>
  </si>
  <si>
    <t>E5.5144</t>
  </si>
  <si>
    <t>R561441</t>
  </si>
  <si>
    <t>Carpathian white butterbur communities</t>
  </si>
  <si>
    <t>E5.51441</t>
  </si>
  <si>
    <t>R561442</t>
  </si>
  <si>
    <t>Carpathian glabrous butterbur communities</t>
  </si>
  <si>
    <t>E5.51442</t>
  </si>
  <si>
    <t>R5615</t>
  </si>
  <si>
    <t>Dinaric tall herb communities</t>
  </si>
  <si>
    <t>Subalpine and alpine meso-hygrophile tall herb formations of moist hollows and gullies of the Dinarides.</t>
  </si>
  <si>
    <t>E5.515</t>
  </si>
  <si>
    <t>R5616</t>
  </si>
  <si>
    <t>Apennine tall herb communities</t>
  </si>
  <si>
    <t>Subalpine and alpine meso-hygrophile tall herb formations of moist hollows and gullies of the Apennines.</t>
  </si>
  <si>
    <t>E5.516</t>
  </si>
  <si>
    <t>R562</t>
  </si>
  <si>
    <t>Alpic tall grass communities</t>
  </si>
  <si>
    <t>R5621</t>
  </si>
  <si>
    <t>Alpic tall-grass communities on siliceous substrates</t>
  </si>
  <si>
    <t>E5.521</t>
  </si>
  <si>
    <t>R5622</t>
  </si>
  <si>
    <t>Alpic tall-grass communities on carbonate substrates</t>
  </si>
  <si>
    <t>E5.522</t>
  </si>
  <si>
    <t>R5623</t>
  </si>
  <si>
    <t>Alpic tall-grass communities on drier and warmer slopes</t>
  </si>
  <si>
    <t>R563</t>
  </si>
  <si>
    <t>Pyreneo-Iberian tall-herb communities</t>
  </si>
  <si>
    <t>R564</t>
  </si>
  <si>
    <t>Ibero-Mauritanian tall-herb communities</t>
  </si>
  <si>
    <t>Subalpine and alpine meso-hygrophile tall herb formations of moist hollows and gullies of southern Iberian and North African mountains.</t>
  </si>
  <si>
    <t>E5.54</t>
  </si>
  <si>
    <t>R5641</t>
  </si>
  <si>
    <t>Southern Iberian tall herb communities</t>
  </si>
  <si>
    <t>E5.541</t>
  </si>
  <si>
    <t>R565</t>
  </si>
  <si>
    <t>R566</t>
  </si>
  <si>
    <t>R567</t>
  </si>
  <si>
    <t>Eastern oro-Mediterranean and Balkan tall-herb communities</t>
  </si>
  <si>
    <t>E5.57</t>
  </si>
  <si>
    <t>R5671</t>
  </si>
  <si>
    <t>Hellenic tall herb communities</t>
  </si>
  <si>
    <t>E5.571</t>
  </si>
  <si>
    <t>R5672</t>
  </si>
  <si>
    <t>Moesian tall herb communities</t>
  </si>
  <si>
    <t>E5.572</t>
  </si>
  <si>
    <t>R56721</t>
  </si>
  <si>
    <t>Moesian Balkan thistle tall herb communities</t>
  </si>
  <si>
    <t>E5.5721</t>
  </si>
  <si>
    <t>R56722</t>
  </si>
  <si>
    <t>Moesian butterbur tall herb communities</t>
  </si>
  <si>
    <t>E5.5722</t>
  </si>
  <si>
    <t>R56723</t>
  </si>
  <si>
    <t>Moesian hogweed tall herb communities</t>
  </si>
  <si>
    <t>E5.5723</t>
  </si>
  <si>
    <t>R56724</t>
  </si>
  <si>
    <t>Moesian scarlet avens tall herb communities</t>
  </si>
  <si>
    <t>E5.5724</t>
  </si>
  <si>
    <t>R568</t>
  </si>
  <si>
    <t>Alpine dock communities</t>
  </si>
  <si>
    <t>R569</t>
  </si>
  <si>
    <t>Oro-boreal tall-herb communities</t>
  </si>
  <si>
    <t>Subalpine and alpine meso-hygrophile tall herb formations of moist hollows and gullies of the boreal mountains and of the Scottish Highlands.</t>
  </si>
  <si>
    <t>E5.59</t>
  </si>
  <si>
    <t>R5691</t>
  </si>
  <si>
    <t>Roseroot-cranesbill-woodrush oroboreal communities</t>
  </si>
  <si>
    <t>E5.591</t>
  </si>
  <si>
    <t>R5692</t>
  </si>
  <si>
    <t>Oroboreal tall forb communities</t>
  </si>
  <si>
    <t>Communities of the mountains of the boreal and subarctic zones of the Eurasian continent dominated by tall dicotyledonous herbs.</t>
  </si>
  <si>
    <t>E5.592</t>
  </si>
  <si>
    <t>R5693</t>
  </si>
  <si>
    <t>Oroboreal tall grass and fern communities</t>
  </si>
  <si>
    <t>E5.593</t>
  </si>
  <si>
    <t>R56A</t>
  </si>
  <si>
    <t>Ponto-Caucasian tall-herb communities</t>
  </si>
  <si>
    <t>Subalpine and alpine meso-hygrophile tall herb formations of moist hollows and gullies of the Pontic Range, of the Caucasus, of the Crimean mountains and of the Elburz.</t>
  </si>
  <si>
    <t>E5.5A</t>
  </si>
  <si>
    <t>R56B</t>
  </si>
  <si>
    <t>Alpine and subalpine fern stands</t>
  </si>
  <si>
    <t>R57</t>
  </si>
  <si>
    <t>Herbaceous forest clearing vegetation</t>
  </si>
  <si>
    <t>Tall forb and fern-rich as well as low-grown short-lived herblands forming seral vegetation complexes in woodland and forest clearings in various forest zones of Europe.</t>
  </si>
  <si>
    <t>Herbaceous clearings</t>
  </si>
  <si>
    <t>&lt;&gt;;
&gt;;
&gt;</t>
  </si>
  <si>
    <t>EPI-01A;
EPI-02A;
EPI-01B</t>
  </si>
  <si>
    <t>Epilobion angustifolii Oberd. 1957;
Fragarion vescae Tx. ex von Rochow 1951 nom. conserv. propos.;
Linarion niveae Rivas-Mart. 1964</t>
  </si>
  <si>
    <t>R571</t>
  </si>
  <si>
    <t>Willowherb and foxglove clearings</t>
  </si>
  <si>
    <t>R572</t>
  </si>
  <si>
    <t>Burdock and deadly nightshade clearings</t>
  </si>
  <si>
    <t>R6</t>
  </si>
  <si>
    <t>Inland salt steppes and salt marshes</t>
  </si>
  <si>
    <t>Saline land with dominant salt-tolerant grasses and herbs including inland salt marshes. Excludes saline scrubland, listed under S66 Mediterranean nitrophilous scrub and S67 Caspian halo-nitrophilous scrub.</t>
  </si>
  <si>
    <t>R61</t>
  </si>
  <si>
    <t>Mediterranean inland salt steppe</t>
  </si>
  <si>
    <t>Mediterranean inland salt steppes</t>
  </si>
  <si>
    <t>RLE6.1</t>
  </si>
  <si>
    <t>&gt;;
&gt;;
&gt;;
&gt;;
&gt;;
&gt;;
&gt;;
&gt;;
&gt;;
&gt;;
&gt;;
&gt;;
&gt;;
&gt;;
&gt;;
&gt;;
&gt;;
&lt;&gt;;
&gt;</t>
  </si>
  <si>
    <t>SAG-02A;
SAG-02C;
FEP-02A;
SAL-03B;
SAL-03A;
SAL-02D;
SAL-02C;
SAL-02E;
SAL-02B;
SAL-02A;
SAG-02F;
SAG-02E;
THE-02C;
SAG-02D;
SAG-02B;
FEP-01D;
FEP-01E;
SAL-01A;
SAL-02F</t>
  </si>
  <si>
    <t>R611</t>
  </si>
  <si>
    <t>Mediterranean sea-lavender salt steppes</t>
  </si>
  <si>
    <t>R6111</t>
  </si>
  <si>
    <t>Ibero-Tyrrhenian sea-lavender steppes</t>
  </si>
  <si>
    <t>Communities of salt basins of Iberia and of northwestern Mediterranean coastal saltmarshes and saline dunal depressions subject to extreme summer drying, dominated by rosette-forming Limonium.</t>
  </si>
  <si>
    <t>R6112</t>
  </si>
  <si>
    <t>Adriatic sea-lavender steppes</t>
  </si>
  <si>
    <t>E6.112</t>
  </si>
  <si>
    <t>R6113</t>
  </si>
  <si>
    <t>Aegeo-Levantine sea-lavender communities</t>
  </si>
  <si>
    <t>E6.113</t>
  </si>
  <si>
    <t>R612</t>
  </si>
  <si>
    <t>E6.12</t>
  </si>
  <si>
    <t>R613</t>
  </si>
  <si>
    <t>Mediterranean inland halo-nitrophilous pioneer communities</t>
  </si>
  <si>
    <t>R62</t>
  </si>
  <si>
    <t>Continental inland salt steppe</t>
  </si>
  <si>
    <t>E6.2</t>
  </si>
  <si>
    <t>Continental inland salt steppes</t>
  </si>
  <si>
    <t>RLE6.2</t>
  </si>
  <si>
    <t>&gt;;
&gt;;
&gt;;
&gt;;
&gt;;
&gt;;
&gt;;
&gt;;
&gt;;
&lt;&gt;;
&gt;;
&gt;</t>
  </si>
  <si>
    <t>FEP-02B;
FEP-02C;
FEP-03F;
FEP-01A;
FEP-03E;
FEP-03B;
FEP-03C;
FEP-01B;
FEP-03A;
FEP-03D;
FEP-01C;
THE-02D</t>
  </si>
  <si>
    <t>R621</t>
  </si>
  <si>
    <t>Pannonic salt steppes and saltmarshes</t>
  </si>
  <si>
    <t>E6.21</t>
  </si>
  <si>
    <t>R6211</t>
  </si>
  <si>
    <t>Saline puszta</t>
  </si>
  <si>
    <t>E6.211</t>
  </si>
  <si>
    <t>R62111</t>
  </si>
  <si>
    <t>Grassy saline puszta</t>
  </si>
  <si>
    <t>E6.2111</t>
  </si>
  <si>
    <t>R621111</t>
  </si>
  <si>
    <t>Northern grassy saline puszta</t>
  </si>
  <si>
    <t>Salt-steppe communities of the northern and central parts of the Pannonian basin.</t>
  </si>
  <si>
    <t>E6.21111</t>
  </si>
  <si>
    <t>R621112</t>
  </si>
  <si>
    <t>Southern grassy saline puszta</t>
  </si>
  <si>
    <t>E6.21112</t>
  </si>
  <si>
    <t>R621113</t>
  </si>
  <si>
    <t>Agropyron saline puszta</t>
  </si>
  <si>
    <t>E6.21113</t>
  </si>
  <si>
    <t>R62112</t>
  </si>
  <si>
    <t>Grassy psammo-saline puszta</t>
  </si>
  <si>
    <t>E6.2112</t>
  </si>
  <si>
    <t>R62113</t>
  </si>
  <si>
    <t>E6.2113</t>
  </si>
  <si>
    <t>R62114</t>
  </si>
  <si>
    <t>E6.2114</t>
  </si>
  <si>
    <t>R62115</t>
  </si>
  <si>
    <t>Saline forest-edge meadow-steppe</t>
  </si>
  <si>
    <t>E6.2115</t>
  </si>
  <si>
    <t>R62116</t>
  </si>
  <si>
    <t>E6.2116</t>
  </si>
  <si>
    <t>R6212</t>
  </si>
  <si>
    <t>Pannonic saline meadows</t>
  </si>
  <si>
    <t>E6.212</t>
  </si>
  <si>
    <t>R62121</t>
  </si>
  <si>
    <t>Pannonic bent-grass saline meadows</t>
  </si>
  <si>
    <t>E6.2121</t>
  </si>
  <si>
    <t>R62122</t>
  </si>
  <si>
    <t>Pannonic Beckmannia saline meadows</t>
  </si>
  <si>
    <t>E6.2122</t>
  </si>
  <si>
    <t>R62123</t>
  </si>
  <si>
    <t>Pannonic spikerush-foxtail saline meadows</t>
  </si>
  <si>
    <t>E6.2123</t>
  </si>
  <si>
    <t>R62124</t>
  </si>
  <si>
    <t>Pannonic saltmarsh rush saline meadows</t>
  </si>
  <si>
    <t>E6.2124</t>
  </si>
  <si>
    <t>R62125</t>
  </si>
  <si>
    <t>Pannonic divided sedge saline meadows</t>
  </si>
  <si>
    <t>E6.2125</t>
  </si>
  <si>
    <t>R62126</t>
  </si>
  <si>
    <t>Dacian saline meadows</t>
  </si>
  <si>
    <t>E6.2126</t>
  </si>
  <si>
    <t>R6213</t>
  </si>
  <si>
    <t>Pannonic solonetz hollows</t>
  </si>
  <si>
    <t>Rill communities, mostly characteristic of the eastern part of the Pannonic basin, developed on lime-poor sandy or clayey solonetz soils.</t>
  </si>
  <si>
    <t>E6.213</t>
  </si>
  <si>
    <t>R62131</t>
  </si>
  <si>
    <t>E6.2131</t>
  </si>
  <si>
    <t>R62132</t>
  </si>
  <si>
    <t>E6.2132</t>
  </si>
  <si>
    <t>R62133</t>
  </si>
  <si>
    <t>E6.2133</t>
  </si>
  <si>
    <t>R62134</t>
  </si>
  <si>
    <t>E6.2134</t>
  </si>
  <si>
    <t>R62135</t>
  </si>
  <si>
    <t>Pannonic barley hollows</t>
  </si>
  <si>
    <t>E6.2135</t>
  </si>
  <si>
    <t>R6214</t>
  </si>
  <si>
    <t>Pannonic solonchak hollows</t>
  </si>
  <si>
    <t>Poolside and rill communities, mostly characteristic of the western part of the Pannonic basin, developed on lime-rich sandy or clayey solonchak soils.</t>
  </si>
  <si>
    <t>E6.214</t>
  </si>
  <si>
    <t>R62141</t>
  </si>
  <si>
    <t>E6.2141</t>
  </si>
  <si>
    <t>R62142</t>
  </si>
  <si>
    <t>E6.2142</t>
  </si>
  <si>
    <t>R62143</t>
  </si>
  <si>
    <t>Sparse communities of hollows of the western Pannonic salt steppes, in particular of the Neusiedlersee (Lake Ferto) basin, of eastern Transdanubia and of the Danube-Tisza interfluve, developed on higher, drier ground than those of units R62141 and R62142.</t>
  </si>
  <si>
    <t>E6.2143</t>
  </si>
  <si>
    <t>R62144</t>
  </si>
  <si>
    <t>E6.2144</t>
  </si>
  <si>
    <t>R6215</t>
  </si>
  <si>
    <t>Pelago-Vardarian salt steppes</t>
  </si>
  <si>
    <t>E6.215</t>
  </si>
  <si>
    <t>R62151</t>
  </si>
  <si>
    <t>Pelago-Vardarian saline meadows</t>
  </si>
  <si>
    <t>Salt-meadow communities of medium tall often tussock-forming grasses of the intermontane basins of the southwestern Balkan peninsula, recorded, in particular, from the northern Vardar and Strumica basins in the North Macedonia and from Albania.</t>
  </si>
  <si>
    <t>E6.2151</t>
  </si>
  <si>
    <t>R62152</t>
  </si>
  <si>
    <t>Pelago-Vardarian solonetz hollows</t>
  </si>
  <si>
    <t>E6.2152</t>
  </si>
  <si>
    <t>R62153</t>
  </si>
  <si>
    <t>E6.2153</t>
  </si>
  <si>
    <t>R62154</t>
  </si>
  <si>
    <t>Central Paeonian salt steppes</t>
  </si>
  <si>
    <t>Salt steppes of the central North Macedonia developed in the Vardar trough between Titov Veles, Stip and Negotino.</t>
  </si>
  <si>
    <t>E6.2154</t>
  </si>
  <si>
    <t>R622</t>
  </si>
  <si>
    <t>Ponto-Sarmatic salt steppes and saltmarshes</t>
  </si>
  <si>
    <t>E6.22</t>
  </si>
  <si>
    <t>R6221</t>
  </si>
  <si>
    <t>Western Pontic saline steppes</t>
  </si>
  <si>
    <t>E6.221</t>
  </si>
  <si>
    <t>R62211</t>
  </si>
  <si>
    <t>E6.2211</t>
  </si>
  <si>
    <t>R62212</t>
  </si>
  <si>
    <t>E6.2212</t>
  </si>
  <si>
    <t>R62213</t>
  </si>
  <si>
    <t>E6.2213</t>
  </si>
  <si>
    <t>R62214</t>
  </si>
  <si>
    <t>E6.2214</t>
  </si>
  <si>
    <t>R62215</t>
  </si>
  <si>
    <t>E6.2215</t>
  </si>
  <si>
    <t>R6222</t>
  </si>
  <si>
    <t>Western Pontic saline meadows</t>
  </si>
  <si>
    <t>Salt-meadow communities of medium tall often tussock-forming grasses, sedges or rushes of the western Black Sea and lower Danube plains, with local representatives in the northern Thracian middle Maritsa and Tundzha basins.</t>
  </si>
  <si>
    <t>E6.222</t>
  </si>
  <si>
    <t>R62221</t>
  </si>
  <si>
    <t>E6.2221</t>
  </si>
  <si>
    <t>R62222</t>
  </si>
  <si>
    <t>E6.2222</t>
  </si>
  <si>
    <t>R62223</t>
  </si>
  <si>
    <t>Western Pontic spikerush-foxtail saline meadows</t>
  </si>
  <si>
    <t>E6.2223</t>
  </si>
  <si>
    <t>R62224</t>
  </si>
  <si>
    <t>Western Pontic saltmarsh rush saline meadows</t>
  </si>
  <si>
    <t>E6.2224</t>
  </si>
  <si>
    <t>R62225</t>
  </si>
  <si>
    <t>Western Pontic divided sedge saline meadows</t>
  </si>
  <si>
    <t>E6.2225</t>
  </si>
  <si>
    <t>R62226</t>
  </si>
  <si>
    <t>Western Pontic arrow-grass sea-aster saline meadows</t>
  </si>
  <si>
    <t>E6.2226</t>
  </si>
  <si>
    <t>R62227</t>
  </si>
  <si>
    <t>Western Pontic tall grass and rush saline beds</t>
  </si>
  <si>
    <t>E6.2227</t>
  </si>
  <si>
    <t>R6223</t>
  </si>
  <si>
    <t>Western Pontic solonetz hollows</t>
  </si>
  <si>
    <t>E6.223</t>
  </si>
  <si>
    <t>R62231</t>
  </si>
  <si>
    <t>E6.2231</t>
  </si>
  <si>
    <t>R62232</t>
  </si>
  <si>
    <t>E6.2232</t>
  </si>
  <si>
    <t>R62233</t>
  </si>
  <si>
    <t>E6.2233</t>
  </si>
  <si>
    <t>R62234</t>
  </si>
  <si>
    <t>E6.2234</t>
  </si>
  <si>
    <t>R62235</t>
  </si>
  <si>
    <t>E6.2235</t>
  </si>
  <si>
    <t>R6224</t>
  </si>
  <si>
    <t>Western Pontic solonchak communities</t>
  </si>
  <si>
    <t>E6.224</t>
  </si>
  <si>
    <t>R6225</t>
  </si>
  <si>
    <t>Western Pontic salt scrubs</t>
  </si>
  <si>
    <t>E6.225</t>
  </si>
  <si>
    <t>R6226</t>
  </si>
  <si>
    <t>Sarmatic saline steppes</t>
  </si>
  <si>
    <t>E6.226</t>
  </si>
  <si>
    <t>R62261</t>
  </si>
  <si>
    <t>E6.2261</t>
  </si>
  <si>
    <t>R62262</t>
  </si>
  <si>
    <t>E6.2262</t>
  </si>
  <si>
    <t>R62263</t>
  </si>
  <si>
    <t>E6.2263</t>
  </si>
  <si>
    <t>R6227</t>
  </si>
  <si>
    <t>Sarmatic saline meadows</t>
  </si>
  <si>
    <t>E6.227</t>
  </si>
  <si>
    <t>R62271</t>
  </si>
  <si>
    <t>Communities occupying small, permanently humid, weakly saline depressions of the Sarmatic salt-steppes and saltmarshes.</t>
  </si>
  <si>
    <t>E6.2271</t>
  </si>
  <si>
    <t>R62272</t>
  </si>
  <si>
    <t>E6.2272</t>
  </si>
  <si>
    <t>R62273</t>
  </si>
  <si>
    <t>E6.2273</t>
  </si>
  <si>
    <t>R62274</t>
  </si>
  <si>
    <t>E6.2274</t>
  </si>
  <si>
    <t>R62275</t>
  </si>
  <si>
    <t>E6.2275</t>
  </si>
  <si>
    <t>R6228</t>
  </si>
  <si>
    <t>Sarmatic solonetz hollows</t>
  </si>
  <si>
    <t>Communities dominated by grasses, chenopods or sea-lavenders, formed on solonetz or solonchak-solonetz soils in the rills of salt steppes of the Sarmatic region.</t>
  </si>
  <si>
    <t>E6.228</t>
  </si>
  <si>
    <t>R6229</t>
  </si>
  <si>
    <t>Sarmatic solonchak hollows</t>
  </si>
  <si>
    <t>Communities dominated by perennial grasses and herbs or by steppe and semidesert zone annuals, developed on solonchak soils of the Sarmatic region.</t>
  </si>
  <si>
    <t>E6.229</t>
  </si>
  <si>
    <t>R623</t>
  </si>
  <si>
    <t>Central Eurasian solonchak grassland with Crypsis</t>
  </si>
  <si>
    <t>E6.23</t>
  </si>
  <si>
    <t>R6231</t>
  </si>
  <si>
    <t>E6.231</t>
  </si>
  <si>
    <t>R6232</t>
  </si>
  <si>
    <t>E6.232</t>
  </si>
  <si>
    <t>R624</t>
  </si>
  <si>
    <t>Central Balkan salt steppes and saltmarshes</t>
  </si>
  <si>
    <t>E6.24</t>
  </si>
  <si>
    <t>R63</t>
  </si>
  <si>
    <t>Temperate inland salt marsh</t>
  </si>
  <si>
    <t>Inland salt-marshes</t>
  </si>
  <si>
    <t>E6.3</t>
  </si>
  <si>
    <t>RLE6.3</t>
  </si>
  <si>
    <t>&gt;;
&lt;&gt;;
&gt;;
&gt;;
&gt;;
&lt;&gt;;
&gt;;
&lt;&gt;;
&lt;&gt;;
&lt;&gt;;
&lt;&gt;;
&lt;&gt;</t>
  </si>
  <si>
    <t>FEP-05D;
JUN-03C;
FEP-05B;
FEP-05C;
FEP-05E;
JUN-03A;
FEP-05A;
MOL-10B;
JUN-03B;
THE-02A;
THE-02B;
THE-01A</t>
  </si>
  <si>
    <t>R631</t>
  </si>
  <si>
    <t>R632</t>
  </si>
  <si>
    <t>Interior European saltmarsh rush and couch beds</t>
  </si>
  <si>
    <t>R633</t>
  </si>
  <si>
    <t>D6.13</t>
  </si>
  <si>
    <t>Interior European stalked orache (pedunculate sea-purslane) beds</t>
  </si>
  <si>
    <t>R634</t>
  </si>
  <si>
    <t>D6.15</t>
  </si>
  <si>
    <t>Interior Iberian glasswort swards</t>
  </si>
  <si>
    <t>R6341</t>
  </si>
  <si>
    <t>D6.151</t>
  </si>
  <si>
    <t>R6342</t>
  </si>
  <si>
    <t>D6.152</t>
  </si>
  <si>
    <t>R635</t>
  </si>
  <si>
    <t>D6.16</t>
  </si>
  <si>
    <t>Interior central European and Anatolian glasswort swards</t>
  </si>
  <si>
    <t>R6351</t>
  </si>
  <si>
    <t>Pannonic glasswort-seablite-saltwort swards</t>
  </si>
  <si>
    <t>D6.161</t>
  </si>
  <si>
    <t>R63511</t>
  </si>
  <si>
    <t>Pannonic glasswort swards</t>
  </si>
  <si>
    <t>D6.1611</t>
  </si>
  <si>
    <t>R63512</t>
  </si>
  <si>
    <t>Pannonic seablite swards</t>
  </si>
  <si>
    <t>D6.1612</t>
  </si>
  <si>
    <t>R63513</t>
  </si>
  <si>
    <t>Pannonic saltwort communities</t>
  </si>
  <si>
    <t>D6.1613</t>
  </si>
  <si>
    <t>R63514</t>
  </si>
  <si>
    <t>Pelagonian seablite swards</t>
  </si>
  <si>
    <t>D6.1614</t>
  </si>
  <si>
    <t>R6352</t>
  </si>
  <si>
    <t>Western Pontic glasswort-seablite-saltwort swards</t>
  </si>
  <si>
    <t>D6.162</t>
  </si>
  <si>
    <t>R6353</t>
  </si>
  <si>
    <t>Central Eurasian glasswort swards</t>
  </si>
  <si>
    <t>D6.163</t>
  </si>
  <si>
    <t>R636</t>
  </si>
  <si>
    <t>Western European continental glasswort beds</t>
  </si>
  <si>
    <t>Glasswort formations of inland saltmarshes of nemoral middle Europe, in particular of Germany, Poland, France and England (unit D6.1 of EUNIS 2012).</t>
  </si>
  <si>
    <t>R637</t>
  </si>
  <si>
    <t>R64</t>
  </si>
  <si>
    <t>Semi-desert salt pan</t>
  </si>
  <si>
    <t>&gt;;
&gt;;
&gt;;
&gt;;
&gt;;
&gt;;
&gt;;
&gt;;
&lt;&gt;;
&lt;&gt;</t>
  </si>
  <si>
    <t>FEP-04B;
FEP-04A;
KAL-02A;
THE-02E;
KAL-02B;
KAL-01B;
AEL-01A;
KAL-01A;
THE-02A;
THE-02B</t>
  </si>
  <si>
    <t>R65</t>
  </si>
  <si>
    <t>Continental subsaline alluvial pasture and meadow</t>
  </si>
  <si>
    <t>&lt;&gt;;
&gt;;
&gt;;
&gt;</t>
  </si>
  <si>
    <t>SIS-01B;
FEP-06A;
FEP-06C;
FEP-06B</t>
  </si>
  <si>
    <t>Cannabion sativae Golub et al. 2012;
Glycyrrhizion echinatae Golub et Saveleva in Golub 1995;
Glycyrrhizion glabrae Golub et Mirkin in Golub 1995;
Glycyrrhizion korshinskyi Lysenko 2010</t>
  </si>
  <si>
    <t>R7</t>
  </si>
  <si>
    <t>Grasslands with a wooded overstorey that normally has less than 10% cover.</t>
  </si>
  <si>
    <t>R71</t>
  </si>
  <si>
    <t>Temperate wooded pasture and meadow</t>
  </si>
  <si>
    <t>Atlantic parkland</t>
  </si>
  <si>
    <t>RLE7.1</t>
  </si>
  <si>
    <t>R72</t>
  </si>
  <si>
    <t>Hemiboreal and boreal wooded pasture and meadow</t>
  </si>
  <si>
    <t xml:space="preserve">&gt;
</t>
  </si>
  <si>
    <t>Sub-continental parkland</t>
  </si>
  <si>
    <t>6530;
9070</t>
  </si>
  <si>
    <t>Fennoscandian wooded meadows ;
Fennoscandian wooded pasture</t>
  </si>
  <si>
    <t>RLE7.2</t>
  </si>
  <si>
    <t>R73</t>
  </si>
  <si>
    <t>Mediterranean wooded pasture and meadow</t>
  </si>
  <si>
    <t>RLE7.3</t>
  </si>
  <si>
    <t>S</t>
  </si>
  <si>
    <t>Heathland, scrub and tundra</t>
  </si>
  <si>
    <t>S1</t>
  </si>
  <si>
    <t>Tundra</t>
  </si>
  <si>
    <t>F1</t>
  </si>
  <si>
    <t>S11</t>
  </si>
  <si>
    <t>Tundra with a usually extensive cover of sub-shrubs or dwarf shrubs over herbs, bryophytes and lichens. It occurs in the southern Arctic and subarctic zones, often on permafrost soils. In grazed areas, it occurs in mosaics with grassland.</t>
  </si>
  <si>
    <t>F1.1</t>
  </si>
  <si>
    <t>RLF1.1</t>
  </si>
  <si>
    <t>Shrub tundra</t>
  </si>
  <si>
    <t>KOB-01C;
KOB-01B;
KOB-01A;
LOI-03A;
LOI-03B</t>
  </si>
  <si>
    <t>S1-1</t>
  </si>
  <si>
    <t>S111</t>
  </si>
  <si>
    <t>Western shrub tundra</t>
  </si>
  <si>
    <t>Southern tundras of Europe, comprising Kola tundras in the west, the southern part of the Eastern European tundras from the Kanin peninsula to the Ural piedmont, and the southern part of the Uralo-Vaikatchan tundras.</t>
  </si>
  <si>
    <t>F1.11</t>
  </si>
  <si>
    <t>S1-11</t>
  </si>
  <si>
    <t>S12</t>
  </si>
  <si>
    <t>Tundra of the middle and northern High Arctic zones where permafrost soils, often occurring in the patterned ground, support a frequently sparse cover of bryophytes, lichens and low herbs.</t>
  </si>
  <si>
    <t>F1.2</t>
  </si>
  <si>
    <t>RLF1.2</t>
  </si>
  <si>
    <t>Moss and lichen tundra</t>
  </si>
  <si>
    <t>&gt;;
&lt;&gt;;
&lt;&gt;;
&lt;&gt;;
&lt;&gt;;
&lt;&gt;</t>
  </si>
  <si>
    <t>COC-01B;
KOB-01C;
KOB-01B;
KOB-01A;
LOI-03A;
LOI-03B</t>
  </si>
  <si>
    <t>S1-2</t>
  </si>
  <si>
    <t>S121</t>
  </si>
  <si>
    <t>F1.21</t>
  </si>
  <si>
    <t>Reindeer moss - espalier willow tundra</t>
  </si>
  <si>
    <t>S1-21</t>
  </si>
  <si>
    <t>S122</t>
  </si>
  <si>
    <t>Moss tundra</t>
  </si>
  <si>
    <t>Moss and lichen tundras of the middle Taimyr peninsula, on the southern flanks of the Byrranga Range, and in the Taimyr basin.</t>
  </si>
  <si>
    <t>F1.22</t>
  </si>
  <si>
    <t>S1-22</t>
  </si>
  <si>
    <t>S2</t>
  </si>
  <si>
    <t>Arctic, alpine and subalpine scrub</t>
  </si>
  <si>
    <t>Scrub occurring north of or above the climatic tree limit, but outside the permafrost zone. Scrub occurring close to but below the climatic tree limit, where trees are suppressed either by late-lying snow or by wind or repeated browsing.</t>
  </si>
  <si>
    <t>S21</t>
  </si>
  <si>
    <t>6450;
6170</t>
  </si>
  <si>
    <t>RLF2.1</t>
  </si>
  <si>
    <t>Subarctic and alpine dwarf Salix scrub</t>
  </si>
  <si>
    <t>HER-01H;
HER-01B;
HER-01A</t>
  </si>
  <si>
    <t>Cassiopo-Salicion herbaceae Nordhagen 1943;
Salici herbaceae-Arabidion caeruleae Englisch 1999;
Salicion herbaceae Br.-Bl. in Br.-Bl. et Jenny 1926</t>
  </si>
  <si>
    <t>S2-1</t>
  </si>
  <si>
    <t>S211</t>
  </si>
  <si>
    <t>Boreo-alpine acidocline snow-patch dwarf willow scrub</t>
  </si>
  <si>
    <t>S2-11</t>
  </si>
  <si>
    <t>S2111</t>
  </si>
  <si>
    <t>Alpic acid dwarf willow snow-patch communities</t>
  </si>
  <si>
    <t>S2-111</t>
  </si>
  <si>
    <t>S2112</t>
  </si>
  <si>
    <t>Oroboreal moss-dwarf willow snowbed communities</t>
  </si>
  <si>
    <t>Acidophilous snow-patch communities of boreal and arcto-alpine mountains of Scandinavia, Iceland and the Scottish Highlands dominated by dwarf willows embedded in dense bryophyte carpets.</t>
  </si>
  <si>
    <t>F2.112</t>
  </si>
  <si>
    <t>S2-112</t>
  </si>
  <si>
    <t>S212</t>
  </si>
  <si>
    <t>Boreo-alpine calcicline snow-patch dwarf willow scrub</t>
  </si>
  <si>
    <t>S2-12</t>
  </si>
  <si>
    <t>S2121</t>
  </si>
  <si>
    <t>Boreo-Alpic calcicolous espalier willow snowbed communities</t>
  </si>
  <si>
    <t>S2-121</t>
  </si>
  <si>
    <t>S21211</t>
  </si>
  <si>
    <t>Alpic espalier willow snowbed communities</t>
  </si>
  <si>
    <t>S2-1211</t>
  </si>
  <si>
    <t>S212111</t>
  </si>
  <si>
    <t>S2-12111</t>
  </si>
  <si>
    <t>S212112</t>
  </si>
  <si>
    <t>F2.12112</t>
  </si>
  <si>
    <t>S2-12112</t>
  </si>
  <si>
    <t>S21212</t>
  </si>
  <si>
    <t>Scandinavian espalier willow snowbed communities</t>
  </si>
  <si>
    <t>F2.1212</t>
  </si>
  <si>
    <t>S2-1212</t>
  </si>
  <si>
    <t>S2122</t>
  </si>
  <si>
    <t>Polar willow snowbed communities</t>
  </si>
  <si>
    <t>F2.122</t>
  </si>
  <si>
    <t>S2-122</t>
  </si>
  <si>
    <t>S21221</t>
  </si>
  <si>
    <t>Fenno-Scandian polar willow snowbed communities</t>
  </si>
  <si>
    <t>F2.1221</t>
  </si>
  <si>
    <t>S2-1221</t>
  </si>
  <si>
    <t>S21222</t>
  </si>
  <si>
    <t>Spitzbergen polar willow snowbed communities</t>
  </si>
  <si>
    <t>F2.1222</t>
  </si>
  <si>
    <t>S2-1222</t>
  </si>
  <si>
    <t>S213</t>
  </si>
  <si>
    <t>F2.13</t>
  </si>
  <si>
    <t>Ponto-Caucasian snow-patch dwarf willow scrub</t>
  </si>
  <si>
    <t>S2-13</t>
  </si>
  <si>
    <t>S22</t>
  </si>
  <si>
    <t>Evergreen alpine and subalpine heath and scrub</t>
  </si>
  <si>
    <t>F2.2a</t>
  </si>
  <si>
    <t>RLF2.2a</t>
  </si>
  <si>
    <t>Alpine and subalpine ericoid heath</t>
  </si>
  <si>
    <t>&gt;;
&gt;;
&gt;;
&lt;&gt;;
&lt;&gt;;
&gt;;
&lt;&gt;;
&lt;&gt;;
&gt;;
&gt;;
&gt;;
&gt;;
&gt;</t>
  </si>
  <si>
    <t>RHO-01B;
ULI-02E;
RHO-01A;
ULI-02D;
KOB-01A;
LOI-01A;
LOI-03A;
LOI-03B;
LOI-01E;
LOI-01D;
LOI-01B;
KOB-03B;
LOI-01C</t>
  </si>
  <si>
    <t>S2-2</t>
  </si>
  <si>
    <t>S221</t>
  </si>
  <si>
    <t>Alpide dwarf ericoid wind heaths</t>
  </si>
  <si>
    <t>S2-21</t>
  </si>
  <si>
    <t>S2211</t>
  </si>
  <si>
    <t>Alpide dwarf azalea heaths</t>
  </si>
  <si>
    <t>S2-211</t>
  </si>
  <si>
    <t>S2212</t>
  </si>
  <si>
    <t>S2-212</t>
  </si>
  <si>
    <t>S22121</t>
  </si>
  <si>
    <t>S2-2121</t>
  </si>
  <si>
    <t>S22122</t>
  </si>
  <si>
    <t>F2.2122</t>
  </si>
  <si>
    <t>S2-2122</t>
  </si>
  <si>
    <t>S2213</t>
  </si>
  <si>
    <t>F2.213</t>
  </si>
  <si>
    <t>S2-213</t>
  </si>
  <si>
    <t>S22131</t>
  </si>
  <si>
    <t>F2.2131</t>
  </si>
  <si>
    <t>S2-2131</t>
  </si>
  <si>
    <t>S22132</t>
  </si>
  <si>
    <t>F2.2132</t>
  </si>
  <si>
    <t>S2-2132</t>
  </si>
  <si>
    <t>S2214</t>
  </si>
  <si>
    <t>F2.214</t>
  </si>
  <si>
    <t>S2-214</t>
  </si>
  <si>
    <t>S222</t>
  </si>
  <si>
    <t>Alpide acidocline alpenrose heaths</t>
  </si>
  <si>
    <t>S2-22</t>
  </si>
  <si>
    <t>S2221</t>
  </si>
  <si>
    <t>Alpine rusty alpenrose heaths</t>
  </si>
  <si>
    <t>S2-221</t>
  </si>
  <si>
    <t>S2222</t>
  </si>
  <si>
    <t>Pyrenean rusty alpenrose heaths</t>
  </si>
  <si>
    <t>S2-222</t>
  </si>
  <si>
    <t>S2223</t>
  </si>
  <si>
    <t>Dinaric rusty alpenrose heaths</t>
  </si>
  <si>
    <t>F2.223</t>
  </si>
  <si>
    <t>S2-223</t>
  </si>
  <si>
    <t>S2224</t>
  </si>
  <si>
    <t>F2.224</t>
  </si>
  <si>
    <t>Carpathian Kotschy's alpenrose heaths</t>
  </si>
  <si>
    <t>S2-224</t>
  </si>
  <si>
    <t>S2225</t>
  </si>
  <si>
    <t>F2.225</t>
  </si>
  <si>
    <t>Balkan Kotschy's alpenrose heaths</t>
  </si>
  <si>
    <t>S2-225</t>
  </si>
  <si>
    <t>S22251</t>
  </si>
  <si>
    <t>Balkan Range Kotschy's alpenrose heaths</t>
  </si>
  <si>
    <t>F2.2251</t>
  </si>
  <si>
    <t>S2-2251</t>
  </si>
  <si>
    <t>S22252</t>
  </si>
  <si>
    <t>Rila Kotschy's alpenrose heaths</t>
  </si>
  <si>
    <t>F2.2252</t>
  </si>
  <si>
    <t>S2-2252</t>
  </si>
  <si>
    <t>S2226</t>
  </si>
  <si>
    <t>Pontic alpenrose heaths</t>
  </si>
  <si>
    <t>F2.226</t>
  </si>
  <si>
    <t>S2-226</t>
  </si>
  <si>
    <t>S223</t>
  </si>
  <si>
    <t>Alpigenic high mountain crowberry - heather heaths</t>
  </si>
  <si>
    <t>S2-23</t>
  </si>
  <si>
    <t>S224</t>
  </si>
  <si>
    <t>Boreo-alpine and arctic heaths</t>
  </si>
  <si>
    <t>F2.25</t>
  </si>
  <si>
    <t>S2-24</t>
  </si>
  <si>
    <t>S2241</t>
  </si>
  <si>
    <t>Hiberno-Scotian dwarf mountain heaths</t>
  </si>
  <si>
    <t>F2.251</t>
  </si>
  <si>
    <t>S2-241</t>
  </si>
  <si>
    <t>S2242</t>
  </si>
  <si>
    <t>Britannic chionophilous boreo-montane heaths</t>
  </si>
  <si>
    <t>F2.252</t>
  </si>
  <si>
    <t>S2-242</t>
  </si>
  <si>
    <t>S2243</t>
  </si>
  <si>
    <t>Fenno-Scandian boreo-alpine heaths</t>
  </si>
  <si>
    <t>F2.254</t>
  </si>
  <si>
    <t>S2-243</t>
  </si>
  <si>
    <t>S2244</t>
  </si>
  <si>
    <t>North Atlantic boreo-alpine heaths</t>
  </si>
  <si>
    <t>F2.255</t>
  </si>
  <si>
    <t>S2-244</t>
  </si>
  <si>
    <t>S2245</t>
  </si>
  <si>
    <t>Arctic heaths</t>
  </si>
  <si>
    <t>F2.256</t>
  </si>
  <si>
    <t>S2-245</t>
  </si>
  <si>
    <t>S225</t>
  </si>
  <si>
    <t>F2.26</t>
  </si>
  <si>
    <t>S2-25</t>
  </si>
  <si>
    <t>S2251</t>
  </si>
  <si>
    <t>F2.261</t>
  </si>
  <si>
    <t>S2-251</t>
  </si>
  <si>
    <t>S2252</t>
  </si>
  <si>
    <t>F2.262</t>
  </si>
  <si>
    <t>S2-252</t>
  </si>
  <si>
    <t>S2253</t>
  </si>
  <si>
    <t>F2.263</t>
  </si>
  <si>
    <t>S2-253</t>
  </si>
  <si>
    <t>S22531</t>
  </si>
  <si>
    <t>F2.2632</t>
  </si>
  <si>
    <t>S2-2531</t>
  </si>
  <si>
    <t>S22532</t>
  </si>
  <si>
    <t>F2.2631</t>
  </si>
  <si>
    <t>S2-2532</t>
  </si>
  <si>
    <t>S2254</t>
  </si>
  <si>
    <t>F2.264</t>
  </si>
  <si>
    <t>S2-254</t>
  </si>
  <si>
    <t>S226</t>
  </si>
  <si>
    <t>S2-26</t>
  </si>
  <si>
    <t>S227</t>
  </si>
  <si>
    <t>S2-27</t>
  </si>
  <si>
    <t>S2271</t>
  </si>
  <si>
    <t>Hairy alpenrose heaths</t>
  </si>
  <si>
    <t>S2-271</t>
  </si>
  <si>
    <t>S2272</t>
  </si>
  <si>
    <t>Alpine erica heaths</t>
  </si>
  <si>
    <t>S2-272</t>
  </si>
  <si>
    <t>S228</t>
  </si>
  <si>
    <t>Mountain avens mats</t>
  </si>
  <si>
    <t>S2-28</t>
  </si>
  <si>
    <t>S2281</t>
  </si>
  <si>
    <t>S2-281</t>
  </si>
  <si>
    <t>S22811</t>
  </si>
  <si>
    <t>S2-2811</t>
  </si>
  <si>
    <t>S22812</t>
  </si>
  <si>
    <t>S2-2812</t>
  </si>
  <si>
    <t>S22813</t>
  </si>
  <si>
    <t>S2-2813</t>
  </si>
  <si>
    <t>S22814</t>
  </si>
  <si>
    <t>F2.2914</t>
  </si>
  <si>
    <t>S2-2814</t>
  </si>
  <si>
    <t>S22815</t>
  </si>
  <si>
    <t>F2.2915</t>
  </si>
  <si>
    <t>S2-2815</t>
  </si>
  <si>
    <t>S228151</t>
  </si>
  <si>
    <t>F2.29151</t>
  </si>
  <si>
    <t>S2-28151</t>
  </si>
  <si>
    <t>S228152</t>
  </si>
  <si>
    <t>F2.29152</t>
  </si>
  <si>
    <t>S2-28152</t>
  </si>
  <si>
    <t>S228153</t>
  </si>
  <si>
    <t>F2.29153</t>
  </si>
  <si>
    <t>S2-28153</t>
  </si>
  <si>
    <t>S22816</t>
  </si>
  <si>
    <t>F2.2916</t>
  </si>
  <si>
    <t>S2-2816</t>
  </si>
  <si>
    <t>S22817</t>
  </si>
  <si>
    <t>Rhodopide mountain avens mats</t>
  </si>
  <si>
    <t>F2.2917</t>
  </si>
  <si>
    <t>S2-2817</t>
  </si>
  <si>
    <t>S2282</t>
  </si>
  <si>
    <t>F2.292</t>
  </si>
  <si>
    <t>S2-282</t>
  </si>
  <si>
    <t>S2283</t>
  </si>
  <si>
    <t>F2.293</t>
  </si>
  <si>
    <t>S2-283</t>
  </si>
  <si>
    <t>S2284</t>
  </si>
  <si>
    <t>F2.294</t>
  </si>
  <si>
    <t>S2-284</t>
  </si>
  <si>
    <t>S229</t>
  </si>
  <si>
    <t>Alpide high mountain dwarf bilberry heaths</t>
  </si>
  <si>
    <t>S2-29</t>
  </si>
  <si>
    <t>S2291</t>
  </si>
  <si>
    <t>Central Mediterranean subalpine dwarf bilberry heaths</t>
  </si>
  <si>
    <t>S2-291</t>
  </si>
  <si>
    <t>S2292</t>
  </si>
  <si>
    <t>Balkano-Hellenic dwarf bilberry heaths</t>
  </si>
  <si>
    <t>F2.2A2</t>
  </si>
  <si>
    <t>S2-292</t>
  </si>
  <si>
    <t>S2293</t>
  </si>
  <si>
    <t>Pontic Range dwarf bilberry heaths</t>
  </si>
  <si>
    <t>F2.2A3</t>
  </si>
  <si>
    <t>S2-293</t>
  </si>
  <si>
    <t>S23</t>
  </si>
  <si>
    <t>Alpine and Boreal heaths</t>
  </si>
  <si>
    <t>F2.2b</t>
  </si>
  <si>
    <t>RLF2.2b</t>
  </si>
  <si>
    <t>Alpine and subalpine Juniperus scrub</t>
  </si>
  <si>
    <t>LOI-02C;
LOI-02B;
SAB-02B;
LOI-02A;
SAB-02C</t>
  </si>
  <si>
    <t>S2-3</t>
  </si>
  <si>
    <t>S231</t>
  </si>
  <si>
    <t>Usually dense formations of prostrate junipers of the higher levels of southern Palaearctic mountains.</t>
  </si>
  <si>
    <t>S2-31</t>
  </si>
  <si>
    <t>S2311</t>
  </si>
  <si>
    <t>S2-311</t>
  </si>
  <si>
    <t>S2312</t>
  </si>
  <si>
    <t>S2-312</t>
  </si>
  <si>
    <t>S23121</t>
  </si>
  <si>
    <t>F2.2321</t>
  </si>
  <si>
    <t>S2-3121</t>
  </si>
  <si>
    <t>S23122</t>
  </si>
  <si>
    <t>S2-3122</t>
  </si>
  <si>
    <t>S23123</t>
  </si>
  <si>
    <t>F2.2323</t>
  </si>
  <si>
    <t>S2-3123</t>
  </si>
  <si>
    <t>S23124</t>
  </si>
  <si>
    <t>F2.2324</t>
  </si>
  <si>
    <t>S2-3124</t>
  </si>
  <si>
    <t>S23125</t>
  </si>
  <si>
    <t>F2.2325</t>
  </si>
  <si>
    <t>S2-3125</t>
  </si>
  <si>
    <t>S2313</t>
  </si>
  <si>
    <t>S2-313</t>
  </si>
  <si>
    <t>S2314</t>
  </si>
  <si>
    <t>F2.234</t>
  </si>
  <si>
    <t>S2-314</t>
  </si>
  <si>
    <t>S2315</t>
  </si>
  <si>
    <t>Scotian juniper heaths</t>
  </si>
  <si>
    <t>F2.253</t>
  </si>
  <si>
    <t>S2-315</t>
  </si>
  <si>
    <t>S24</t>
  </si>
  <si>
    <t>Subalpine genistoid scrub of the Amphi-Adriatic region</t>
  </si>
  <si>
    <t>F2.2B</t>
  </si>
  <si>
    <t>Alpide high mountain greenweed heaths</t>
  </si>
  <si>
    <t>F2.2c</t>
  </si>
  <si>
    <t>RLF2.2c</t>
  </si>
  <si>
    <t>Balkan subalpine genistoid scrub</t>
  </si>
  <si>
    <t>RHO-01C</t>
  </si>
  <si>
    <t>S2-4</t>
  </si>
  <si>
    <t>S241</t>
  </si>
  <si>
    <t>Rayed broom heaths</t>
  </si>
  <si>
    <t>F2.2B1</t>
  </si>
  <si>
    <t>S2-41</t>
  </si>
  <si>
    <t>S242</t>
  </si>
  <si>
    <t>F2.2B2</t>
  </si>
  <si>
    <t>S2-42</t>
  </si>
  <si>
    <t>S243</t>
  </si>
  <si>
    <t>F2.2B3</t>
  </si>
  <si>
    <t>S2-43</t>
  </si>
  <si>
    <t>S25</t>
  </si>
  <si>
    <t>Subalpine decidious scrub</t>
  </si>
  <si>
    <t>RLF2.3</t>
  </si>
  <si>
    <t>Subalpine deciduous scrub</t>
  </si>
  <si>
    <t>&gt;;
&gt;;
&gt;;
&gt;;
&lt;&gt;;
&gt;;
&gt;;
&gt;;
&lt;&gt;;
&gt;;
&gt;</t>
  </si>
  <si>
    <t>VIR-01A;
VIR-03C;
VIR-02B;
VIR-01E;
VIR-04A;
VIR-03B;
VIR-01C;
VIR-01B;
VIR-03A;
VIR-01D;
VIR-02A</t>
  </si>
  <si>
    <t>S2-5</t>
  </si>
  <si>
    <t>S251</t>
  </si>
  <si>
    <t>Mountain alder brush</t>
  </si>
  <si>
    <t>S2-51</t>
  </si>
  <si>
    <t>S2511</t>
  </si>
  <si>
    <t>Green alder brush</t>
  </si>
  <si>
    <t>S2-511</t>
  </si>
  <si>
    <t>S25111</t>
  </si>
  <si>
    <t>Alpine green alder scrub</t>
  </si>
  <si>
    <t>S2-5111</t>
  </si>
  <si>
    <t>S25112</t>
  </si>
  <si>
    <t>Carpathian green alder scrub</t>
  </si>
  <si>
    <t>F2.3112</t>
  </si>
  <si>
    <t>S2-5112</t>
  </si>
  <si>
    <t>S25113</t>
  </si>
  <si>
    <t>Dinaric green alder scrub</t>
  </si>
  <si>
    <t>F2.3113</t>
  </si>
  <si>
    <t>S2-5113</t>
  </si>
  <si>
    <t>S25114</t>
  </si>
  <si>
    <t>Balkan range green alder brush</t>
  </si>
  <si>
    <t>F2.3114</t>
  </si>
  <si>
    <t>S2-5114</t>
  </si>
  <si>
    <t>S25115</t>
  </si>
  <si>
    <t>Rhodopide green alder brush</t>
  </si>
  <si>
    <t>F2.3115</t>
  </si>
  <si>
    <t>S2-5115</t>
  </si>
  <si>
    <t>S2512</t>
  </si>
  <si>
    <t>Corsican sweet alder brush</t>
  </si>
  <si>
    <t>S2-512</t>
  </si>
  <si>
    <t>S252</t>
  </si>
  <si>
    <t>Subalpine and oroboreal willow brush</t>
  </si>
  <si>
    <t>S2-52</t>
  </si>
  <si>
    <t>S2521</t>
  </si>
  <si>
    <t>Alpide willow brush</t>
  </si>
  <si>
    <t>S2-521</t>
  </si>
  <si>
    <t>S25211</t>
  </si>
  <si>
    <t>Alpigenous small willow brush</t>
  </si>
  <si>
    <t>S2-5211</t>
  </si>
  <si>
    <t>S25212</t>
  </si>
  <si>
    <t>Alpine prostrate willow brush</t>
  </si>
  <si>
    <t>S2-5212</t>
  </si>
  <si>
    <t>S25213</t>
  </si>
  <si>
    <t>Alpigenous tall willow brush</t>
  </si>
  <si>
    <t>Tall Salix-dominated scrub of the mountains of the subalpine, sometimes alpine and montane, belts of the Alps, the Apennines, the Jura, the western greater Hercynian ranges.</t>
  </si>
  <si>
    <t>S2-5213</t>
  </si>
  <si>
    <t>S25214</t>
  </si>
  <si>
    <t>Pyreneo-Cantabric willow brush</t>
  </si>
  <si>
    <t>S2-5214</t>
  </si>
  <si>
    <t>S25215</t>
  </si>
  <si>
    <t>Hercynio-Carpathian willow brush</t>
  </si>
  <si>
    <t>F2.3215</t>
  </si>
  <si>
    <t>S2-5215</t>
  </si>
  <si>
    <t>S25216</t>
  </si>
  <si>
    <t>Southeastern alpigenous willow brushes</t>
  </si>
  <si>
    <t>F2.3216</t>
  </si>
  <si>
    <t>S2-5216</t>
  </si>
  <si>
    <t>S252161</t>
  </si>
  <si>
    <t>Dinaride willow brush</t>
  </si>
  <si>
    <t>F2.32161</t>
  </si>
  <si>
    <t>S2-52161</t>
  </si>
  <si>
    <t>S252162</t>
  </si>
  <si>
    <t>Balkan Range willow brush</t>
  </si>
  <si>
    <t>F2.32162</t>
  </si>
  <si>
    <t>S2-52162</t>
  </si>
  <si>
    <t>S252163</t>
  </si>
  <si>
    <t>Rhodopide willow brush</t>
  </si>
  <si>
    <t>F2.32163</t>
  </si>
  <si>
    <t>S2-52163</t>
  </si>
  <si>
    <t>S25217</t>
  </si>
  <si>
    <t>Ponto-Caucasian mountain willow brush</t>
  </si>
  <si>
    <t>Subalpine, alpine and occasionally montane Salix-dominated scrub of the Pontic Range, the Caucasus and neighbouring ranges.</t>
  </si>
  <si>
    <t>F2.3217</t>
  </si>
  <si>
    <t>S2-5217</t>
  </si>
  <si>
    <t>S2522</t>
  </si>
  <si>
    <t>F2.322</t>
  </si>
  <si>
    <t>Oroboreal willow scrub</t>
  </si>
  <si>
    <t>S2-522</t>
  </si>
  <si>
    <t>S2523</t>
  </si>
  <si>
    <t>Northern British willow brush</t>
  </si>
  <si>
    <t>F2.323</t>
  </si>
  <si>
    <t>S2-523</t>
  </si>
  <si>
    <t>S253</t>
  </si>
  <si>
    <t>Subalpine mixed brushes</t>
  </si>
  <si>
    <t>S2-53</t>
  </si>
  <si>
    <t>S2531</t>
  </si>
  <si>
    <t>S2-531</t>
  </si>
  <si>
    <t>S2532</t>
  </si>
  <si>
    <t>Subalpine birch brush</t>
  </si>
  <si>
    <t>S2-532</t>
  </si>
  <si>
    <t>S2533</t>
  </si>
  <si>
    <t>Subalpine bramble brush</t>
  </si>
  <si>
    <t>S2-533</t>
  </si>
  <si>
    <t>S2534</t>
  </si>
  <si>
    <t>Subalpine cherry brush</t>
  </si>
  <si>
    <t>S2-534</t>
  </si>
  <si>
    <t>S2535</t>
  </si>
  <si>
    <t>Subalpine ericaceous brush</t>
  </si>
  <si>
    <t>S2-535</t>
  </si>
  <si>
    <t>S2536</t>
  </si>
  <si>
    <t>F2.336</t>
  </si>
  <si>
    <t>S2-536</t>
  </si>
  <si>
    <t>S254</t>
  </si>
  <si>
    <t>F2.34</t>
  </si>
  <si>
    <t>Oroboreal birch scrub</t>
  </si>
  <si>
    <t>S2-54</t>
  </si>
  <si>
    <t>S26</t>
  </si>
  <si>
    <t>Conifer scrub close to the tree limit</t>
  </si>
  <si>
    <t>* Bushes with Pinus mugo and Rhododendron hirsutum (Mugo-Rhododendretum hirsuti)</t>
  </si>
  <si>
    <t>RLF2.4</t>
  </si>
  <si>
    <t>Subalpine Pinus mugo scrub</t>
  </si>
  <si>
    <t>MUG-01C;
MUG-01B;
MUG-01D;
MUG-01A</t>
  </si>
  <si>
    <t>S2-6</t>
  </si>
  <si>
    <t>S261</t>
  </si>
  <si>
    <t>Inner Alpine dwarf mountain pine scrub</t>
  </si>
  <si>
    <t>S2-61</t>
  </si>
  <si>
    <t>S262</t>
  </si>
  <si>
    <t>F2.42</t>
  </si>
  <si>
    <t>Outer Alpine dwarf mountain pine scrub</t>
  </si>
  <si>
    <t>S2-62</t>
  </si>
  <si>
    <t>S263</t>
  </si>
  <si>
    <t>Southwestern dwarf mountain pine scrub</t>
  </si>
  <si>
    <t>S2-63</t>
  </si>
  <si>
    <t>S264</t>
  </si>
  <si>
    <t>Rare and local Apennine formations of the Parmian Apennines, the Abruzzi and the Campanian Apennines.</t>
  </si>
  <si>
    <t>F2.44</t>
  </si>
  <si>
    <t>Apennine dwarf mountain pine scrub</t>
  </si>
  <si>
    <t>S2-64</t>
  </si>
  <si>
    <t>S265</t>
  </si>
  <si>
    <t>F2.45</t>
  </si>
  <si>
    <t>Hercynian dwarf mountain pine scrub</t>
  </si>
  <si>
    <t>S2-65</t>
  </si>
  <si>
    <t>S266</t>
  </si>
  <si>
    <t>F2.46</t>
  </si>
  <si>
    <t>Carpathian dwarf mountain pine scrub</t>
  </si>
  <si>
    <t>S2-66</t>
  </si>
  <si>
    <t>S2661</t>
  </si>
  <si>
    <t>Carpathian subalpine mountain pine scrub</t>
  </si>
  <si>
    <t>F2.461</t>
  </si>
  <si>
    <t>S2-661</t>
  </si>
  <si>
    <t>S2662</t>
  </si>
  <si>
    <t>Carpathian alpenrose mountain pine scrub</t>
  </si>
  <si>
    <t>F2.462</t>
  </si>
  <si>
    <t>S2-662</t>
  </si>
  <si>
    <t>S267</t>
  </si>
  <si>
    <t>F2.47</t>
  </si>
  <si>
    <t>Pelago-Dinaride dwarf mountain pine scrub</t>
  </si>
  <si>
    <t>S2-67</t>
  </si>
  <si>
    <t>S268</t>
  </si>
  <si>
    <t>F2.48</t>
  </si>
  <si>
    <t>Balkano-Rhodopide dwarf mountain pine scrub</t>
  </si>
  <si>
    <t>S2-68</t>
  </si>
  <si>
    <t>S27</t>
  </si>
  <si>
    <t>S3</t>
  </si>
  <si>
    <t>Temperate and mediterranean-montane scrub</t>
  </si>
  <si>
    <t>S31</t>
  </si>
  <si>
    <t>Common juniper scrub</t>
  </si>
  <si>
    <t>F3.1a</t>
  </si>
  <si>
    <t>RLF3.1a</t>
  </si>
  <si>
    <t>Lowland to montane temperate and submediterranean Juniperus scrub</t>
  </si>
  <si>
    <t>&gt;;
&lt;&gt;;
&gt;</t>
  </si>
  <si>
    <t>RHA-01I;
SAB-03C;
ULI-03A</t>
  </si>
  <si>
    <t>Brachypodio pinnati-Juniperion communis Mucina in Mucina et al. 2016;
Jasmino-Juniperion excelsae Didukh, Vakarenko et Shelyag-Sosonko ex Didukh 1996;
Vaccinio-Juniperion communis Passarge in Passarge et G. Hofmann 1968</t>
  </si>
  <si>
    <t>S3-1</t>
  </si>
  <si>
    <t>S311</t>
  </si>
  <si>
    <t>Juniper downs</t>
  </si>
  <si>
    <t>S3-11</t>
  </si>
  <si>
    <t>S312</t>
  </si>
  <si>
    <t>Sub-Atlantic juniper heaths</t>
  </si>
  <si>
    <t>S3-12</t>
  </si>
  <si>
    <t>S313</t>
  </si>
  <si>
    <t>Juniper-wood sorrel forests</t>
  </si>
  <si>
    <t>F3.163</t>
  </si>
  <si>
    <t>Juniper-wood sorrel woodland</t>
  </si>
  <si>
    <t>S3-13</t>
  </si>
  <si>
    <t>S314</t>
  </si>
  <si>
    <t>Sub-Mediterranean common juniper thickets</t>
  </si>
  <si>
    <t>S3-14</t>
  </si>
  <si>
    <t>S315</t>
  </si>
  <si>
    <t>Inland dune juniper scrubs</t>
  </si>
  <si>
    <t>S3-15</t>
  </si>
  <si>
    <t>S32</t>
  </si>
  <si>
    <t>Temperate thickets and scrub ;
Submediterranean deciduous thickets and scrub</t>
  </si>
  <si>
    <t>F3.1b</t>
  </si>
  <si>
    <t>RLF3.1b</t>
  </si>
  <si>
    <t>Temperate Rubus scrub</t>
  </si>
  <si>
    <t>&gt;;
&lt;&gt;;
&lt;&gt;;
&gt;;
&gt;</t>
  </si>
  <si>
    <t>LON-02A;
LON-01A;
RHA-03A;
RHA-01F;
RHA-03D</t>
  </si>
  <si>
    <t>S3-2</t>
  </si>
  <si>
    <t>S33</t>
  </si>
  <si>
    <t xml:space="preserve">#; 
#; 
</t>
  </si>
  <si>
    <t xml:space="preserve">Temperate thickets and scrub ;
Submediterranean deciduous thickets and scrub 
</t>
  </si>
  <si>
    <t>F3.1c</t>
  </si>
  <si>
    <t>RLF3.1c</t>
  </si>
  <si>
    <t>Lowland to montane temperate and submediterranean genistoid scrub</t>
  </si>
  <si>
    <t>&gt;;
&gt;;
&gt;;
&lt;&gt;;
&gt;;
&gt;;
&gt;;
&gt;;
&gt;;
&gt;;
&lt;&gt;;
&gt;;
&gt;;
&gt;</t>
  </si>
  <si>
    <t>CYT-01F;
CYT-01C;
RHA-02A;
CYT-03C;
CYT-01B;
CYT-02D;
CYT-02C;
CYT-02B;
CYT-01D;
CYT-01E;
CYT-03A;
CYT-02A;
CYT-01A;
CYT-01G</t>
  </si>
  <si>
    <t>S3-3</t>
  </si>
  <si>
    <t>S331</t>
  </si>
  <si>
    <t>S3-31</t>
  </si>
  <si>
    <t>S3311</t>
  </si>
  <si>
    <t>Lowland and hill broom fields</t>
  </si>
  <si>
    <t>S3-311</t>
  </si>
  <si>
    <t>S3312</t>
  </si>
  <si>
    <t>Alpine broom fields</t>
  </si>
  <si>
    <t>S3-312</t>
  </si>
  <si>
    <t>S3313</t>
  </si>
  <si>
    <t>S3-313</t>
  </si>
  <si>
    <t>S3314</t>
  </si>
  <si>
    <t>S3-314</t>
  </si>
  <si>
    <t>S332</t>
  </si>
  <si>
    <t>Gorse thickets</t>
  </si>
  <si>
    <t>S3-32</t>
  </si>
  <si>
    <t>S333</t>
  </si>
  <si>
    <t>S3-33</t>
  </si>
  <si>
    <t>S3331</t>
  </si>
  <si>
    <t>S3-331</t>
  </si>
  <si>
    <t>S3332</t>
  </si>
  <si>
    <t>Upper montane Pyrenean formations appearing on the edge of, or as substitution of, acidophilous pine woods.</t>
  </si>
  <si>
    <t>S3-332</t>
  </si>
  <si>
    <t>S3333</t>
  </si>
  <si>
    <t>Galician and oro-Cantabrian upper montane formations.</t>
  </si>
  <si>
    <t>F3.213</t>
  </si>
  <si>
    <t>S3-333</t>
  </si>
  <si>
    <t>S3334</t>
  </si>
  <si>
    <t>Alti-Mediterranean and oro-Mediterranean formations of the Cordillera Central.</t>
  </si>
  <si>
    <t>F3.214</t>
  </si>
  <si>
    <t>S3-334</t>
  </si>
  <si>
    <t>S3335</t>
  </si>
  <si>
    <t>Upper supra-Mediterrranean formations of the Cordillera Central.</t>
  </si>
  <si>
    <t>F3.215</t>
  </si>
  <si>
    <t>S3-335</t>
  </si>
  <si>
    <t>S3336</t>
  </si>
  <si>
    <t>Oro-Mediterranean formations of the high southern Galicio-Leonese sierras.</t>
  </si>
  <si>
    <t>F3.216</t>
  </si>
  <si>
    <t>S3-336</t>
  </si>
  <si>
    <t>S3337</t>
  </si>
  <si>
    <t>Oro-Mediterranean formations of the Sierra Nevada.</t>
  </si>
  <si>
    <t>F3.217</t>
  </si>
  <si>
    <t>S3-337</t>
  </si>
  <si>
    <t>S334</t>
  </si>
  <si>
    <t>Piornales</t>
  </si>
  <si>
    <t>F3.25</t>
  </si>
  <si>
    <t>S3-34</t>
  </si>
  <si>
    <t>S3341</t>
  </si>
  <si>
    <t>White-flowered broom fields</t>
  </si>
  <si>
    <t>F3.251</t>
  </si>
  <si>
    <t>S3-341</t>
  </si>
  <si>
    <t>S3342</t>
  </si>
  <si>
    <t>F3.252</t>
  </si>
  <si>
    <t>S3-342</t>
  </si>
  <si>
    <t>S3343</t>
  </si>
  <si>
    <t>F3.253</t>
  </si>
  <si>
    <t>S3-343</t>
  </si>
  <si>
    <t>S3344</t>
  </si>
  <si>
    <t>F3.254</t>
  </si>
  <si>
    <t>S3-344</t>
  </si>
  <si>
    <t>S3345</t>
  </si>
  <si>
    <t>F3.255</t>
  </si>
  <si>
    <t>S3-345</t>
  </si>
  <si>
    <t>S3346</t>
  </si>
  <si>
    <t>F3.256</t>
  </si>
  <si>
    <t>S3-346</t>
  </si>
  <si>
    <t>S3347</t>
  </si>
  <si>
    <t>Andalusian broom fields</t>
  </si>
  <si>
    <t>F3.257</t>
  </si>
  <si>
    <t>S3-347</t>
  </si>
  <si>
    <t>S335</t>
  </si>
  <si>
    <t>Tyrrhenian broom fields</t>
  </si>
  <si>
    <t>Broom fields of peninsular Italy and of the large Tyrrhenian islands.</t>
  </si>
  <si>
    <t>S3-35</t>
  </si>
  <si>
    <t>S336</t>
  </si>
  <si>
    <t>F3.27</t>
  </si>
  <si>
    <t>S3-36</t>
  </si>
  <si>
    <t>S337</t>
  </si>
  <si>
    <t>Canary Island broom fields</t>
  </si>
  <si>
    <t>F3.28</t>
  </si>
  <si>
    <t>S3-37</t>
  </si>
  <si>
    <t>S338</t>
  </si>
  <si>
    <t>Moesian broom fields</t>
  </si>
  <si>
    <t>Broom formations of the hills of the Balkan peninsula, in regions of transition between Central European and Mediterranean influences.</t>
  </si>
  <si>
    <t>F3.29</t>
  </si>
  <si>
    <t>S3-38</t>
  </si>
  <si>
    <t>S34</t>
  </si>
  <si>
    <t>Balkan-Anatolian submontane genistoid scrub</t>
  </si>
  <si>
    <t>F3.1d</t>
  </si>
  <si>
    <t>RLF3.1d</t>
  </si>
  <si>
    <t>S3-4</t>
  </si>
  <si>
    <t>S35</t>
  </si>
  <si>
    <t>F3.1e</t>
  </si>
  <si>
    <t>RLF3.1e</t>
  </si>
  <si>
    <t>Temperate and submediterranean thorn scrub</t>
  </si>
  <si>
    <t>&lt;&gt;;
&gt;;
&gt;;
&lt;&gt;;
&lt;&gt;;
&lt;&gt;;
&lt;&gt;;
&gt;;
&gt;;
&gt;;
&lt;&gt;;
&gt;;
&gt;;
&gt;;
&lt;&gt;;
&lt;&gt;;
&gt;;
&gt;;
&lt;&gt;;
&lt;&gt;</t>
  </si>
  <si>
    <t>RHA-01B;
RHA-03B;
RHA-02I;
RHA-01A;
RHA-02H;
RHA-02D;
RHA-02J;
RHA-02G;
RHA-01G;
RHA-02C;
RHA-02B;
RHA-01K;
RHA-04A;
RHA-01C;
LON-01B;
RHA-02E;
RHA-02F;
RHA-03C;
RHA-01H;
RHA-01D</t>
  </si>
  <si>
    <t>S3-5</t>
  </si>
  <si>
    <t>S351</t>
  </si>
  <si>
    <t>Medio-European rich-soil thickets</t>
  </si>
  <si>
    <t>S3-51</t>
  </si>
  <si>
    <t>S3511</t>
  </si>
  <si>
    <t>Blackthorn-bramble scrub</t>
  </si>
  <si>
    <t>S3-511</t>
  </si>
  <si>
    <t>S35111</t>
  </si>
  <si>
    <t>Sub-Atlantic blackthorn-bramble scrub</t>
  </si>
  <si>
    <t>S3-5111</t>
  </si>
  <si>
    <t>S35112</t>
  </si>
  <si>
    <t>Atlantic blackthorn-bramble scrub</t>
  </si>
  <si>
    <t>S3-5112</t>
  </si>
  <si>
    <t>S3512</t>
  </si>
  <si>
    <t>Blackthorn-privet scrub</t>
  </si>
  <si>
    <t>S3-512</t>
  </si>
  <si>
    <t>S35121</t>
  </si>
  <si>
    <t>Atlantic and medio-European blackthorn-privet scrub</t>
  </si>
  <si>
    <t>S3-5121</t>
  </si>
  <si>
    <t>S351211</t>
  </si>
  <si>
    <t>Medio-European blackthorn-privet scrub</t>
  </si>
  <si>
    <t>S3-51211</t>
  </si>
  <si>
    <t>S351212</t>
  </si>
  <si>
    <t>Atlantic hawthorn-ivy scrub</t>
  </si>
  <si>
    <t>S3-51212</t>
  </si>
  <si>
    <t>S35122</t>
  </si>
  <si>
    <t>Sub-Mediterranean blackthorn-privet scrub</t>
  </si>
  <si>
    <t>S3-5122</t>
  </si>
  <si>
    <t>S35123</t>
  </si>
  <si>
    <t>Rock pear scrub</t>
  </si>
  <si>
    <t>S3-5123</t>
  </si>
  <si>
    <t>S35124</t>
  </si>
  <si>
    <t>Peri-Alpine sea buckthorn-barberry scrub</t>
  </si>
  <si>
    <t>S3-5124</t>
  </si>
  <si>
    <t>S35125</t>
  </si>
  <si>
    <t>Inner Alpine barberry scrub</t>
  </si>
  <si>
    <t>S3-5125</t>
  </si>
  <si>
    <t>S35126</t>
  </si>
  <si>
    <t>Iberian barberry scrub</t>
  </si>
  <si>
    <t>F3.1126</t>
  </si>
  <si>
    <t>S3-5126</t>
  </si>
  <si>
    <t>S352</t>
  </si>
  <si>
    <t>Box thickets</t>
  </si>
  <si>
    <t>S3-52</t>
  </si>
  <si>
    <t>S353</t>
  </si>
  <si>
    <t>Atlantic poor soil thickets</t>
  </si>
  <si>
    <t>S3-53</t>
  </si>
  <si>
    <t>S3531</t>
  </si>
  <si>
    <t>Bramble thickets</t>
  </si>
  <si>
    <t>S3-531</t>
  </si>
  <si>
    <t>S3532</t>
  </si>
  <si>
    <t>Alder buckthorn, rowan, honeysuckle thickets</t>
  </si>
  <si>
    <t>S3-532</t>
  </si>
  <si>
    <t>S354</t>
  </si>
  <si>
    <t>Inland dune thickets</t>
  </si>
  <si>
    <t>Formations of large shrubs colonizing Germano-Baltic fluvioglacial inland dunes. Very rare in central Europe, as developments of the habitat units S421 and S422.</t>
  </si>
  <si>
    <t>S3-54</t>
  </si>
  <si>
    <t>S3541</t>
  </si>
  <si>
    <t>Inland dune mixed thickets</t>
  </si>
  <si>
    <t>Thickets other than juniper scrubs in Germano-Baltic fluvioglacial inland dune systems; their composition can be specified by use of codes of unit F3.1 (of EUNIS 2012, now overlapping with S32, S33, S34, S35, S36, S37, S38).</t>
  </si>
  <si>
    <t>S3-541</t>
  </si>
  <si>
    <t>S355</t>
  </si>
  <si>
    <t>Southwestern sub-mediterranean deciduous thickets</t>
  </si>
  <si>
    <t>S3-55</t>
  </si>
  <si>
    <t>S3551</t>
  </si>
  <si>
    <t>Franco-Iberian sub-Mediterranean deciduous thickets</t>
  </si>
  <si>
    <t>S3-551</t>
  </si>
  <si>
    <t>S3552</t>
  </si>
  <si>
    <t>Western Iberian sub-Mediterranean deciduous thickets</t>
  </si>
  <si>
    <t>F3.222</t>
  </si>
  <si>
    <t>S3-552</t>
  </si>
  <si>
    <t>S3553</t>
  </si>
  <si>
    <t>Central Iberian sub-Mediterranean deciduous thickets</t>
  </si>
  <si>
    <t>F3.223</t>
  </si>
  <si>
    <t>S3-553</t>
  </si>
  <si>
    <t>S3554</t>
  </si>
  <si>
    <t>Oro-Baetic sub-Mediterranean deciduous thickets</t>
  </si>
  <si>
    <t>F3.224</t>
  </si>
  <si>
    <t>S3-554</t>
  </si>
  <si>
    <t>S3555</t>
  </si>
  <si>
    <t>North African sub-Mediterranean deciduous thickets</t>
  </si>
  <si>
    <t>Supra- and oro-Mediterranean deciduous thickets of North African mountains.</t>
  </si>
  <si>
    <t>F3.225</t>
  </si>
  <si>
    <t>S3-555</t>
  </si>
  <si>
    <t>S356</t>
  </si>
  <si>
    <t>Tyrrhenian sub-mediterranean deciduous thickets</t>
  </si>
  <si>
    <t>Mostly deciduous shrubs and hedges, often tall, luxuriant and rich in lianas, of sub-Mediterranean areas and moist stations in mediterranean areas of peninsular Italy, Sicily, Sardinia and Corsica.</t>
  </si>
  <si>
    <t>S3-56</t>
  </si>
  <si>
    <t>S357</t>
  </si>
  <si>
    <t>Subcontinental and continental deciduous thickets</t>
  </si>
  <si>
    <t>F3.24</t>
  </si>
  <si>
    <t>S3-57</t>
  </si>
  <si>
    <t>S3571</t>
  </si>
  <si>
    <t>Central European subcontinental thickets</t>
  </si>
  <si>
    <t>F3.241</t>
  </si>
  <si>
    <t>S3-571</t>
  </si>
  <si>
    <t>S35711</t>
  </si>
  <si>
    <t>Northern Central European ground cherry scrub</t>
  </si>
  <si>
    <t>F3.2411</t>
  </si>
  <si>
    <t>S3-5711</t>
  </si>
  <si>
    <t>S35712</t>
  </si>
  <si>
    <t>Subcontinental peri-Pannonic scrub</t>
  </si>
  <si>
    <t>F3.2412</t>
  </si>
  <si>
    <t>S3-5712</t>
  </si>
  <si>
    <t>S357121</t>
  </si>
  <si>
    <t>Peri-Pannonic ground cherry scrub</t>
  </si>
  <si>
    <t>F3.24121</t>
  </si>
  <si>
    <t>S3-57121</t>
  </si>
  <si>
    <t>S357122</t>
  </si>
  <si>
    <t>Peri-Pannonic dwarf almond scrub</t>
  </si>
  <si>
    <t>F3.24122</t>
  </si>
  <si>
    <t>S3-57122</t>
  </si>
  <si>
    <t>S357123</t>
  </si>
  <si>
    <t>Peri-Pannonic burnet rose scrub</t>
  </si>
  <si>
    <t>F3.24123</t>
  </si>
  <si>
    <t>S3-57123</t>
  </si>
  <si>
    <t>S357124</t>
  </si>
  <si>
    <t>Peri-Pannonic spiraea scrub</t>
  </si>
  <si>
    <t>F3.24124</t>
  </si>
  <si>
    <t>S3-57124</t>
  </si>
  <si>
    <t>S357125</t>
  </si>
  <si>
    <t>Danubian hawthorn scrub</t>
  </si>
  <si>
    <t>F3.24125</t>
  </si>
  <si>
    <t>S3-57125</t>
  </si>
  <si>
    <t>S35713</t>
  </si>
  <si>
    <t>Peri-Pannonic thickets</t>
  </si>
  <si>
    <t>F3.2413</t>
  </si>
  <si>
    <t>S3-5713</t>
  </si>
  <si>
    <t>S357131</t>
  </si>
  <si>
    <t>No description available</t>
  </si>
  <si>
    <t>S357132</t>
  </si>
  <si>
    <t>S357133</t>
  </si>
  <si>
    <t>S35714</t>
  </si>
  <si>
    <t>S357141</t>
  </si>
  <si>
    <t>S357142</t>
  </si>
  <si>
    <t>S3572</t>
  </si>
  <si>
    <t>Illyrio-Adriatic deciduous thickets</t>
  </si>
  <si>
    <t>F3.242</t>
  </si>
  <si>
    <t>S3-572</t>
  </si>
  <si>
    <t>S35721</t>
  </si>
  <si>
    <t>Illyrio-Adriatic oriental hornbeam thickets</t>
  </si>
  <si>
    <t>F3.2421</t>
  </si>
  <si>
    <t>S3-5721</t>
  </si>
  <si>
    <t>S35722</t>
  </si>
  <si>
    <t>Illyrio-Adriatic mixed thickets</t>
  </si>
  <si>
    <t>F3.2422</t>
  </si>
  <si>
    <t>S3-5722</t>
  </si>
  <si>
    <t>S35723</t>
  </si>
  <si>
    <t>Illyrio-Adriatic Christ's thorn brush</t>
  </si>
  <si>
    <t>F3.2423</t>
  </si>
  <si>
    <t>S3-5723</t>
  </si>
  <si>
    <t>S3573</t>
  </si>
  <si>
    <t>Balkano-Hellenic deciduous thickets</t>
  </si>
  <si>
    <t>F3.243</t>
  </si>
  <si>
    <t>S3-573</t>
  </si>
  <si>
    <t>S35731</t>
  </si>
  <si>
    <t>Moesian oriental hornbeam thickets</t>
  </si>
  <si>
    <t>F3.2431</t>
  </si>
  <si>
    <t>S3-5731</t>
  </si>
  <si>
    <t>S357311</t>
  </si>
  <si>
    <t>Thracio-Macedonian oriental hornbeam thickets</t>
  </si>
  <si>
    <t>F3.24311</t>
  </si>
  <si>
    <t>S3-57311</t>
  </si>
  <si>
    <t>S357312</t>
  </si>
  <si>
    <t>Central Moesian oriental hornbeam thickets</t>
  </si>
  <si>
    <t>F3.24312</t>
  </si>
  <si>
    <t>S3-57312</t>
  </si>
  <si>
    <t>S357313</t>
  </si>
  <si>
    <t>Peri-Carpathian manna ash oriental hornbeam thickets</t>
  </si>
  <si>
    <t>F3.24313</t>
  </si>
  <si>
    <t>S3-57313</t>
  </si>
  <si>
    <t>S357314</t>
  </si>
  <si>
    <t>Peri-Carpathian wig tree oriental hornbeam thickets</t>
  </si>
  <si>
    <t>F3.24314</t>
  </si>
  <si>
    <t>S3-57314</t>
  </si>
  <si>
    <t>S35732</t>
  </si>
  <si>
    <t>Moesian lilac thickets</t>
  </si>
  <si>
    <t>F3.2432</t>
  </si>
  <si>
    <t>S3-5732</t>
  </si>
  <si>
    <t>S357321</t>
  </si>
  <si>
    <t>Central Moesian lilac thickets</t>
  </si>
  <si>
    <t>F3.24321</t>
  </si>
  <si>
    <t>S3-57321</t>
  </si>
  <si>
    <t>S357322</t>
  </si>
  <si>
    <t>Danubian lilac thickets</t>
  </si>
  <si>
    <t>F3.24322</t>
  </si>
  <si>
    <t>S3-57322</t>
  </si>
  <si>
    <t>S357323</t>
  </si>
  <si>
    <t>Moesio-Hellenic mixed thickets</t>
  </si>
  <si>
    <t>F3.24323</t>
  </si>
  <si>
    <t>S3-57323</t>
  </si>
  <si>
    <t>S357324</t>
  </si>
  <si>
    <t>Spleenwort lilac chasm thickets</t>
  </si>
  <si>
    <t>F3.24324</t>
  </si>
  <si>
    <t>S3-57324</t>
  </si>
  <si>
    <t>S357325</t>
  </si>
  <si>
    <t>F3.24325</t>
  </si>
  <si>
    <t>S3-57325</t>
  </si>
  <si>
    <t>S35733</t>
  </si>
  <si>
    <t>Moesian Christ's thorn brush</t>
  </si>
  <si>
    <t>F3.2433</t>
  </si>
  <si>
    <t>S3-5733</t>
  </si>
  <si>
    <t>S3574</t>
  </si>
  <si>
    <t>Aegean deciduous thickets</t>
  </si>
  <si>
    <t>F3.244</t>
  </si>
  <si>
    <t>S3-574</t>
  </si>
  <si>
    <t>S3575</t>
  </si>
  <si>
    <t>Eastern Mediterranean deciduous thickets</t>
  </si>
  <si>
    <t>F3.245</t>
  </si>
  <si>
    <t>S3-575</t>
  </si>
  <si>
    <t>S3576</t>
  </si>
  <si>
    <t>Mediterraneo-Euxinian deciduous thickets</t>
  </si>
  <si>
    <t>Deciduous thickets of sub-Mediterranean climate enclaves of the Black Sea in southern Crimea and the western Caucasus, within and around the area of occurrence of Euxinian white oak woods (unit T1938).</t>
  </si>
  <si>
    <t>F3.246</t>
  </si>
  <si>
    <t>S3-576</t>
  </si>
  <si>
    <t>S36</t>
  </si>
  <si>
    <t>F3.1f</t>
  </si>
  <si>
    <t>RLF3.1f</t>
  </si>
  <si>
    <t>Low steppic scrub</t>
  </si>
  <si>
    <t>RHA-01J</t>
  </si>
  <si>
    <t>Prunion fruticosae Tx. 1952</t>
  </si>
  <si>
    <t>S3-6</t>
  </si>
  <si>
    <t>S361</t>
  </si>
  <si>
    <t>Ponto-Sarmatic deciduous thickets</t>
  </si>
  <si>
    <t>F3.247</t>
  </si>
  <si>
    <t>S3-61</t>
  </si>
  <si>
    <t>S3611</t>
  </si>
  <si>
    <t>Ponto-Sarmatic steppe brush</t>
  </si>
  <si>
    <t>F3.2471</t>
  </si>
  <si>
    <t>S3-611</t>
  </si>
  <si>
    <t>S3612</t>
  </si>
  <si>
    <t>Ponto-Sarmatic pre-steppe thorn thickets</t>
  </si>
  <si>
    <t>F3.2472</t>
  </si>
  <si>
    <t>S3-612</t>
  </si>
  <si>
    <t>S3613</t>
  </si>
  <si>
    <t>Ponto-Thracian sub-Mediterranean scrub</t>
  </si>
  <si>
    <t>F3.2473</t>
  </si>
  <si>
    <t>S3-613</t>
  </si>
  <si>
    <t>S36131</t>
  </si>
  <si>
    <t>Western Pontic jasmine christ's thorn scrub</t>
  </si>
  <si>
    <t>F3.24731</t>
  </si>
  <si>
    <t>S3-6131</t>
  </si>
  <si>
    <t>S36132</t>
  </si>
  <si>
    <t>Thracian christ's thorn scrub</t>
  </si>
  <si>
    <t>F3.24732</t>
  </si>
  <si>
    <t>S3-6132</t>
  </si>
  <si>
    <t>S36133</t>
  </si>
  <si>
    <t>Western Pontic wigtree scrub</t>
  </si>
  <si>
    <t>F3.24733</t>
  </si>
  <si>
    <t>S3-6133</t>
  </si>
  <si>
    <t>S3614</t>
  </si>
  <si>
    <t>Ponto-Sarmatic steppe-ravine scrub</t>
  </si>
  <si>
    <t>F3.2474</t>
  </si>
  <si>
    <t>S3-614</t>
  </si>
  <si>
    <t>S3615</t>
  </si>
  <si>
    <t>Ponto-Sarmatic pod thickets</t>
  </si>
  <si>
    <t>F3.2475</t>
  </si>
  <si>
    <t>S3-615</t>
  </si>
  <si>
    <t>S37</t>
  </si>
  <si>
    <t>F3.1g</t>
  </si>
  <si>
    <t>RLF3.1g</t>
  </si>
  <si>
    <t>Corylus avellana scrub</t>
  </si>
  <si>
    <t>&gt;;
&lt;&gt;;
&lt;&gt;;
&lt;&gt;</t>
  </si>
  <si>
    <t>RHA-01E;
RHA-01A;
RHA-01H;
RHA-01D</t>
  </si>
  <si>
    <t>S3-7</t>
  </si>
  <si>
    <t>S371</t>
  </si>
  <si>
    <t>Hazel thickets</t>
  </si>
  <si>
    <t>S3-71</t>
  </si>
  <si>
    <t>S3711</t>
  </si>
  <si>
    <t>Atlantic and sub-Atlantic hazel thickets</t>
  </si>
  <si>
    <t>S3-711</t>
  </si>
  <si>
    <t>S3712</t>
  </si>
  <si>
    <t>Sub-boreal hazel thickets</t>
  </si>
  <si>
    <t>F3.172</t>
  </si>
  <si>
    <t>S3-712</t>
  </si>
  <si>
    <t>S3713</t>
  </si>
  <si>
    <t>Peri-Alpine hazel thickets</t>
  </si>
  <si>
    <t>S3-713</t>
  </si>
  <si>
    <t>S3714</t>
  </si>
  <si>
    <t>Subcontinental hazel thickets</t>
  </si>
  <si>
    <t>F3.174</t>
  </si>
  <si>
    <t>S3-714</t>
  </si>
  <si>
    <t>S38</t>
  </si>
  <si>
    <t>Temperate forest clearing scrub</t>
  </si>
  <si>
    <t>Often dense scrub of shrubs and small trees invading after natural or anthropogenic clearance in forests of the temperate zone of Europe.</t>
  </si>
  <si>
    <t>&lt;&gt;;
&gt;</t>
  </si>
  <si>
    <t>LON-01B;
ROB-01A</t>
  </si>
  <si>
    <t>Molinio-Frangulion Passarge in Passarge et G. Hofmann 1968;
Sambuco-Salicion capreae Tx. et Neumann ex Oberd. 1957</t>
  </si>
  <si>
    <t>S3-8</t>
  </si>
  <si>
    <t>S4</t>
  </si>
  <si>
    <t>Temperate shrub heathland</t>
  </si>
  <si>
    <t>S41</t>
  </si>
  <si>
    <t>Wet heath</t>
  </si>
  <si>
    <t>4010;
4020</t>
  </si>
  <si>
    <t>RLF4.1</t>
  </si>
  <si>
    <t>&lt;&gt;;
&gt;;
&lt;&gt;;
&lt;&gt;</t>
  </si>
  <si>
    <t>OXY-01A;
ULI-01E;
OXY-01B;
ULI-01B</t>
  </si>
  <si>
    <t>Ericion tetralicis Schwickerath 1933;
Genistion micrantho-anglicae Rivas-Mart. 1979;
Oxycocco-Ericion tetralicis Nordhagen ex Tx. 1937;
Ulicion Malcuit 1929</t>
  </si>
  <si>
    <t>S4-1</t>
  </si>
  <si>
    <t>S411</t>
  </si>
  <si>
    <t>Northern wet heaths</t>
  </si>
  <si>
    <t>S4-11</t>
  </si>
  <si>
    <t>S412</t>
  </si>
  <si>
    <t>Southern wet heaths</t>
  </si>
  <si>
    <t>S4-12</t>
  </si>
  <si>
    <t>S413</t>
  </si>
  <si>
    <t>S4-13</t>
  </si>
  <si>
    <t>S42</t>
  </si>
  <si>
    <t>Dry heath</t>
  </si>
  <si>
    <t>Dry heaths</t>
  </si>
  <si>
    <t>RLF4.2</t>
  </si>
  <si>
    <t>&lt;&gt;;
&gt;;
&lt;&gt;;
&lt;&gt;;
&gt;;
&lt;&gt;;
&gt;;
&lt;&gt;</t>
  </si>
  <si>
    <t>ULI-02B;
ULI-01C;
ULI-01A;
ULI-01D;
ULI-02C;
ULI-02D;
ULI-01F;
ULI-01B</t>
  </si>
  <si>
    <t>S4-2</t>
  </si>
  <si>
    <t>S421</t>
  </si>
  <si>
    <t>S4-21</t>
  </si>
  <si>
    <t>S4211</t>
  </si>
  <si>
    <t>F4.211</t>
  </si>
  <si>
    <t>S4-211</t>
  </si>
  <si>
    <t>S4212</t>
  </si>
  <si>
    <t>F4.212</t>
  </si>
  <si>
    <t>S4-212</t>
  </si>
  <si>
    <t>S4213</t>
  </si>
  <si>
    <t>Hercynian Vaccinium heaths</t>
  </si>
  <si>
    <t>S4-213</t>
  </si>
  <si>
    <t>S4214</t>
  </si>
  <si>
    <t>S4-214</t>
  </si>
  <si>
    <t>S4215</t>
  </si>
  <si>
    <t>S4-215</t>
  </si>
  <si>
    <t>S4216</t>
  </si>
  <si>
    <t>F4.216</t>
  </si>
  <si>
    <t>S4-216</t>
  </si>
  <si>
    <t>S42161</t>
  </si>
  <si>
    <t>Submontane western Carpathian bilberry-cowberry heaths</t>
  </si>
  <si>
    <t>F4.2161</t>
  </si>
  <si>
    <t>S4-2161</t>
  </si>
  <si>
    <t>S42162</t>
  </si>
  <si>
    <t>Montane eastern Carpathian bilberry-ling heaths</t>
  </si>
  <si>
    <t>F4.2162</t>
  </si>
  <si>
    <t>S4-2162</t>
  </si>
  <si>
    <t>S422</t>
  </si>
  <si>
    <t>S4-22</t>
  </si>
  <si>
    <t>S4221</t>
  </si>
  <si>
    <t>F4.221</t>
  </si>
  <si>
    <t>S4-221</t>
  </si>
  <si>
    <t>S4222</t>
  </si>
  <si>
    <t>S4-222</t>
  </si>
  <si>
    <t>S4223</t>
  </si>
  <si>
    <t>S4-223</t>
  </si>
  <si>
    <t>S4224</t>
  </si>
  <si>
    <t>S4-224</t>
  </si>
  <si>
    <t>S4225</t>
  </si>
  <si>
    <t>F4.225</t>
  </si>
  <si>
    <t>S4-225</t>
  </si>
  <si>
    <t>S4226</t>
  </si>
  <si>
    <t>S4-226</t>
  </si>
  <si>
    <t>S4227</t>
  </si>
  <si>
    <t>S4-227</t>
  </si>
  <si>
    <t>S4228</t>
  </si>
  <si>
    <t>Illyrian heaths</t>
  </si>
  <si>
    <t>F4.228</t>
  </si>
  <si>
    <t>S4-228</t>
  </si>
  <si>
    <t>S4229</t>
  </si>
  <si>
    <t>Po basin heaths</t>
  </si>
  <si>
    <t>F4.229</t>
  </si>
  <si>
    <t>S4-229</t>
  </si>
  <si>
    <t>S422A</t>
  </si>
  <si>
    <t>S4-22A</t>
  </si>
  <si>
    <t>S422B</t>
  </si>
  <si>
    <t>Central European basicline heaths</t>
  </si>
  <si>
    <t>F4.22B</t>
  </si>
  <si>
    <t>S4-22B</t>
  </si>
  <si>
    <t>S422C</t>
  </si>
  <si>
    <t>Pontic ling heaths</t>
  </si>
  <si>
    <t>F4.22C</t>
  </si>
  <si>
    <t>S4-22C</t>
  </si>
  <si>
    <t>S423</t>
  </si>
  <si>
    <t>S4-23</t>
  </si>
  <si>
    <t>S4231</t>
  </si>
  <si>
    <t>Maritime gorse heaths</t>
  </si>
  <si>
    <t>S4-231</t>
  </si>
  <si>
    <t>S4232</t>
  </si>
  <si>
    <t>F4.232</t>
  </si>
  <si>
    <t>S4-232</t>
  </si>
  <si>
    <t>S4233</t>
  </si>
  <si>
    <t>Western Irish heaths comprising the northern, isolated, populations of Erica mackaiana.</t>
  </si>
  <si>
    <t>F4.233</t>
  </si>
  <si>
    <t>S4-233</t>
  </si>
  <si>
    <t>S4234</t>
  </si>
  <si>
    <t>Northern heaths of Cornish heath</t>
  </si>
  <si>
    <t>S4-234</t>
  </si>
  <si>
    <t>S4235</t>
  </si>
  <si>
    <t>S4-235</t>
  </si>
  <si>
    <t>S4236</t>
  </si>
  <si>
    <t>S4-236</t>
  </si>
  <si>
    <t>S4237</t>
  </si>
  <si>
    <t>S4-237</t>
  </si>
  <si>
    <t>S4238</t>
  </si>
  <si>
    <t>Gallo-Britannic dwarf gorse heaths</t>
  </si>
  <si>
    <t>S4-238</t>
  </si>
  <si>
    <t>S4239</t>
  </si>
  <si>
    <t>Aquitano-Ligerian dwarf gorse heaths</t>
  </si>
  <si>
    <t>S4-239</t>
  </si>
  <si>
    <t>S424</t>
  </si>
  <si>
    <t>S4-24</t>
  </si>
  <si>
    <t>S4241</t>
  </si>
  <si>
    <t>Biscay heaths</t>
  </si>
  <si>
    <t>S4-241</t>
  </si>
  <si>
    <t>S42411</t>
  </si>
  <si>
    <t>S4-2411</t>
  </si>
  <si>
    <t>S42412</t>
  </si>
  <si>
    <t>Gascony-Sologne arid heaths</t>
  </si>
  <si>
    <t>S4-2412</t>
  </si>
  <si>
    <t>S42413</t>
  </si>
  <si>
    <t>Northern Iberian heaths</t>
  </si>
  <si>
    <t>F4.2413</t>
  </si>
  <si>
    <t>S4-2413</t>
  </si>
  <si>
    <t>S4242</t>
  </si>
  <si>
    <t>Luso-Galician heaths</t>
  </si>
  <si>
    <t>F4.242</t>
  </si>
  <si>
    <t>S4-242</t>
  </si>
  <si>
    <t>S42421</t>
  </si>
  <si>
    <t>Luso-Galician collinar heaths</t>
  </si>
  <si>
    <t>F4.2421</t>
  </si>
  <si>
    <t>S4-2421</t>
  </si>
  <si>
    <t>S42422</t>
  </si>
  <si>
    <t>Luso-Galician maritime heaths</t>
  </si>
  <si>
    <t>F4.2422</t>
  </si>
  <si>
    <t>S4-2422</t>
  </si>
  <si>
    <t>S4243</t>
  </si>
  <si>
    <t>Cabreran heaths</t>
  </si>
  <si>
    <t>F4.243</t>
  </si>
  <si>
    <t>S4-243</t>
  </si>
  <si>
    <t>S42431</t>
  </si>
  <si>
    <t>Cabreran dry whin heaths</t>
  </si>
  <si>
    <t>F4.2431</t>
  </si>
  <si>
    <t>S4-2431</t>
  </si>
  <si>
    <t>S42432</t>
  </si>
  <si>
    <t>Cabreran mesophile whin heaths</t>
  </si>
  <si>
    <t>F4.2432</t>
  </si>
  <si>
    <t>S4-2432</t>
  </si>
  <si>
    <t>S4244</t>
  </si>
  <si>
    <t>Galicio-Leonese heaths</t>
  </si>
  <si>
    <t>F4.244</t>
  </si>
  <si>
    <t>S4-244</t>
  </si>
  <si>
    <t>S42441</t>
  </si>
  <si>
    <t>F4.2441</t>
  </si>
  <si>
    <t>S4-2441</t>
  </si>
  <si>
    <t>S42442</t>
  </si>
  <si>
    <t>F4.2442</t>
  </si>
  <si>
    <t>S4-2442</t>
  </si>
  <si>
    <t>S42443</t>
  </si>
  <si>
    <t>F4.2443</t>
  </si>
  <si>
    <t>S4-2443</t>
  </si>
  <si>
    <t>S4245</t>
  </si>
  <si>
    <t>Oro-Castillan heaths</t>
  </si>
  <si>
    <t>F4.245</t>
  </si>
  <si>
    <t>S4-245</t>
  </si>
  <si>
    <t>S42451</t>
  </si>
  <si>
    <t>F4.2451</t>
  </si>
  <si>
    <t>S4-2451</t>
  </si>
  <si>
    <t>S42452</t>
  </si>
  <si>
    <t>F4.2452</t>
  </si>
  <si>
    <t>S4-2452</t>
  </si>
  <si>
    <t>S42453</t>
  </si>
  <si>
    <t>F4.2453</t>
  </si>
  <si>
    <t>S4-2453</t>
  </si>
  <si>
    <t>S4246</t>
  </si>
  <si>
    <t>Sorian heaths</t>
  </si>
  <si>
    <t>F4.246</t>
  </si>
  <si>
    <t>S4-246</t>
  </si>
  <si>
    <t>S42461</t>
  </si>
  <si>
    <t>Sorian summital heaths</t>
  </si>
  <si>
    <t>F4.2461</t>
  </si>
  <si>
    <t>S4-2461</t>
  </si>
  <si>
    <t>S42462</t>
  </si>
  <si>
    <t>F4.2462</t>
  </si>
  <si>
    <t>S4-2462</t>
  </si>
  <si>
    <t>S42463</t>
  </si>
  <si>
    <t>F4.2463</t>
  </si>
  <si>
    <t>S4-2463</t>
  </si>
  <si>
    <t>S42464</t>
  </si>
  <si>
    <t>Sorian collinar heaths</t>
  </si>
  <si>
    <t>F4.2464</t>
  </si>
  <si>
    <t>S4-2464</t>
  </si>
  <si>
    <t>S4247</t>
  </si>
  <si>
    <t>Cuencan heaths</t>
  </si>
  <si>
    <t>F4.247</t>
  </si>
  <si>
    <t>S4-247</t>
  </si>
  <si>
    <t>S4248</t>
  </si>
  <si>
    <t>Luso-Extremaduran heaths</t>
  </si>
  <si>
    <t>F4.248</t>
  </si>
  <si>
    <t>S4-248</t>
  </si>
  <si>
    <t>S4249</t>
  </si>
  <si>
    <t>F4.249</t>
  </si>
  <si>
    <t>S4-249</t>
  </si>
  <si>
    <t>S425</t>
  </si>
  <si>
    <t>F4.25</t>
  </si>
  <si>
    <t>Boreo-Atlantic bell heather heaths</t>
  </si>
  <si>
    <t>S4-25</t>
  </si>
  <si>
    <t>S426</t>
  </si>
  <si>
    <t>Inland dune heaths</t>
  </si>
  <si>
    <t>Heaths colonizing Germano-Baltic fluvioglacial inland dunes.</t>
  </si>
  <si>
    <t>S4-26</t>
  </si>
  <si>
    <t>S4261</t>
  </si>
  <si>
    <t>F4.261</t>
  </si>
  <si>
    <t>Dry sandy heaths with crowberry</t>
  </si>
  <si>
    <t>S4-261</t>
  </si>
  <si>
    <t>S4262</t>
  </si>
  <si>
    <t>S4-262</t>
  </si>
  <si>
    <t>S43</t>
  </si>
  <si>
    <t>Macaronesian heath</t>
  </si>
  <si>
    <t>F4.3</t>
  </si>
  <si>
    <t>Macaronesian heaths</t>
  </si>
  <si>
    <t>* Endemic macaronesian heaths</t>
  </si>
  <si>
    <t>RLF4.3</t>
  </si>
  <si>
    <t>&gt;;
&gt;;
&lt;&gt;;
&lt;&gt;;
&gt;</t>
  </si>
  <si>
    <t>LAU-01D;
ULI-01G;
LAU-01A;
LAU-01B;
LAU-01C</t>
  </si>
  <si>
    <t>S4-3</t>
  </si>
  <si>
    <t>S431</t>
  </si>
  <si>
    <t>Canary Island heaths</t>
  </si>
  <si>
    <t>Low and medium-tall ericaceous formations of the cloud belt of the Canary Islands.</t>
  </si>
  <si>
    <t>F4.31</t>
  </si>
  <si>
    <t>S4-31</t>
  </si>
  <si>
    <t>S4311</t>
  </si>
  <si>
    <t>F4.311</t>
  </si>
  <si>
    <t>S4-311</t>
  </si>
  <si>
    <t>S4312</t>
  </si>
  <si>
    <t>F4.312</t>
  </si>
  <si>
    <t>S4-312</t>
  </si>
  <si>
    <t>S432</t>
  </si>
  <si>
    <t>Madeiran cloud heaths</t>
  </si>
  <si>
    <t>F4.32</t>
  </si>
  <si>
    <t>S4-32</t>
  </si>
  <si>
    <t>S433</t>
  </si>
  <si>
    <t>Madeiran summital heaths</t>
  </si>
  <si>
    <t>F4.33</t>
  </si>
  <si>
    <t>S4-33</t>
  </si>
  <si>
    <t>S434</t>
  </si>
  <si>
    <t>Azorean lowland heaths</t>
  </si>
  <si>
    <t>F4.34</t>
  </si>
  <si>
    <t>S4-34</t>
  </si>
  <si>
    <t>S435</t>
  </si>
  <si>
    <t>F4.35</t>
  </si>
  <si>
    <t>S4-35</t>
  </si>
  <si>
    <t>S436</t>
  </si>
  <si>
    <t>Azorean summital heaths</t>
  </si>
  <si>
    <t>F4.36</t>
  </si>
  <si>
    <t>S4-36</t>
  </si>
  <si>
    <t>S5</t>
  </si>
  <si>
    <t>Maquis, arborescent matorral and thermo-Mediterranean scrub</t>
  </si>
  <si>
    <t>S51</t>
  </si>
  <si>
    <t>Mediterranean maquis and arborescent matorral</t>
  </si>
  <si>
    <t>&gt;; 
&gt;</t>
  </si>
  <si>
    <t xml:space="preserve">Arborescent matorral ;
Maquis 
</t>
  </si>
  <si>
    <t>RLF5.1</t>
  </si>
  <si>
    <t>&lt;&gt;;
&lt;&gt;;
&gt;;
&lt;&gt;;
&lt;&gt;;
&gt;;
&gt;</t>
  </si>
  <si>
    <t>QUI-04C;
QUI-04L;
QUI-04A;
QUI-04H;
QUI-04E;
QUI-04M;
QUI-04D</t>
  </si>
  <si>
    <t>S5-1</t>
  </si>
  <si>
    <t>S511</t>
  </si>
  <si>
    <t>Mediterranean and sub-Mediterranean arborescent matorral organized around evergreen oaks. Dense, low, coppice-like Mediterranean and sub-Mediterranean woods of evergreen oaks.</t>
  </si>
  <si>
    <t>Evergreen oak matorral</t>
  </si>
  <si>
    <t>S5-11</t>
  </si>
  <si>
    <t>S5111</t>
  </si>
  <si>
    <t>Cork-oak matorral</t>
  </si>
  <si>
    <t>S5-111</t>
  </si>
  <si>
    <t>S5112</t>
  </si>
  <si>
    <t>Acidiphile western Mediterranean holm-oak matorral</t>
  </si>
  <si>
    <t>S5-112</t>
  </si>
  <si>
    <t>S5113</t>
  </si>
  <si>
    <t>Calciphile western Mediterranean oak matorral</t>
  </si>
  <si>
    <t>S5-113</t>
  </si>
  <si>
    <t>S5114</t>
  </si>
  <si>
    <t>Eastern Mediterranean oak matorral</t>
  </si>
  <si>
    <t>F5.114</t>
  </si>
  <si>
    <t>S5-114</t>
  </si>
  <si>
    <t>S5115</t>
  </si>
  <si>
    <t>Iberian mixed oak arborescent matorral</t>
  </si>
  <si>
    <t>F5.115</t>
  </si>
  <si>
    <t>S5-115</t>
  </si>
  <si>
    <t>S5116</t>
  </si>
  <si>
    <t>Mediterranean evergreen oak low forests</t>
  </si>
  <si>
    <t>Dense, low, coppice-like formations of evergreen oaks of Mediterranean and sub-Mediterranean regions.</t>
  </si>
  <si>
    <t>Mediterranean evergreen oak low woods</t>
  </si>
  <si>
    <t>S5-116</t>
  </si>
  <si>
    <t>S51161</t>
  </si>
  <si>
    <t>S5-1161</t>
  </si>
  <si>
    <t>S51162</t>
  </si>
  <si>
    <t>S5-1162</t>
  </si>
  <si>
    <t>S512</t>
  </si>
  <si>
    <t>Olive and lentisc matorral</t>
  </si>
  <si>
    <t>S5-12</t>
  </si>
  <si>
    <t>S5121</t>
  </si>
  <si>
    <t>Olive arborescent matorral</t>
  </si>
  <si>
    <t>S5-121</t>
  </si>
  <si>
    <t>S5122</t>
  </si>
  <si>
    <t>Carob arborescent matorral</t>
  </si>
  <si>
    <t>S5-122</t>
  </si>
  <si>
    <t>S5123</t>
  </si>
  <si>
    <t>Lentisc and phillyrea arborescent matorral</t>
  </si>
  <si>
    <t>S5-123</t>
  </si>
  <si>
    <t>S5124</t>
  </si>
  <si>
    <t>Myrtle arborescent matorral</t>
  </si>
  <si>
    <t>S5-124</t>
  </si>
  <si>
    <t>S5125</t>
  </si>
  <si>
    <t>Canary Island olive-lentisc arborescent matorral</t>
  </si>
  <si>
    <t>F5.125</t>
  </si>
  <si>
    <t>S5-125</t>
  </si>
  <si>
    <t>S513</t>
  </si>
  <si>
    <t>Juniper matorral</t>
  </si>
  <si>
    <t>S5-13</t>
  </si>
  <si>
    <t>S5131</t>
  </si>
  <si>
    <t>Prickly juniper arborescent matorral</t>
  </si>
  <si>
    <t>S5-131</t>
  </si>
  <si>
    <t>S51311</t>
  </si>
  <si>
    <t>S5-1311</t>
  </si>
  <si>
    <t>S51312</t>
  </si>
  <si>
    <t>S5-1312</t>
  </si>
  <si>
    <t>S51313</t>
  </si>
  <si>
    <t>F5.1313</t>
  </si>
  <si>
    <t>S5-1313</t>
  </si>
  <si>
    <t>S5132</t>
  </si>
  <si>
    <t>Phoenician and Lycian juniper arborescent matorral</t>
  </si>
  <si>
    <t>S5-132</t>
  </si>
  <si>
    <t>S51321</t>
  </si>
  <si>
    <t>S5-1321</t>
  </si>
  <si>
    <t>S51322</t>
  </si>
  <si>
    <t>S5-1322</t>
  </si>
  <si>
    <t>S5133</t>
  </si>
  <si>
    <t>F5.133</t>
  </si>
  <si>
    <t>Grecian and stinking juniper arborescent matorrals</t>
  </si>
  <si>
    <t>S5-133</t>
  </si>
  <si>
    <t>S51331</t>
  </si>
  <si>
    <t>F5.1331</t>
  </si>
  <si>
    <t>S5-1331</t>
  </si>
  <si>
    <t>S51332</t>
  </si>
  <si>
    <t>F5.1332</t>
  </si>
  <si>
    <t>S5-1332</t>
  </si>
  <si>
    <t>S5134</t>
  </si>
  <si>
    <t>Common juniper arborescent matorral</t>
  </si>
  <si>
    <t>S5-134</t>
  </si>
  <si>
    <t>S5135</t>
  </si>
  <si>
    <t>F5.135</t>
  </si>
  <si>
    <t>S5-135</t>
  </si>
  <si>
    <t>S5136</t>
  </si>
  <si>
    <t>S5-136</t>
  </si>
  <si>
    <t>S514</t>
  </si>
  <si>
    <t>Mediterranean and sub-mediterranean sclerophyllous brush and scrub dotted by pines. Mixed dominance can be indicated by combination of codes.</t>
  </si>
  <si>
    <t>Pine matorral</t>
  </si>
  <si>
    <t>S5-14</t>
  </si>
  <si>
    <t>S5141</t>
  </si>
  <si>
    <t>Mesogean pine arborescent matorral</t>
  </si>
  <si>
    <t>S5-141</t>
  </si>
  <si>
    <t>S5142</t>
  </si>
  <si>
    <t>Stone pine arborescent matorral</t>
  </si>
  <si>
    <t>S5-142</t>
  </si>
  <si>
    <t>S5143</t>
  </si>
  <si>
    <t>Aleppo pine arborescent matorral</t>
  </si>
  <si>
    <t>S5-143</t>
  </si>
  <si>
    <t>S5144</t>
  </si>
  <si>
    <t>Aegean pine arborescent matorral</t>
  </si>
  <si>
    <t>F5.144</t>
  </si>
  <si>
    <t>S5-144</t>
  </si>
  <si>
    <t>S5145</t>
  </si>
  <si>
    <t>Black pine and scots pine arborescent matorral</t>
  </si>
  <si>
    <t>S5-145</t>
  </si>
  <si>
    <t>S515</t>
  </si>
  <si>
    <t>F5.15</t>
  </si>
  <si>
    <t>S5-15</t>
  </si>
  <si>
    <t>S516</t>
  </si>
  <si>
    <t>Tall scrub formations of the Mediterranean basin dominated by semideciduous or deciduous oaks.</t>
  </si>
  <si>
    <t>Deciduous oak matorral</t>
  </si>
  <si>
    <t>S5-16</t>
  </si>
  <si>
    <t>S517</t>
  </si>
  <si>
    <t>Arid zone matorral</t>
  </si>
  <si>
    <t>F5.17</t>
  </si>
  <si>
    <t>S5-17</t>
  </si>
  <si>
    <t>S5171</t>
  </si>
  <si>
    <t>F5.171</t>
  </si>
  <si>
    <t>S5-171</t>
  </si>
  <si>
    <t>S518</t>
  </si>
  <si>
    <t>European laurel matorral</t>
  </si>
  <si>
    <t>S5-18</t>
  </si>
  <si>
    <t>S519</t>
  </si>
  <si>
    <t>F5.19</t>
  </si>
  <si>
    <t>Cypress matorral</t>
  </si>
  <si>
    <t>S5-19</t>
  </si>
  <si>
    <t>S51A</t>
  </si>
  <si>
    <t>F5.1A</t>
  </si>
  <si>
    <t>S5-1A</t>
  </si>
  <si>
    <t>S51B</t>
  </si>
  <si>
    <t>High maquis</t>
  </si>
  <si>
    <t>S5-1B</t>
  </si>
  <si>
    <t>S51B1</t>
  </si>
  <si>
    <t>Western Mediterranean high maquis</t>
  </si>
  <si>
    <t>S5-1B1</t>
  </si>
  <si>
    <t>S51B2</t>
  </si>
  <si>
    <t>Luso-Extremaduran high maquis</t>
  </si>
  <si>
    <t>F5.212</t>
  </si>
  <si>
    <t>S5-1B2</t>
  </si>
  <si>
    <t>S51B3</t>
  </si>
  <si>
    <t>Eastern Mediterranean high maquis</t>
  </si>
  <si>
    <t>F5.213</t>
  </si>
  <si>
    <t>S5-1B3</t>
  </si>
  <si>
    <t>S51C</t>
  </si>
  <si>
    <t>Low ericaceous maquis</t>
  </si>
  <si>
    <t>S5-1C</t>
  </si>
  <si>
    <t>S51D</t>
  </si>
  <si>
    <t>Tall cistus maquis</t>
  </si>
  <si>
    <t>S5-1D</t>
  </si>
  <si>
    <t>S51D1</t>
  </si>
  <si>
    <t>Southwestern Iberian tall cistus maquis</t>
  </si>
  <si>
    <t>F5.231</t>
  </si>
  <si>
    <t>S5-1D1</t>
  </si>
  <si>
    <t>S51D2</t>
  </si>
  <si>
    <t>Central Iberian tall cistus maquis</t>
  </si>
  <si>
    <t>F5.232</t>
  </si>
  <si>
    <t>S5-1D2</t>
  </si>
  <si>
    <t>S51D3</t>
  </si>
  <si>
    <t>Baetic tall cistus maquis</t>
  </si>
  <si>
    <t>F5.233</t>
  </si>
  <si>
    <t>S5-1D3</t>
  </si>
  <si>
    <t>S51D4</t>
  </si>
  <si>
    <t>Tyrrhenian tall cistus maquis</t>
  </si>
  <si>
    <t>S5-1D4</t>
  </si>
  <si>
    <t>S51E</t>
  </si>
  <si>
    <t>Low cistus maquis</t>
  </si>
  <si>
    <t>S5-1E</t>
  </si>
  <si>
    <t>S51E1</t>
  </si>
  <si>
    <t>S5-1E1</t>
  </si>
  <si>
    <t>S51E2</t>
  </si>
  <si>
    <t>S5-1E2</t>
  </si>
  <si>
    <t>S51E3</t>
  </si>
  <si>
    <t>S5-1E3</t>
  </si>
  <si>
    <t>S51E4</t>
  </si>
  <si>
    <t>S5-1E4</t>
  </si>
  <si>
    <t>S51E5</t>
  </si>
  <si>
    <t>F5.245</t>
  </si>
  <si>
    <t>S5-1E5</t>
  </si>
  <si>
    <t>S51E6</t>
  </si>
  <si>
    <t>S5-1E6</t>
  </si>
  <si>
    <t>S51E7</t>
  </si>
  <si>
    <t>S5-1E7</t>
  </si>
  <si>
    <t>S51E8</t>
  </si>
  <si>
    <t>S5-1E8</t>
  </si>
  <si>
    <t>S51F</t>
  </si>
  <si>
    <t>Low cistus - French lavender maquis</t>
  </si>
  <si>
    <t>S5-1F</t>
  </si>
  <si>
    <t>S51F1</t>
  </si>
  <si>
    <t>Central Mediterranean lavender maquis</t>
  </si>
  <si>
    <t>S5-1F1</t>
  </si>
  <si>
    <t>S51F2</t>
  </si>
  <si>
    <t>Central Iberian lavender maquis</t>
  </si>
  <si>
    <t>F5.252</t>
  </si>
  <si>
    <t>S5-1F2</t>
  </si>
  <si>
    <t>S51F3</t>
  </si>
  <si>
    <t>Western Iberian lavender maquis</t>
  </si>
  <si>
    <t>F5.253</t>
  </si>
  <si>
    <t>S5-1F3</t>
  </si>
  <si>
    <t>S51G</t>
  </si>
  <si>
    <t>Low sparse maquis</t>
  </si>
  <si>
    <t>S5-1G</t>
  </si>
  <si>
    <t>S51H</t>
  </si>
  <si>
    <t>Broom-dominated maquis</t>
  </si>
  <si>
    <t>S5-1H</t>
  </si>
  <si>
    <t>S51J</t>
  </si>
  <si>
    <t>Thermo-Mediterranean brushes, thickets and heath-garrigues</t>
  </si>
  <si>
    <t>S5-1J</t>
  </si>
  <si>
    <t>S51J1</t>
  </si>
  <si>
    <t>Oleo-lentisc brush</t>
  </si>
  <si>
    <t>S5-1J1</t>
  </si>
  <si>
    <t>S51J2</t>
  </si>
  <si>
    <t>Thermo-Mediterranean heath-garrigues</t>
  </si>
  <si>
    <t>S5-1J2</t>
  </si>
  <si>
    <t>S51J21</t>
  </si>
  <si>
    <t>S5-1J21</t>
  </si>
  <si>
    <t>S51J22</t>
  </si>
  <si>
    <t>F5.5122</t>
  </si>
  <si>
    <t>S5-1J22</t>
  </si>
  <si>
    <t>S51J23</t>
  </si>
  <si>
    <t>F5.5123</t>
  </si>
  <si>
    <t>S5-1J23</t>
  </si>
  <si>
    <t>S51J3</t>
  </si>
  <si>
    <t>Thorny burnet brush</t>
  </si>
  <si>
    <t>F5.513</t>
  </si>
  <si>
    <t>S5-1J3</t>
  </si>
  <si>
    <t>S51J4</t>
  </si>
  <si>
    <t>Lentisc brush</t>
  </si>
  <si>
    <t>S5-1J4</t>
  </si>
  <si>
    <t>S51J5</t>
  </si>
  <si>
    <t>S5-1J5</t>
  </si>
  <si>
    <t>S51J6</t>
  </si>
  <si>
    <t>S5-1J6</t>
  </si>
  <si>
    <t>S51J7</t>
  </si>
  <si>
    <t>S5-1J7</t>
  </si>
  <si>
    <t>S51J71</t>
  </si>
  <si>
    <t>Iberian thermo-Mediterranean kermes oak brush</t>
  </si>
  <si>
    <t>F5.5171</t>
  </si>
  <si>
    <t>S5-1J71</t>
  </si>
  <si>
    <t>S51J72</t>
  </si>
  <si>
    <t>Tyrrhenian thermo-Mediterranean kermes oak brush</t>
  </si>
  <si>
    <t>S5-1J72</t>
  </si>
  <si>
    <t>S51J73</t>
  </si>
  <si>
    <t>Hellenic thermo-Mediterranean kermes oak brush</t>
  </si>
  <si>
    <t>F5.5173</t>
  </si>
  <si>
    <t>S5-1J73</t>
  </si>
  <si>
    <t>S51J74</t>
  </si>
  <si>
    <t>Anatolian thermo-Mediterranean kermes oak brush</t>
  </si>
  <si>
    <t>F5.5174</t>
  </si>
  <si>
    <t>S5-1J74</t>
  </si>
  <si>
    <t>S51J75</t>
  </si>
  <si>
    <t>Cyprian thermo-Mediterranean kermes oak brush</t>
  </si>
  <si>
    <t>F5.5175</t>
  </si>
  <si>
    <t>S5-1J75</t>
  </si>
  <si>
    <t>S51J76</t>
  </si>
  <si>
    <t>Levantine thermo-Mediterranean kermes oak brush</t>
  </si>
  <si>
    <t>F5.5176</t>
  </si>
  <si>
    <t>S5-1J76</t>
  </si>
  <si>
    <t>S51J77</t>
  </si>
  <si>
    <t>North African thermo-Mediterranean kermes oak brush</t>
  </si>
  <si>
    <t>F5.5177</t>
  </si>
  <si>
    <t>S5-1J77</t>
  </si>
  <si>
    <t>S51J8</t>
  </si>
  <si>
    <t>Myrtle thickets</t>
  </si>
  <si>
    <t>S5-1J8</t>
  </si>
  <si>
    <t>S51J9</t>
  </si>
  <si>
    <t>Thermo-Mediterranean kermes oak brushes</t>
  </si>
  <si>
    <t>S5-1J9</t>
  </si>
  <si>
    <t>S51JA</t>
  </si>
  <si>
    <t>S5-1JA</t>
  </si>
  <si>
    <t>S51JA1</t>
  </si>
  <si>
    <t>F5.51A1</t>
  </si>
  <si>
    <t>S5-1JA1</t>
  </si>
  <si>
    <t>S51JA2</t>
  </si>
  <si>
    <t>F5.51A2</t>
  </si>
  <si>
    <t>S5-1JA2</t>
  </si>
  <si>
    <t>S51JA3</t>
  </si>
  <si>
    <t>S5-1JA3</t>
  </si>
  <si>
    <t>S51JA4</t>
  </si>
  <si>
    <t>F5.51A4</t>
  </si>
  <si>
    <t>S5-1JA4</t>
  </si>
  <si>
    <t>S51JB</t>
  </si>
  <si>
    <t>Buckthorn-asparagus brushes</t>
  </si>
  <si>
    <t>S5-1JB</t>
  </si>
  <si>
    <t>S51JC</t>
  </si>
  <si>
    <t>S5-1JC</t>
  </si>
  <si>
    <t>S51JD</t>
  </si>
  <si>
    <t>Storax thickets</t>
  </si>
  <si>
    <t>S5-1JD</t>
  </si>
  <si>
    <t>S51JE</t>
  </si>
  <si>
    <t>F5.51E</t>
  </si>
  <si>
    <t>S5-1JE</t>
  </si>
  <si>
    <t>S51JF</t>
  </si>
  <si>
    <t>Dwarf oak scrub</t>
  </si>
  <si>
    <t>F5.51F</t>
  </si>
  <si>
    <t>S5-1JF</t>
  </si>
  <si>
    <t>S51JG</t>
  </si>
  <si>
    <t>Tall spiny broom brush</t>
  </si>
  <si>
    <t>F5.51G</t>
  </si>
  <si>
    <t>S5-1JG</t>
  </si>
  <si>
    <t>S51JG1</t>
  </si>
  <si>
    <t>S51JG11</t>
  </si>
  <si>
    <t>Aegean tall spiny broom brush</t>
  </si>
  <si>
    <t>S51JG12</t>
  </si>
  <si>
    <t>Cyprian tall spiny broom brush</t>
  </si>
  <si>
    <t>S51JG13</t>
  </si>
  <si>
    <t>Carmel tall spiny broom brush</t>
  </si>
  <si>
    <t>S51JG2</t>
  </si>
  <si>
    <t>West Mediterranean tall spiny broom brush</t>
  </si>
  <si>
    <t>S51JG21</t>
  </si>
  <si>
    <t>Pantelleria tall spiny broom brush</t>
  </si>
  <si>
    <t>S51JG22</t>
  </si>
  <si>
    <t>S51JG23</t>
  </si>
  <si>
    <t>S51JH</t>
  </si>
  <si>
    <t>Corema brush</t>
  </si>
  <si>
    <t>F5.51H</t>
  </si>
  <si>
    <t>S5-1JH</t>
  </si>
  <si>
    <t>S51JJ</t>
  </si>
  <si>
    <t>Thermo-Mediterranean juniper brushes</t>
  </si>
  <si>
    <t>S5-1JJ</t>
  </si>
  <si>
    <t>S51JK</t>
  </si>
  <si>
    <t>Thermo-Mediterranean wormwood brushes</t>
  </si>
  <si>
    <t>S5-1JK</t>
  </si>
  <si>
    <t>S51JL</t>
  </si>
  <si>
    <t>Thermo-Mediterranean Jupiter's beard brushes</t>
  </si>
  <si>
    <t>S5-1JL</t>
  </si>
  <si>
    <t>S51JM</t>
  </si>
  <si>
    <t>Coastal dwarf leguminous garrigues</t>
  </si>
  <si>
    <t>S5-1JM</t>
  </si>
  <si>
    <t>S51K</t>
  </si>
  <si>
    <t>S5-1K</t>
  </si>
  <si>
    <t>S51L</t>
  </si>
  <si>
    <t>S5-1L</t>
  </si>
  <si>
    <t>S51M</t>
  </si>
  <si>
    <t>Palmetto brush</t>
  </si>
  <si>
    <t>S5-1M</t>
  </si>
  <si>
    <t>S51N</t>
  </si>
  <si>
    <t>Thermo-Mediterranean broom fields (retamares)</t>
  </si>
  <si>
    <t>S5-1N</t>
  </si>
  <si>
    <t>S51N1</t>
  </si>
  <si>
    <t>Yellow retama brush</t>
  </si>
  <si>
    <t>F5.561</t>
  </si>
  <si>
    <t>S5-1N1</t>
  </si>
  <si>
    <t>S51N2</t>
  </si>
  <si>
    <t>Ibero-Mauritanian white retama brush</t>
  </si>
  <si>
    <t>F5.562</t>
  </si>
  <si>
    <t>S5-1N2</t>
  </si>
  <si>
    <t>S51N3</t>
  </si>
  <si>
    <t>F5.563</t>
  </si>
  <si>
    <t>S5-1N3</t>
  </si>
  <si>
    <t>S51N4</t>
  </si>
  <si>
    <t>F5.564</t>
  </si>
  <si>
    <t>S5-1N4</t>
  </si>
  <si>
    <t>S51N5</t>
  </si>
  <si>
    <t>F5.565</t>
  </si>
  <si>
    <t>S5-1N5</t>
  </si>
  <si>
    <t>S51N6</t>
  </si>
  <si>
    <t>F5.566</t>
  </si>
  <si>
    <t>S5-1N6</t>
  </si>
  <si>
    <t>S51N7</t>
  </si>
  <si>
    <t>F5.567</t>
  </si>
  <si>
    <t>S5-1N7</t>
  </si>
  <si>
    <t>S51N8</t>
  </si>
  <si>
    <t>F5.568</t>
  </si>
  <si>
    <t>S5-1N8</t>
  </si>
  <si>
    <t>S51N9</t>
  </si>
  <si>
    <t>Eolian broomfields</t>
  </si>
  <si>
    <t>F5.569</t>
  </si>
  <si>
    <t>S5-1N9</t>
  </si>
  <si>
    <t>S51NA</t>
  </si>
  <si>
    <t>F5.56A</t>
  </si>
  <si>
    <t>S5-1NA</t>
  </si>
  <si>
    <t>S51NB</t>
  </si>
  <si>
    <t>Ibiza broomfields</t>
  </si>
  <si>
    <t>F5.56B</t>
  </si>
  <si>
    <t>S5-1NB</t>
  </si>
  <si>
    <t>S51NC</t>
  </si>
  <si>
    <t>F5.56C</t>
  </si>
  <si>
    <t>S5-1NC</t>
  </si>
  <si>
    <t>S51P</t>
  </si>
  <si>
    <t>Mediterranean gorse-heaths</t>
  </si>
  <si>
    <t>S5-1P</t>
  </si>
  <si>
    <t>S51P1</t>
  </si>
  <si>
    <t>F5.571</t>
  </si>
  <si>
    <t>S5-1P1</t>
  </si>
  <si>
    <t>S51P2</t>
  </si>
  <si>
    <t>F5.572</t>
  </si>
  <si>
    <t>S5-1P2</t>
  </si>
  <si>
    <t>S51P3</t>
  </si>
  <si>
    <t>F5.573</t>
  </si>
  <si>
    <t>S5-1P3</t>
  </si>
  <si>
    <t>S51P4</t>
  </si>
  <si>
    <t>S5-1P4</t>
  </si>
  <si>
    <t>S51P5</t>
  </si>
  <si>
    <t>F5.575</t>
  </si>
  <si>
    <t>S5-1P5</t>
  </si>
  <si>
    <t>S51P6</t>
  </si>
  <si>
    <t>F5.576</t>
  </si>
  <si>
    <t>S5-1P6</t>
  </si>
  <si>
    <t>S51Q</t>
  </si>
  <si>
    <t>Iberian thermo-Mediterranean garrigues</t>
  </si>
  <si>
    <t>F5.58</t>
  </si>
  <si>
    <t>S5-1Q</t>
  </si>
  <si>
    <t>S51Q1</t>
  </si>
  <si>
    <t>Baetic garrigues</t>
  </si>
  <si>
    <t>F5.581</t>
  </si>
  <si>
    <t>S5-1Q1</t>
  </si>
  <si>
    <t>S51Q2</t>
  </si>
  <si>
    <t>F5.582</t>
  </si>
  <si>
    <t>S5-1Q2</t>
  </si>
  <si>
    <t>S51Q3</t>
  </si>
  <si>
    <t>F5.583</t>
  </si>
  <si>
    <t>S5-1Q3</t>
  </si>
  <si>
    <t>S51Q4</t>
  </si>
  <si>
    <t>F5.584</t>
  </si>
  <si>
    <t>S5-1Q4</t>
  </si>
  <si>
    <t>S51Q5</t>
  </si>
  <si>
    <t>Andalusian magnesium garrigues</t>
  </si>
  <si>
    <t>F5.585</t>
  </si>
  <si>
    <t>S5-1Q5</t>
  </si>
  <si>
    <t>S51Q51</t>
  </si>
  <si>
    <t>Ronda dolomite garrigues</t>
  </si>
  <si>
    <t>F5.5851</t>
  </si>
  <si>
    <t>S5-1Q51</t>
  </si>
  <si>
    <t>S51Q52</t>
  </si>
  <si>
    <t>Ronda serpentine and peridotite garrigues</t>
  </si>
  <si>
    <t>F5.5852</t>
  </si>
  <si>
    <t>S5-1Q52</t>
  </si>
  <si>
    <t>S51Q53</t>
  </si>
  <si>
    <t>F5.5853</t>
  </si>
  <si>
    <t>S5-1Q53</t>
  </si>
  <si>
    <t>S51Q6</t>
  </si>
  <si>
    <t>F5.586</t>
  </si>
  <si>
    <t>S5-1Q6</t>
  </si>
  <si>
    <t>S51R</t>
  </si>
  <si>
    <t>F5.59</t>
  </si>
  <si>
    <t>S5-1R</t>
  </si>
  <si>
    <t>S51R1</t>
  </si>
  <si>
    <t>F5.591</t>
  </si>
  <si>
    <t>S5-1R1</t>
  </si>
  <si>
    <t>S51R2</t>
  </si>
  <si>
    <t>F5.592</t>
  </si>
  <si>
    <t>S5-1R2</t>
  </si>
  <si>
    <t>S51R3</t>
  </si>
  <si>
    <t>F5.593</t>
  </si>
  <si>
    <t>S5-1R3</t>
  </si>
  <si>
    <t>S51R4</t>
  </si>
  <si>
    <t>Western Mediterranean xero-psammitic brushes</t>
  </si>
  <si>
    <t>S5-1R4</t>
  </si>
  <si>
    <t>S51S</t>
  </si>
  <si>
    <t>Cabo de Sao Vicente brushes</t>
  </si>
  <si>
    <t>F5.5B</t>
  </si>
  <si>
    <t>S5-1S</t>
  </si>
  <si>
    <t>S51T</t>
  </si>
  <si>
    <t>Thermo-Mediterranean heaths</t>
  </si>
  <si>
    <t>F5.5C</t>
  </si>
  <si>
    <t>S5-1T</t>
  </si>
  <si>
    <t>S51T1</t>
  </si>
  <si>
    <t>F5.5C1</t>
  </si>
  <si>
    <t>S5-1T1</t>
  </si>
  <si>
    <t>S51T2</t>
  </si>
  <si>
    <t>F5.5C2</t>
  </si>
  <si>
    <t>S5-1T2</t>
  </si>
  <si>
    <t>S52</t>
  </si>
  <si>
    <t>Mixed deciduous-evergreen scrub of shallow, rocky, mostly calcareous soils in the lowlands and foothills of Southern Europe. Usually derived by forest degradation and much affected in structure and composition by grazing, fire and logging.</t>
  </si>
  <si>
    <t>RLF5.3</t>
  </si>
  <si>
    <t>Submediterranean pseudomaquis</t>
  </si>
  <si>
    <t>&lt;&gt;;
&lt;&gt;;
&lt;&gt;;
&lt;&gt;;
&lt;&gt;;
&lt;&gt;</t>
  </si>
  <si>
    <t>RHA-01B;
RHA-02H;
RHA-02D;
RHA-02J;
RHA-02B;
RHA-02E</t>
  </si>
  <si>
    <t>S5-2</t>
  </si>
  <si>
    <t>S521</t>
  </si>
  <si>
    <t>Helleno-Balkanic pseudomaquis</t>
  </si>
  <si>
    <t>F5.31</t>
  </si>
  <si>
    <t>S5-21</t>
  </si>
  <si>
    <t>S522</t>
  </si>
  <si>
    <t>Italo-French pseudomaquis</t>
  </si>
  <si>
    <t>S5-22</t>
  </si>
  <si>
    <t>S523</t>
  </si>
  <si>
    <t>Iberian pseudomaquis</t>
  </si>
  <si>
    <t>F5.33</t>
  </si>
  <si>
    <t>S5-23</t>
  </si>
  <si>
    <t>S524</t>
  </si>
  <si>
    <t>Western Asian pseudomaquis</t>
  </si>
  <si>
    <t>F5.34</t>
  </si>
  <si>
    <t>S5-24</t>
  </si>
  <si>
    <t>S53</t>
  </si>
  <si>
    <t>CYT-03B;
CYT-03C;
CYT-03A</t>
  </si>
  <si>
    <t>Cytision oromediterraneo-scoparii Rivas-Mart. et al. 2002;
Erico scopariae-Cytision scoparii Mucina in Mucina et al. 2016;
Sarothamnion scoparii Oberd. 1957</t>
  </si>
  <si>
    <t>S5-3</t>
  </si>
  <si>
    <t>S54</t>
  </si>
  <si>
    <t>&gt;;
#</t>
  </si>
  <si>
    <t>5220;
5330</t>
  </si>
  <si>
    <t>RLF5.5</t>
  </si>
  <si>
    <t>Thermomediterranean scrub</t>
  </si>
  <si>
    <t>&lt;&gt;;
&lt;&gt;;
&gt;</t>
  </si>
  <si>
    <t>QUI-04C;
QUI-04E;
QUI-04K</t>
  </si>
  <si>
    <t>Asparago albi-Rhamnion oleoidis Rivas Goday ex Rivas-Mart. 1975;
Periplocion angustifoliae Rivas-Mart. 1975;
Phlomido fruticosae-Euphorbion dendroidis Mucina et Dimopoulos in Mucina et al. 2016</t>
  </si>
  <si>
    <t>S5-4</t>
  </si>
  <si>
    <t>S541</t>
  </si>
  <si>
    <t>Mediterranean pre-desert scrub</t>
  </si>
  <si>
    <t>F5.55</t>
  </si>
  <si>
    <t>S5-41</t>
  </si>
  <si>
    <t>S5411</t>
  </si>
  <si>
    <t>Iberian jujube brush</t>
  </si>
  <si>
    <t>F5.551</t>
  </si>
  <si>
    <t>S5-411</t>
  </si>
  <si>
    <t>S5412</t>
  </si>
  <si>
    <t>Sicilian jujube brush</t>
  </si>
  <si>
    <t>F5.552</t>
  </si>
  <si>
    <t>S5-412</t>
  </si>
  <si>
    <t>S5413</t>
  </si>
  <si>
    <t>F5.553</t>
  </si>
  <si>
    <t>S5-413</t>
  </si>
  <si>
    <t>S5414</t>
  </si>
  <si>
    <t>F5.554</t>
  </si>
  <si>
    <t>S5-414</t>
  </si>
  <si>
    <t>S5415</t>
  </si>
  <si>
    <t>F5.555</t>
  </si>
  <si>
    <t>S5-415</t>
  </si>
  <si>
    <t>S5416</t>
  </si>
  <si>
    <t>Iberian tall arid brushes</t>
  </si>
  <si>
    <t>F5.556</t>
  </si>
  <si>
    <t>S5-416</t>
  </si>
  <si>
    <t>S54161</t>
  </si>
  <si>
    <t>F5.5561</t>
  </si>
  <si>
    <t>S5-4161</t>
  </si>
  <si>
    <t>S54162</t>
  </si>
  <si>
    <t>Sideritis brush</t>
  </si>
  <si>
    <t>F5.5562</t>
  </si>
  <si>
    <t>S5-4162</t>
  </si>
  <si>
    <t>S54163</t>
  </si>
  <si>
    <t>Gorse-phlomis scrub</t>
  </si>
  <si>
    <t>F5.5563</t>
  </si>
  <si>
    <t>S5-4163</t>
  </si>
  <si>
    <t>S54164</t>
  </si>
  <si>
    <t>F5.5564</t>
  </si>
  <si>
    <t>S5-4164</t>
  </si>
  <si>
    <t>S5417</t>
  </si>
  <si>
    <t>Iberian arid garrigues</t>
  </si>
  <si>
    <t>Low, open garrigues, often of steppic character, occupying mostly skeletal soils of the arid Iberian Southeast.</t>
  </si>
  <si>
    <t>F5.557</t>
  </si>
  <si>
    <t>S5-417</t>
  </si>
  <si>
    <t>S54171</t>
  </si>
  <si>
    <t>Murcio-Alicantian arid garrigues</t>
  </si>
  <si>
    <t>F5.5571</t>
  </si>
  <si>
    <t>S5-4171</t>
  </si>
  <si>
    <t>S54172</t>
  </si>
  <si>
    <t>Almerian arid garrigues</t>
  </si>
  <si>
    <t>F5.5572</t>
  </si>
  <si>
    <t>S5-4172</t>
  </si>
  <si>
    <t>S541721</t>
  </si>
  <si>
    <t>F5.55721</t>
  </si>
  <si>
    <t>S5-41721</t>
  </si>
  <si>
    <t>S541722</t>
  </si>
  <si>
    <t>Cabo de Gata arid garrigue</t>
  </si>
  <si>
    <t>F5.55722</t>
  </si>
  <si>
    <t>S5-41722</t>
  </si>
  <si>
    <t>S541723</t>
  </si>
  <si>
    <t>Tabernas arid garrigues</t>
  </si>
  <si>
    <t>F5.55723</t>
  </si>
  <si>
    <t>S5-41723</t>
  </si>
  <si>
    <t>S541724</t>
  </si>
  <si>
    <t>Coastal Almerian arid garrigues</t>
  </si>
  <si>
    <t>F5.55724</t>
  </si>
  <si>
    <t>S5-41724</t>
  </si>
  <si>
    <t>S542</t>
  </si>
  <si>
    <t>Western Tethyan xero-psammitic brushes</t>
  </si>
  <si>
    <t>S5-42</t>
  </si>
  <si>
    <t>S5421</t>
  </si>
  <si>
    <t>F5.5A1</t>
  </si>
  <si>
    <t>S5-421</t>
  </si>
  <si>
    <t>S5422</t>
  </si>
  <si>
    <t>Guadalquivir xero-psammitic brushes</t>
  </si>
  <si>
    <t>F5.5A2</t>
  </si>
  <si>
    <t>S5-422</t>
  </si>
  <si>
    <t>S5423</t>
  </si>
  <si>
    <t>Algarve xero-psammitic brushes</t>
  </si>
  <si>
    <t>F5.5A3</t>
  </si>
  <si>
    <t>S5-423</t>
  </si>
  <si>
    <t>S5424</t>
  </si>
  <si>
    <t>Lusitanian xero-psammitic brushes</t>
  </si>
  <si>
    <t>F5.5A4</t>
  </si>
  <si>
    <t>S5-424</t>
  </si>
  <si>
    <t>S6</t>
  </si>
  <si>
    <t>Garrigue</t>
  </si>
  <si>
    <t>S61</t>
  </si>
  <si>
    <t>F6.1a;
F6.6</t>
  </si>
  <si>
    <t>RLF6.1a;
RLF6.6</t>
  </si>
  <si>
    <t>Western basiphilous garrigue;
Supramediterranean garrigue</t>
  </si>
  <si>
    <t>LC;
LC</t>
  </si>
  <si>
    <t>&lt;&gt;;
&gt;;
&gt;;
&gt;;
&gt;;
&gt;;
&lt;&gt;;
&gt;;
&gt;;
&gt;;
&gt;;
&gt;;
&gt;;
&lt;&gt;;
&gt;;
&gt;;
&gt;;
&gt;;
&gt;</t>
  </si>
  <si>
    <t>ROS-05A;
ROS-04B;
ROS-01I;
ROS-01B;
ONO-02E;
ROS-01E;
ROS-01H;
ROS-01G;
ROS-05B;
ONO-02H;
ROS-01A;
ONO-01C;
ROS-01J;
ROS-01F;
ONO-01D;
ROS-04C;
ROS-01D;
ROS-04A;
ROS-01C</t>
  </si>
  <si>
    <t>S6-1</t>
  </si>
  <si>
    <t>S611</t>
  </si>
  <si>
    <t>Western kermes oak garrigues</t>
  </si>
  <si>
    <t>S6-11</t>
  </si>
  <si>
    <t>S612</t>
  </si>
  <si>
    <t>Western rosemary garrigues</t>
  </si>
  <si>
    <t>S6-12</t>
  </si>
  <si>
    <t>S613</t>
  </si>
  <si>
    <t>Western cistus garrigues</t>
  </si>
  <si>
    <t>S6-13</t>
  </si>
  <si>
    <t>S614</t>
  </si>
  <si>
    <t>Western spurge garrigues</t>
  </si>
  <si>
    <t>S6-14</t>
  </si>
  <si>
    <t>S6141</t>
  </si>
  <si>
    <t>Ne description available</t>
  </si>
  <si>
    <t>S6142</t>
  </si>
  <si>
    <t>Unarmed spurge garrigues</t>
  </si>
  <si>
    <t>S615</t>
  </si>
  <si>
    <t>S6-15</t>
  </si>
  <si>
    <t>S616</t>
  </si>
  <si>
    <t>Western lavender garrigues</t>
  </si>
  <si>
    <t>S6-16</t>
  </si>
  <si>
    <t>S617</t>
  </si>
  <si>
    <t>Western garrigues dominated by sage and other labiates</t>
  </si>
  <si>
    <t>S6-17</t>
  </si>
  <si>
    <t>S618</t>
  </si>
  <si>
    <t>Western genista garrigues</t>
  </si>
  <si>
    <t>S6-18</t>
  </si>
  <si>
    <t>S619</t>
  </si>
  <si>
    <t>Western calicotome garrigues</t>
  </si>
  <si>
    <t>S6-19</t>
  </si>
  <si>
    <t>S61A</t>
  </si>
  <si>
    <t>Western composite garrigues</t>
  </si>
  <si>
    <t>Meso-Mediterranean shrubby formations of the western Mediterranean basin dominated by members of various genera of the family Asteraceae.</t>
  </si>
  <si>
    <t>S6-1A</t>
  </si>
  <si>
    <t>S61B</t>
  </si>
  <si>
    <t>Western erica garrigues</t>
  </si>
  <si>
    <t>S6-1B</t>
  </si>
  <si>
    <t>S61C</t>
  </si>
  <si>
    <t>Western globularia garrigues</t>
  </si>
  <si>
    <t>S6-1C</t>
  </si>
  <si>
    <t>S61D</t>
  </si>
  <si>
    <t>Western rock-rose and fumana garrigues</t>
  </si>
  <si>
    <t>S6-1D</t>
  </si>
  <si>
    <t>S61E</t>
  </si>
  <si>
    <t>S6-1E</t>
  </si>
  <si>
    <t>S61F</t>
  </si>
  <si>
    <t>Western thymelaea garrigues</t>
  </si>
  <si>
    <t>S6-1F</t>
  </si>
  <si>
    <t>S61G</t>
  </si>
  <si>
    <t>S6-1G</t>
  </si>
  <si>
    <t>S61H</t>
  </si>
  <si>
    <t>S6-1H</t>
  </si>
  <si>
    <t>S61J</t>
  </si>
  <si>
    <t>F6.1K</t>
  </si>
  <si>
    <t>S6-1J</t>
  </si>
  <si>
    <t>S61K</t>
  </si>
  <si>
    <t>Common lavender garrigues</t>
  </si>
  <si>
    <t>S6-1K</t>
  </si>
  <si>
    <t>S61L</t>
  </si>
  <si>
    <t>S6-1L</t>
  </si>
  <si>
    <t>S61M</t>
  </si>
  <si>
    <t>Ibero-Gallic supra-Mediterranean dwarf-shrub garrigues</t>
  </si>
  <si>
    <t>S6-1M</t>
  </si>
  <si>
    <t>S61N</t>
  </si>
  <si>
    <t>Supra-Mediterranean box scrub</t>
  </si>
  <si>
    <t>S6-1N</t>
  </si>
  <si>
    <t>S61P</t>
  </si>
  <si>
    <t>Italian supra-Mediterranean garrigues</t>
  </si>
  <si>
    <t>F6.65</t>
  </si>
  <si>
    <t>S6-1P</t>
  </si>
  <si>
    <t>S62</t>
  </si>
  <si>
    <t>F6.1b;
F6.6</t>
  </si>
  <si>
    <t>RLF6.1b;
RLF6.6</t>
  </si>
  <si>
    <t>Western acidophilous garrigue;
Supramediterranean garrigue</t>
  </si>
  <si>
    <t>&gt;;
&gt;;
&gt;;
&gt;;
&lt;&gt;;
&lt;&gt;;
&lt;&gt;;
&gt;;
&gt;;
&gt;</t>
  </si>
  <si>
    <t>LAV-01H;
LAV-01F;
LAV-01E;
LAV-01A;
LAV-02A;
ULI-01D;
LAV-01D;
LAV-01B;
LAV-01G;
LAV-01C</t>
  </si>
  <si>
    <t>S6-2</t>
  </si>
  <si>
    <t>S621</t>
  </si>
  <si>
    <t>S6-21</t>
  </si>
  <si>
    <t>S622</t>
  </si>
  <si>
    <t>Western gorse garrigues</t>
  </si>
  <si>
    <t>S6-22</t>
  </si>
  <si>
    <t>S63</t>
  </si>
  <si>
    <t>#; 
#; 
#; 
#</t>
  </si>
  <si>
    <t>F6.2</t>
  </si>
  <si>
    <t>RLF6.2</t>
  </si>
  <si>
    <t>Eastern garrigue</t>
  </si>
  <si>
    <t>&gt;;
&gt;;
&gt;;
&lt;&gt;</t>
  </si>
  <si>
    <t>ROS-06A;
ROS-06B;
ROS-06D;
ROS-06C</t>
  </si>
  <si>
    <t>S6-3</t>
  </si>
  <si>
    <t>S631</t>
  </si>
  <si>
    <t>F6.21</t>
  </si>
  <si>
    <t>Eastern kermes oak garrigues</t>
  </si>
  <si>
    <t>S6-31</t>
  </si>
  <si>
    <t>S632</t>
  </si>
  <si>
    <t>F6.22</t>
  </si>
  <si>
    <t>Eastern rosemary garrigues</t>
  </si>
  <si>
    <t>S6-32</t>
  </si>
  <si>
    <t>S633</t>
  </si>
  <si>
    <t>F6.23</t>
  </si>
  <si>
    <t>Eastern cistus garrigues</t>
  </si>
  <si>
    <t>S6-33</t>
  </si>
  <si>
    <t>S634</t>
  </si>
  <si>
    <t>Garrigues of the eastern Ionian, Aegean and eastern Mediterranean coastlands and hinterland dominated by bushy or robust perennial Euphorbia species.</t>
  </si>
  <si>
    <t>F6.24</t>
  </si>
  <si>
    <t>Eastern spurge garrigues</t>
  </si>
  <si>
    <t>S6-34</t>
  </si>
  <si>
    <t>S635</t>
  </si>
  <si>
    <t>F6.25</t>
  </si>
  <si>
    <t>S6-35</t>
  </si>
  <si>
    <t>S636</t>
  </si>
  <si>
    <t>F6.26</t>
  </si>
  <si>
    <t>Eastern lavender garrigues</t>
  </si>
  <si>
    <t>S6-36</t>
  </si>
  <si>
    <t>S637</t>
  </si>
  <si>
    <t>F6.27</t>
  </si>
  <si>
    <t>Eastern garrigues dominated by sage and other labiates</t>
  </si>
  <si>
    <t>S6-37</t>
  </si>
  <si>
    <t>S6371</t>
  </si>
  <si>
    <t>Eastern tree germander garrigues</t>
  </si>
  <si>
    <t>F6.271</t>
  </si>
  <si>
    <t>S6-371</t>
  </si>
  <si>
    <t>S6372</t>
  </si>
  <si>
    <t>Jerusalem sage garrigues</t>
  </si>
  <si>
    <t>F6.272</t>
  </si>
  <si>
    <t>S6-372</t>
  </si>
  <si>
    <t>S6373</t>
  </si>
  <si>
    <t>F6.273</t>
  </si>
  <si>
    <t>S6-373</t>
  </si>
  <si>
    <t>S6374</t>
  </si>
  <si>
    <t>Eastern dwarf labiate garrigues</t>
  </si>
  <si>
    <t>F6.274</t>
  </si>
  <si>
    <t>S6-374</t>
  </si>
  <si>
    <t>S638</t>
  </si>
  <si>
    <t>F6.28</t>
  </si>
  <si>
    <t>Eastern Christ's thorn garrigues</t>
  </si>
  <si>
    <t>S6-38</t>
  </si>
  <si>
    <t>S639</t>
  </si>
  <si>
    <t>Eastern broom garrigues</t>
  </si>
  <si>
    <t>F6.29</t>
  </si>
  <si>
    <t>S6-39</t>
  </si>
  <si>
    <t>S63A</t>
  </si>
  <si>
    <t>F6.2A</t>
  </si>
  <si>
    <t>S6-3A</t>
  </si>
  <si>
    <t>S63B</t>
  </si>
  <si>
    <t>F6.2B</t>
  </si>
  <si>
    <t>S6-3B</t>
  </si>
  <si>
    <t>S63C</t>
  </si>
  <si>
    <t>F6.2C</t>
  </si>
  <si>
    <t>S6-3C</t>
  </si>
  <si>
    <t>S63D</t>
  </si>
  <si>
    <t>F6.2D</t>
  </si>
  <si>
    <t>S6-3D</t>
  </si>
  <si>
    <t>S63E</t>
  </si>
  <si>
    <t>F6.2E</t>
  </si>
  <si>
    <t>Eastern shrubby globularia garrigues</t>
  </si>
  <si>
    <t>S6-3E</t>
  </si>
  <si>
    <t>S63F</t>
  </si>
  <si>
    <t>F6.2F</t>
  </si>
  <si>
    <t>Eastern rock-rose and fumana garrigues</t>
  </si>
  <si>
    <t>S6-3F</t>
  </si>
  <si>
    <t>S63G</t>
  </si>
  <si>
    <t>F6.2G</t>
  </si>
  <si>
    <t>Eastern thymelaea garrigues</t>
  </si>
  <si>
    <t>S6-3G</t>
  </si>
  <si>
    <t>S63H</t>
  </si>
  <si>
    <t>F6.2H</t>
  </si>
  <si>
    <t>Eastern shrubby hare's ear garrigues</t>
  </si>
  <si>
    <t>S6-3H</t>
  </si>
  <si>
    <t>S63J</t>
  </si>
  <si>
    <t>East Mediterranean pre-desert scrub</t>
  </si>
  <si>
    <t>F6.2I</t>
  </si>
  <si>
    <t>S6-3J</t>
  </si>
  <si>
    <t>S63K</t>
  </si>
  <si>
    <t>F6.31</t>
  </si>
  <si>
    <t>Illyrian kermes oak garrigues</t>
  </si>
  <si>
    <t>S6-3K</t>
  </si>
  <si>
    <t>S63L</t>
  </si>
  <si>
    <t>F6.32</t>
  </si>
  <si>
    <t>Illyrian rosemary garrigues</t>
  </si>
  <si>
    <t>S6-3L</t>
  </si>
  <si>
    <t>S63M</t>
  </si>
  <si>
    <t>F6.33</t>
  </si>
  <si>
    <t>Illyrian cistus garrigues</t>
  </si>
  <si>
    <t>S6-3M</t>
  </si>
  <si>
    <t>S63M1</t>
  </si>
  <si>
    <t>F6.331</t>
  </si>
  <si>
    <t>S6-3M1</t>
  </si>
  <si>
    <t>S63M2</t>
  </si>
  <si>
    <t>F6.332</t>
  </si>
  <si>
    <t>S6-3M2</t>
  </si>
  <si>
    <t>S63M3</t>
  </si>
  <si>
    <t>F6.333</t>
  </si>
  <si>
    <t>S6-3M3</t>
  </si>
  <si>
    <t>S63N</t>
  </si>
  <si>
    <t>F6.34</t>
  </si>
  <si>
    <t>Illyrian spurge garrigues</t>
  </si>
  <si>
    <t>S6-3N</t>
  </si>
  <si>
    <t>S63P</t>
  </si>
  <si>
    <t>F6.35</t>
  </si>
  <si>
    <t>S6-3P</t>
  </si>
  <si>
    <t>S63Q</t>
  </si>
  <si>
    <t>F6.36</t>
  </si>
  <si>
    <t>Illyrian garrigues dominated by sage and other labiates</t>
  </si>
  <si>
    <t>S6-3Q</t>
  </si>
  <si>
    <t>S63R</t>
  </si>
  <si>
    <t>F6.37</t>
  </si>
  <si>
    <t>Illyrian Christ's thorn garrigues</t>
  </si>
  <si>
    <t>S6-3R</t>
  </si>
  <si>
    <t>S63S</t>
  </si>
  <si>
    <t>Illyrian broom garrigues</t>
  </si>
  <si>
    <t>F6.38</t>
  </si>
  <si>
    <t>S6-3S</t>
  </si>
  <si>
    <t>S63T</t>
  </si>
  <si>
    <t>F6.39</t>
  </si>
  <si>
    <t>S6-3T</t>
  </si>
  <si>
    <t>S63U</t>
  </si>
  <si>
    <t>F6.3A</t>
  </si>
  <si>
    <t>S6-3U</t>
  </si>
  <si>
    <t>S63V</t>
  </si>
  <si>
    <t>Crimean garrigues</t>
  </si>
  <si>
    <t>F6.41</t>
  </si>
  <si>
    <t>S6-3V</t>
  </si>
  <si>
    <t>S63X</t>
  </si>
  <si>
    <t>South-Euxinian garrigues</t>
  </si>
  <si>
    <t>F6.42</t>
  </si>
  <si>
    <t>S6-3X</t>
  </si>
  <si>
    <t>S63Y</t>
  </si>
  <si>
    <t>Thracian garrigues</t>
  </si>
  <si>
    <t>F6.43</t>
  </si>
  <si>
    <t>S6-3Y</t>
  </si>
  <si>
    <t>S63Z</t>
  </si>
  <si>
    <t>Balkan peninsula supra-Mediterranean garrigues</t>
  </si>
  <si>
    <t>Formations of the supra-Mediterranean level and sub-Mediterranean areas of the Balkan peninsula dominated by sclerophyllous shrubs or subshrubs.</t>
  </si>
  <si>
    <t>F6.66</t>
  </si>
  <si>
    <t>S6-3Z</t>
  </si>
  <si>
    <t>S63Z1</t>
  </si>
  <si>
    <t>Balkan peninsula supra-Mediterranean shrub garrigues</t>
  </si>
  <si>
    <t>F6.661</t>
  </si>
  <si>
    <t>S6-3Z1</t>
  </si>
  <si>
    <t>S63Z2</t>
  </si>
  <si>
    <t>Balkan peninsula supra-Mediterranean subshrub garrigues</t>
  </si>
  <si>
    <t>F6.662</t>
  </si>
  <si>
    <t>S6-3Z2</t>
  </si>
  <si>
    <t>S64</t>
  </si>
  <si>
    <t>Macaronesian garrigue</t>
  </si>
  <si>
    <t>Low shrub vegetation with an open canopy, of the Canary Islands, Azores and Madeira.</t>
  </si>
  <si>
    <t>F6.5</t>
  </si>
  <si>
    <t>Macaronesian garrigues</t>
  </si>
  <si>
    <t>OLE-02A;
OLE-02B</t>
  </si>
  <si>
    <t>S65</t>
  </si>
  <si>
    <t>F6.7</t>
  </si>
  <si>
    <t>RLF6.7</t>
  </si>
  <si>
    <t>Mediterranean gypsum scrub</t>
  </si>
  <si>
    <t>ROS-03A;
ROS-03B</t>
  </si>
  <si>
    <t>Lepidion subulati Bellot et Rivas Goday in Rivas Goday et al. 1957;
Thymo-Teucrion verticillati Rivas Goday in Rivas Goday et al. 1957</t>
  </si>
  <si>
    <t>S6-4</t>
  </si>
  <si>
    <t>S651</t>
  </si>
  <si>
    <t>Central Iberian gypsum scrubs</t>
  </si>
  <si>
    <t>F6.71</t>
  </si>
  <si>
    <t>S6-41</t>
  </si>
  <si>
    <t>S6511</t>
  </si>
  <si>
    <t>Meseta gypsum scrubs</t>
  </si>
  <si>
    <t>F6.711</t>
  </si>
  <si>
    <t>S6-411</t>
  </si>
  <si>
    <t>S6512</t>
  </si>
  <si>
    <t>Eastern Andalusian gypsum scrubs</t>
  </si>
  <si>
    <t>F6.712</t>
  </si>
  <si>
    <t>S6-412</t>
  </si>
  <si>
    <t>S6513</t>
  </si>
  <si>
    <t>Dueran gypsum scrubs</t>
  </si>
  <si>
    <t>F6.713</t>
  </si>
  <si>
    <t>S6-413</t>
  </si>
  <si>
    <t>S652</t>
  </si>
  <si>
    <t>Ebro gypsum scrubs</t>
  </si>
  <si>
    <t>F6.72</t>
  </si>
  <si>
    <t>S6-42</t>
  </si>
  <si>
    <t>S6521</t>
  </si>
  <si>
    <t>F6.721</t>
  </si>
  <si>
    <t>S6-421</t>
  </si>
  <si>
    <t>S6522</t>
  </si>
  <si>
    <t>F6.722</t>
  </si>
  <si>
    <t>S6-422</t>
  </si>
  <si>
    <t>S6523</t>
  </si>
  <si>
    <t>F6.723</t>
  </si>
  <si>
    <t>S6-423</t>
  </si>
  <si>
    <t>S653</t>
  </si>
  <si>
    <t>Southeastern Iberian gypsum scrubs</t>
  </si>
  <si>
    <t>F6.73</t>
  </si>
  <si>
    <t>S6-43</t>
  </si>
  <si>
    <t>S66</t>
  </si>
  <si>
    <t>Xero-halophile scrub</t>
  </si>
  <si>
    <t>RLF6.8</t>
  </si>
  <si>
    <t>Mediterranean halo-nitrophilous scrub</t>
  </si>
  <si>
    <t>&gt;;
&gt;;
&gt;;
&gt;;
&gt;;
&gt;;
&gt;;
&gt;;
&gt;;
&gt;;
&gt;;
&gt;;
&gt;;
&gt;</t>
  </si>
  <si>
    <t>PEG-04C;
PEG-02A;
PEG-04A;
PEG-01E;
PEG-01F;
PEG-01B;
PEG-03A;
PEG-04B;
PEG-01D;
PEG-01G;
PEG-04D;
PEG-01C;
PEG-01A;
PEG-02B</t>
  </si>
  <si>
    <t>S6-5</t>
  </si>
  <si>
    <t>S661</t>
  </si>
  <si>
    <t>Canary Island xero-halophilous scrubs</t>
  </si>
  <si>
    <t>F6.81</t>
  </si>
  <si>
    <t>S6-51</t>
  </si>
  <si>
    <t>S6611</t>
  </si>
  <si>
    <t>Canary Island coastal scrub</t>
  </si>
  <si>
    <t>F6.811</t>
  </si>
  <si>
    <t>S6-511</t>
  </si>
  <si>
    <t>S6612</t>
  </si>
  <si>
    <t>F6.812</t>
  </si>
  <si>
    <t>S6-512</t>
  </si>
  <si>
    <t>S6613</t>
  </si>
  <si>
    <t>F6.813</t>
  </si>
  <si>
    <t>S6-513</t>
  </si>
  <si>
    <t>S6614</t>
  </si>
  <si>
    <t>Selvagen woody seablite scrubs</t>
  </si>
  <si>
    <t>F6.814</t>
  </si>
  <si>
    <t>S6-514</t>
  </si>
  <si>
    <t>S662</t>
  </si>
  <si>
    <t>Mediterranean halo-nitrophilous scrubs</t>
  </si>
  <si>
    <t>S6-52</t>
  </si>
  <si>
    <t>S6621</t>
  </si>
  <si>
    <t>Ebro sisallares</t>
  </si>
  <si>
    <t>Interior, extensive and varied, halo-nitrophilous scrubs of the Ebro basin, comprising both dry ground sisallares proper, as well as various more hygrophile communities of edges of salt lagoons.</t>
  </si>
  <si>
    <t>F6.821</t>
  </si>
  <si>
    <t>S6-521</t>
  </si>
  <si>
    <t>S6622</t>
  </si>
  <si>
    <t>Manchegan sisallares</t>
  </si>
  <si>
    <t>Halo-nitrophilous scrubs of La Mancha, in the central Iberian peninsula, formed of communities related to those of the Ebro.</t>
  </si>
  <si>
    <t>F6.822</t>
  </si>
  <si>
    <t>S6-522</t>
  </si>
  <si>
    <t>S6623</t>
  </si>
  <si>
    <t>Catalano-Valencian halo-nitrophilous scrubs</t>
  </si>
  <si>
    <t>Local halo-nitrophilous scrubs of the coasts of Catalonia, Valencia and the Balearics.</t>
  </si>
  <si>
    <t>F6.823</t>
  </si>
  <si>
    <t>S6-523</t>
  </si>
  <si>
    <t>S6624</t>
  </si>
  <si>
    <t>Southeastern Iberian matojares</t>
  </si>
  <si>
    <t>Halo-nitrophilous scrubs, matojares and related communities, of the arid zone of southeastern Spain, forming, with pre-desert scrubs (unit S541) and localized gypsum scrubs (unit S653), the unique vegetation of this highly distinctive region.</t>
  </si>
  <si>
    <t>F6.824</t>
  </si>
  <si>
    <t>S6-524</t>
  </si>
  <si>
    <t>S6625</t>
  </si>
  <si>
    <t>Sicilian halo-nitrophilous scrubs</t>
  </si>
  <si>
    <t>F6.825</t>
  </si>
  <si>
    <t>S6-525</t>
  </si>
  <si>
    <t>S663</t>
  </si>
  <si>
    <t>Interior Iberian salt scrubs</t>
  </si>
  <si>
    <t>Formations of woody glassworts and seablites of Iberian interior salt basins.</t>
  </si>
  <si>
    <t>F6.83</t>
  </si>
  <si>
    <t>S6-53</t>
  </si>
  <si>
    <t>S6631</t>
  </si>
  <si>
    <t>Interior woody seablite scrubs</t>
  </si>
  <si>
    <t>F6.831</t>
  </si>
  <si>
    <t>S6-531</t>
  </si>
  <si>
    <t>S6632</t>
  </si>
  <si>
    <t>Interior glaucous glasswort scrubs</t>
  </si>
  <si>
    <t>F6.832</t>
  </si>
  <si>
    <t>S6-532</t>
  </si>
  <si>
    <t>S6633</t>
  </si>
  <si>
    <t>Interior creeping glasswort scrubs</t>
  </si>
  <si>
    <t>F6.833</t>
  </si>
  <si>
    <t>S6-533</t>
  </si>
  <si>
    <t>S67</t>
  </si>
  <si>
    <t>Aralo-Caspian semi-desert</t>
  </si>
  <si>
    <t>LER-01B;
LER-01A</t>
  </si>
  <si>
    <t>Anabasio aphyllae-Artemisio pauciflorae Lysenko in Lysenko et Mucina 2015;
Artemision lerchianae Golub 1994</t>
  </si>
  <si>
    <t>S6-6</t>
  </si>
  <si>
    <t>Caspian halo-nitrophilous scrub</t>
  </si>
  <si>
    <t>S68</t>
  </si>
  <si>
    <t>Semi-desert sand dune with sparse scrub</t>
  </si>
  <si>
    <t>&gt;;
&lt;&gt;</t>
  </si>
  <si>
    <t>LER-02A;
DIG-01G</t>
  </si>
  <si>
    <t>Euphorbion seguieranae Golub 1994;
Tamarici ramosissimae-Salsolion australis Golub 1994</t>
  </si>
  <si>
    <t>S7</t>
  </si>
  <si>
    <t>Shrublands with dominant low spiny shrubs, widespread in Mediterranean and Anatolian regions with a summer-dry climate, occurring from sea level to high altitudes on dry mountains.</t>
  </si>
  <si>
    <t>S71</t>
  </si>
  <si>
    <t>Western Mediterranean spiny heath</t>
  </si>
  <si>
    <t>Low scrub of often spiny, cushion-forming plants on thin soils on wind-exposed and spray-splashed tops of rocky cliffs on Corsica, Sardinia, Pantelleria and in the Gulf of Taranto.</t>
  </si>
  <si>
    <t>&gt;;
&gt;;
#</t>
  </si>
  <si>
    <t>5320;
5410;
5430</t>
  </si>
  <si>
    <t>RLF7.1</t>
  </si>
  <si>
    <t>&gt;;
&gt;;
&gt;;
&lt;&gt;;
&gt;;
&lt;&gt;</t>
  </si>
  <si>
    <t>CRI-02E;
CRI-02B;
CRI-02D;
ROS-01H;
CRI-02C;
ROS-01F</t>
  </si>
  <si>
    <t>S7-1</t>
  </si>
  <si>
    <t>Western Mediterranean coastal garrigue</t>
  </si>
  <si>
    <t>S711</t>
  </si>
  <si>
    <t>West Mediterranean mainland clifftop phrygana</t>
  </si>
  <si>
    <t>S7-11</t>
  </si>
  <si>
    <t>S7111</t>
  </si>
  <si>
    <t>Calcareous Provence phrygana</t>
  </si>
  <si>
    <t>S7-111</t>
  </si>
  <si>
    <t>S7112</t>
  </si>
  <si>
    <t>Crystalline Provence phrygana</t>
  </si>
  <si>
    <t>S7-112</t>
  </si>
  <si>
    <t>S7113</t>
  </si>
  <si>
    <t>S7-113</t>
  </si>
  <si>
    <t>S7114</t>
  </si>
  <si>
    <t>Straits of Bonifacio phrygana</t>
  </si>
  <si>
    <t>S7-114</t>
  </si>
  <si>
    <t>S7115</t>
  </si>
  <si>
    <t>Cabo de Creus phrygana</t>
  </si>
  <si>
    <t>F7.115</t>
  </si>
  <si>
    <t>S7-115</t>
  </si>
  <si>
    <t>S7116</t>
  </si>
  <si>
    <t>Cabo de Sao Vicente phrygana</t>
  </si>
  <si>
    <t>F7.116</t>
  </si>
  <si>
    <t>S7-116</t>
  </si>
  <si>
    <t>S712</t>
  </si>
  <si>
    <t>Balearic clifftop phrygana</t>
  </si>
  <si>
    <t>F7.12</t>
  </si>
  <si>
    <t>S7-12</t>
  </si>
  <si>
    <t>S713</t>
  </si>
  <si>
    <t>F7.21</t>
  </si>
  <si>
    <t>S7-13</t>
  </si>
  <si>
    <t>S714</t>
  </si>
  <si>
    <t>F7.22</t>
  </si>
  <si>
    <t>S7-14</t>
  </si>
  <si>
    <t>S715</t>
  </si>
  <si>
    <t>Corsican and Sardinian genista phrygana</t>
  </si>
  <si>
    <t>S7-15</t>
  </si>
  <si>
    <t>S716</t>
  </si>
  <si>
    <t>Pantelleria phrygana</t>
  </si>
  <si>
    <t>F7.24</t>
  </si>
  <si>
    <t>S7-16</t>
  </si>
  <si>
    <t>S717</t>
  </si>
  <si>
    <t>F7.25</t>
  </si>
  <si>
    <t>S7-17</t>
  </si>
  <si>
    <t>S718</t>
  </si>
  <si>
    <t>F7.26</t>
  </si>
  <si>
    <t>S7-18</t>
  </si>
  <si>
    <t>S72</t>
  </si>
  <si>
    <t>F7.3</t>
  </si>
  <si>
    <t>East Mediterranean phrygana</t>
  </si>
  <si>
    <t>RLF7.3</t>
  </si>
  <si>
    <t>Eastern Mediterranean spiny heath (phrygana)</t>
  </si>
  <si>
    <t>&gt;;
&gt;;
&gt;;
&lt;&gt;;
&gt;;
&gt;;
&gt;</t>
  </si>
  <si>
    <t>LAV-03C;
ROS-07A;
LAV-03A;
ROS-06C;
LAV-03B;
ROS-07B;
ROS-07C</t>
  </si>
  <si>
    <t>S7-2</t>
  </si>
  <si>
    <t>S721</t>
  </si>
  <si>
    <t>Aegean phrygana</t>
  </si>
  <si>
    <t>F7.31</t>
  </si>
  <si>
    <t>S7-21</t>
  </si>
  <si>
    <t>S7211</t>
  </si>
  <si>
    <t>F7.311</t>
  </si>
  <si>
    <t>S7-211</t>
  </si>
  <si>
    <t>S7212</t>
  </si>
  <si>
    <t>F7.312</t>
  </si>
  <si>
    <t>S7-212</t>
  </si>
  <si>
    <t>S7213</t>
  </si>
  <si>
    <t>F7.313</t>
  </si>
  <si>
    <t>S7-213</t>
  </si>
  <si>
    <t>S7214</t>
  </si>
  <si>
    <t>F7.314</t>
  </si>
  <si>
    <t>S7-214</t>
  </si>
  <si>
    <t>S7215</t>
  </si>
  <si>
    <t>F7.315</t>
  </si>
  <si>
    <t>Aegean heather phrygana</t>
  </si>
  <si>
    <t>S7-215</t>
  </si>
  <si>
    <t>S7216</t>
  </si>
  <si>
    <t>F7.316</t>
  </si>
  <si>
    <t>Aegean thyme phrygana</t>
  </si>
  <si>
    <t>S7-216</t>
  </si>
  <si>
    <t>S7217</t>
  </si>
  <si>
    <t>F7.317</t>
  </si>
  <si>
    <t>S7-217</t>
  </si>
  <si>
    <t>S7218</t>
  </si>
  <si>
    <t>F7.318</t>
  </si>
  <si>
    <t>S7-218</t>
  </si>
  <si>
    <t>S7219</t>
  </si>
  <si>
    <t>F7.319</t>
  </si>
  <si>
    <t>S7-219</t>
  </si>
  <si>
    <t>S721A</t>
  </si>
  <si>
    <t>F7.31A</t>
  </si>
  <si>
    <t>S7-21A</t>
  </si>
  <si>
    <t>S721B</t>
  </si>
  <si>
    <t>F7.31B</t>
  </si>
  <si>
    <t>S7-21B</t>
  </si>
  <si>
    <t>S722</t>
  </si>
  <si>
    <t>Mid-elevation phrygana of Crete</t>
  </si>
  <si>
    <t>F7.32</t>
  </si>
  <si>
    <t>S7-22</t>
  </si>
  <si>
    <t>S723</t>
  </si>
  <si>
    <t>Thracian phrygana</t>
  </si>
  <si>
    <t>F7.33</t>
  </si>
  <si>
    <t>S7-23</t>
  </si>
  <si>
    <t>S7231</t>
  </si>
  <si>
    <t>F7.331</t>
  </si>
  <si>
    <t>S7-231</t>
  </si>
  <si>
    <t>S7232</t>
  </si>
  <si>
    <t>F7.332</t>
  </si>
  <si>
    <t>S7-232</t>
  </si>
  <si>
    <t>S724</t>
  </si>
  <si>
    <t>East Mediterranean bathas</t>
  </si>
  <si>
    <t>F7.34</t>
  </si>
  <si>
    <t>S7-24</t>
  </si>
  <si>
    <t>S7241</t>
  </si>
  <si>
    <t>Cyprian phrygana</t>
  </si>
  <si>
    <t>F7.341</t>
  </si>
  <si>
    <t>S7-241</t>
  </si>
  <si>
    <t>S7242</t>
  </si>
  <si>
    <t>F7.342</t>
  </si>
  <si>
    <t>S7-242</t>
  </si>
  <si>
    <t>S7243</t>
  </si>
  <si>
    <t>F7.343</t>
  </si>
  <si>
    <t>Thyme bathas</t>
  </si>
  <si>
    <t>S7-243</t>
  </si>
  <si>
    <t>S7244</t>
  </si>
  <si>
    <t>F7.344</t>
  </si>
  <si>
    <t>Sage bathas</t>
  </si>
  <si>
    <t>S7-244</t>
  </si>
  <si>
    <t>S7245</t>
  </si>
  <si>
    <t>F7.345</t>
  </si>
  <si>
    <t>S7-245</t>
  </si>
  <si>
    <t>S73</t>
  </si>
  <si>
    <t>Western Mediterranean mountain hedgehog-heath</t>
  </si>
  <si>
    <t>Hedgehog-heaths</t>
  </si>
  <si>
    <t>4090;
5120</t>
  </si>
  <si>
    <t>F7.4a</t>
  </si>
  <si>
    <t>RLF7.4a</t>
  </si>
  <si>
    <t>&lt;&gt;;
&gt;;
&lt;&gt;;
&gt;;
&gt;;
&gt;</t>
  </si>
  <si>
    <t>ROS-05A;
SAB-02A;
CYT-03B;
ONO-02F;
ONO-02G;
ROS-02A</t>
  </si>
  <si>
    <t>S7-3</t>
  </si>
  <si>
    <t>Western Mediterranean mountain hedgehog heath</t>
  </si>
  <si>
    <t>S731</t>
  </si>
  <si>
    <t>Pyrenean hedgehog-heaths</t>
  </si>
  <si>
    <t>F7.41</t>
  </si>
  <si>
    <t>S7-31</t>
  </si>
  <si>
    <t>S732</t>
  </si>
  <si>
    <t>Cordilleran hedgehog-heaths</t>
  </si>
  <si>
    <t>F7.42</t>
  </si>
  <si>
    <t>S7-32</t>
  </si>
  <si>
    <t>S7321</t>
  </si>
  <si>
    <t>Gredos hedgehog-heaths</t>
  </si>
  <si>
    <t>F7.421</t>
  </si>
  <si>
    <t>S7-321</t>
  </si>
  <si>
    <t>S7322</t>
  </si>
  <si>
    <t>F7.422</t>
  </si>
  <si>
    <t>S7-322</t>
  </si>
  <si>
    <t>S7323</t>
  </si>
  <si>
    <t>Estrela hedgehog-heaths</t>
  </si>
  <si>
    <t>F7.423</t>
  </si>
  <si>
    <t>S7-323</t>
  </si>
  <si>
    <t>S7324</t>
  </si>
  <si>
    <t>Western Cordilleran secondary hedgehog-heaths</t>
  </si>
  <si>
    <t>F7.424</t>
  </si>
  <si>
    <t>S7-324</t>
  </si>
  <si>
    <t>S733</t>
  </si>
  <si>
    <t>Nevadan hedgehog-heaths</t>
  </si>
  <si>
    <t>F7.43</t>
  </si>
  <si>
    <t>S7-33</t>
  </si>
  <si>
    <t>S7331</t>
  </si>
  <si>
    <t>Lower Nevadan hedgehog-heaths</t>
  </si>
  <si>
    <t>F7.431</t>
  </si>
  <si>
    <t>S7-331</t>
  </si>
  <si>
    <t>S7332</t>
  </si>
  <si>
    <t>Middle Nevadan hedgehog-heaths</t>
  </si>
  <si>
    <t>F7.432</t>
  </si>
  <si>
    <t>S7-332</t>
  </si>
  <si>
    <t>S7333</t>
  </si>
  <si>
    <t>Upper Nevadan hedgehog-heaths</t>
  </si>
  <si>
    <t>F7.433</t>
  </si>
  <si>
    <t>S7-333</t>
  </si>
  <si>
    <t>S7334</t>
  </si>
  <si>
    <t>Nevadan dwarf cushion-heaths</t>
  </si>
  <si>
    <t>Dwarf suffrutescent formations of windswept crests and slopes on very superficial soils.</t>
  </si>
  <si>
    <t>F7.434</t>
  </si>
  <si>
    <t>S7-334</t>
  </si>
  <si>
    <t>S73341</t>
  </si>
  <si>
    <t>Siliceous Nevadan dwarf cushion-heaths</t>
  </si>
  <si>
    <t>F7.4341</t>
  </si>
  <si>
    <t>S7-3341</t>
  </si>
  <si>
    <t>S73342</t>
  </si>
  <si>
    <t>Calcareous Nevadan dwarf cushion-heaths</t>
  </si>
  <si>
    <t>F7.4342</t>
  </si>
  <si>
    <t>S7-3342</t>
  </si>
  <si>
    <t>S7335</t>
  </si>
  <si>
    <t>F7.435</t>
  </si>
  <si>
    <t>S7-335</t>
  </si>
  <si>
    <t>S734</t>
  </si>
  <si>
    <t>Franco-Iberian hedgehog-heaths</t>
  </si>
  <si>
    <t>Oro-Mediterranean and montane hedgehog-heaths of other Iberian ranges and of southern France.</t>
  </si>
  <si>
    <t>S7-34</t>
  </si>
  <si>
    <t>S7341</t>
  </si>
  <si>
    <t>S7-341</t>
  </si>
  <si>
    <t>S73411</t>
  </si>
  <si>
    <t>F7.4411</t>
  </si>
  <si>
    <t>S7-3411</t>
  </si>
  <si>
    <t>S73412</t>
  </si>
  <si>
    <t>F7.4412</t>
  </si>
  <si>
    <t>S7-3412</t>
  </si>
  <si>
    <t>S73413</t>
  </si>
  <si>
    <t>F7.4413</t>
  </si>
  <si>
    <t>S7-3413</t>
  </si>
  <si>
    <t>S73414</t>
  </si>
  <si>
    <t>F7.4414</t>
  </si>
  <si>
    <t>S7-3414</t>
  </si>
  <si>
    <t>S73415</t>
  </si>
  <si>
    <t>F7.4415</t>
  </si>
  <si>
    <t>S7-3415</t>
  </si>
  <si>
    <t>S7342</t>
  </si>
  <si>
    <t>Peri-Nevadan dwarf cushion-heaths</t>
  </si>
  <si>
    <t>F7.442</t>
  </si>
  <si>
    <t>S7-342</t>
  </si>
  <si>
    <t>S73421</t>
  </si>
  <si>
    <t>Cazorla dwarf cushion-heaths</t>
  </si>
  <si>
    <t>F7.4421</t>
  </si>
  <si>
    <t>S7-3421</t>
  </si>
  <si>
    <t>S73422</t>
  </si>
  <si>
    <t>Baza-Tejeda-Ronda dwarf cushion-heaths</t>
  </si>
  <si>
    <t>F7.4422</t>
  </si>
  <si>
    <t>S7-3422</t>
  </si>
  <si>
    <t>S73423</t>
  </si>
  <si>
    <t>Magina dwarf cushion-heaths</t>
  </si>
  <si>
    <t>F7.4423</t>
  </si>
  <si>
    <t>S7-3423</t>
  </si>
  <si>
    <t>S73424</t>
  </si>
  <si>
    <t>Maria-Maimon dwarf cushion-heaths</t>
  </si>
  <si>
    <t>F7.4424</t>
  </si>
  <si>
    <t>S7-3424</t>
  </si>
  <si>
    <t>S7343</t>
  </si>
  <si>
    <t>F7.443</t>
  </si>
  <si>
    <t>S7-343</t>
  </si>
  <si>
    <t>S73431</t>
  </si>
  <si>
    <t>F7.4431</t>
  </si>
  <si>
    <t>S7-3431</t>
  </si>
  <si>
    <t>S73432</t>
  </si>
  <si>
    <t>F7.4432</t>
  </si>
  <si>
    <t>S7-3432</t>
  </si>
  <si>
    <t>S73433</t>
  </si>
  <si>
    <t>F7.4433</t>
  </si>
  <si>
    <t>S7-3433</t>
  </si>
  <si>
    <t>S7344</t>
  </si>
  <si>
    <t>F7.444</t>
  </si>
  <si>
    <t>S7-344</t>
  </si>
  <si>
    <t>S7345</t>
  </si>
  <si>
    <t>S7-345</t>
  </si>
  <si>
    <t>S73451</t>
  </si>
  <si>
    <t>Pyreneo-Cantabrian cushion-heaths</t>
  </si>
  <si>
    <t>S7-3451</t>
  </si>
  <si>
    <t>S73452</t>
  </si>
  <si>
    <t>F7.4452</t>
  </si>
  <si>
    <t>S7-3452</t>
  </si>
  <si>
    <t>S73453</t>
  </si>
  <si>
    <t>F7.4453</t>
  </si>
  <si>
    <t>S7-3453</t>
  </si>
  <si>
    <t>S73454</t>
  </si>
  <si>
    <t>F7.4454</t>
  </si>
  <si>
    <t>S7-3454</t>
  </si>
  <si>
    <t>S73455</t>
  </si>
  <si>
    <t>F7.4455</t>
  </si>
  <si>
    <t>S7-3455</t>
  </si>
  <si>
    <t>S73456</t>
  </si>
  <si>
    <t>S7-3456</t>
  </si>
  <si>
    <t>S7346</t>
  </si>
  <si>
    <t>F7.446</t>
  </si>
  <si>
    <t>S7-346</t>
  </si>
  <si>
    <t>S73461</t>
  </si>
  <si>
    <t>F7.4461</t>
  </si>
  <si>
    <t>S7-3461</t>
  </si>
  <si>
    <t>S73462</t>
  </si>
  <si>
    <t>F7.4462</t>
  </si>
  <si>
    <t>S7-3462</t>
  </si>
  <si>
    <t>S7347</t>
  </si>
  <si>
    <t>Summital Balearic labiate hedgehog-heaths</t>
  </si>
  <si>
    <t>F7.447</t>
  </si>
  <si>
    <t>S7-347</t>
  </si>
  <si>
    <t>S73471</t>
  </si>
  <si>
    <t>Mallorcan hedgehog-heaths</t>
  </si>
  <si>
    <t>F7.4471</t>
  </si>
  <si>
    <t>S7-3471</t>
  </si>
  <si>
    <t>S73472</t>
  </si>
  <si>
    <t>Menorcan hedgehog-heaths</t>
  </si>
  <si>
    <t>F7.4472</t>
  </si>
  <si>
    <t>S7-3472</t>
  </si>
  <si>
    <t>S74</t>
  </si>
  <si>
    <t>Central Mediterranean mountain hedgehog-heath</t>
  </si>
  <si>
    <t>4090;
8320</t>
  </si>
  <si>
    <t>Endemic oro-Mediterranean heaths with gorse;
Fields of lava and natural excavations</t>
  </si>
  <si>
    <t>F7.4b</t>
  </si>
  <si>
    <t>RLF7.4b</t>
  </si>
  <si>
    <t>&gt;;
&gt;;
&gt;;
&gt;;
&gt;;
&lt;&gt;</t>
  </si>
  <si>
    <t>GEN-01A;
RUM-02B;
RUM-01B;
ONO-03E;
RUM-02A;
RUM-01A</t>
  </si>
  <si>
    <t>S7-4</t>
  </si>
  <si>
    <t>Central Mediterranean mountain hedgehog heath</t>
  </si>
  <si>
    <t>S741</t>
  </si>
  <si>
    <t>Cyrno-Sardinian hedgehog-heaths</t>
  </si>
  <si>
    <t>S7-41</t>
  </si>
  <si>
    <t>S742</t>
  </si>
  <si>
    <t>Mount Etna hedgehog-heaths</t>
  </si>
  <si>
    <t>F7.46</t>
  </si>
  <si>
    <t>S7-42</t>
  </si>
  <si>
    <t>S743</t>
  </si>
  <si>
    <t>Madonie and Apennine hedgehog-heaths</t>
  </si>
  <si>
    <t>F7.47</t>
  </si>
  <si>
    <t>S7-43</t>
  </si>
  <si>
    <t>S75</t>
  </si>
  <si>
    <t>Eastern Mediterranean mountain hedgehog-heath</t>
  </si>
  <si>
    <t>Heath of often spiny hedgehog sub-shrubs on mostly base-rich soils in dry mountains of the supra- and oromediterranean belts of the eastern Mediterranean. Downslope expansion below the timberline can follow clearance and grazing.</t>
  </si>
  <si>
    <t>Endemic oro-Mediterranean heaths with gorse</t>
  </si>
  <si>
    <t>F7.4c</t>
  </si>
  <si>
    <t>RLF7.4c</t>
  </si>
  <si>
    <t>DAP-02A;
DAP-01A;
DAP-02C;
DAP-01B;
CYP-01A;
DAP-01C;
DAP-02B</t>
  </si>
  <si>
    <t>S7-5</t>
  </si>
  <si>
    <t>Eastern Mediterranean  mountain hedgehog-heath</t>
  </si>
  <si>
    <t>S751</t>
  </si>
  <si>
    <t>F7.48</t>
  </si>
  <si>
    <t>S7-51</t>
  </si>
  <si>
    <t>S7511</t>
  </si>
  <si>
    <t>Southern Hellenic montane hedgehog heaths</t>
  </si>
  <si>
    <t>F7.481</t>
  </si>
  <si>
    <t>S7-511</t>
  </si>
  <si>
    <t>S7512</t>
  </si>
  <si>
    <t>F7.482</t>
  </si>
  <si>
    <t>S7-512</t>
  </si>
  <si>
    <t>S752</t>
  </si>
  <si>
    <t>Hellenic oro-Mediterranean hedgehog-heaths</t>
  </si>
  <si>
    <t>F7.49</t>
  </si>
  <si>
    <t>S7-52</t>
  </si>
  <si>
    <t>S7521</t>
  </si>
  <si>
    <t>Hellenic tragacanth hedgehog-heaths</t>
  </si>
  <si>
    <t>F7.491</t>
  </si>
  <si>
    <t>S7-521</t>
  </si>
  <si>
    <t>S75211</t>
  </si>
  <si>
    <t>Southern Peloponnese tragacanth hedgehog-heaths</t>
  </si>
  <si>
    <t>F7.4911</t>
  </si>
  <si>
    <t>S7-5211</t>
  </si>
  <si>
    <t>S75212</t>
  </si>
  <si>
    <t>Kyllini-Chelmos tragacanth hedgehog-heaths</t>
  </si>
  <si>
    <t>F7.4912</t>
  </si>
  <si>
    <t>S7-5212</t>
  </si>
  <si>
    <t>S75213</t>
  </si>
  <si>
    <t>Hellenic mainland tragacanth hedgehog-heaths</t>
  </si>
  <si>
    <t>F7.4913</t>
  </si>
  <si>
    <t>S7-5213</t>
  </si>
  <si>
    <t>S7522</t>
  </si>
  <si>
    <t>F7.492</t>
  </si>
  <si>
    <t>S7-522</t>
  </si>
  <si>
    <t>S7523</t>
  </si>
  <si>
    <t>Hellenic cushion-heaths</t>
  </si>
  <si>
    <t>F7.493</t>
  </si>
  <si>
    <t>S7-523</t>
  </si>
  <si>
    <t>S753</t>
  </si>
  <si>
    <t>Hellenic alti-Mediterranean hedgehog-heaths</t>
  </si>
  <si>
    <t>F7.4A</t>
  </si>
  <si>
    <t>S7-53</t>
  </si>
  <si>
    <t>S754</t>
  </si>
  <si>
    <t>Cretan hedgehog-heaths</t>
  </si>
  <si>
    <t>F7.4B</t>
  </si>
  <si>
    <t>S7-54</t>
  </si>
  <si>
    <t>S755</t>
  </si>
  <si>
    <t>Aegean summital hedgehog-heaths</t>
  </si>
  <si>
    <t>Isolated, endemic-rich, mostly summital hedgehog-heaths of calcareous mountains of Aegean islands and Mount Athos.</t>
  </si>
  <si>
    <t>F7.4C</t>
  </si>
  <si>
    <t>S7-55</t>
  </si>
  <si>
    <t>S756</t>
  </si>
  <si>
    <t>F7.4D</t>
  </si>
  <si>
    <t>S7-56</t>
  </si>
  <si>
    <t>S757</t>
  </si>
  <si>
    <t>S7-57</t>
  </si>
  <si>
    <t>S758</t>
  </si>
  <si>
    <t>Cyprian hedgehog-heaths</t>
  </si>
  <si>
    <t>F7.4G</t>
  </si>
  <si>
    <t>S7-58</t>
  </si>
  <si>
    <t>S759</t>
  </si>
  <si>
    <t>Mediterraneo-Anatolian hedgehog-heaths</t>
  </si>
  <si>
    <t>F7.4H</t>
  </si>
  <si>
    <t>S7-59</t>
  </si>
  <si>
    <t>S75A</t>
  </si>
  <si>
    <t>Western central Eurasian hedgehog-heaths</t>
  </si>
  <si>
    <t>Hedgehog-heaths of hills, plateaux and mountains of the steppe and substeppe zones of western central Eurasia, west to eastern Bulgaria and central Anatolia.</t>
  </si>
  <si>
    <t>F7.4I</t>
  </si>
  <si>
    <t>S7-5A</t>
  </si>
  <si>
    <t>S75A1</t>
  </si>
  <si>
    <t>Northern Thracian tragacanth hedgehog-heath</t>
  </si>
  <si>
    <t>F7.4I1</t>
  </si>
  <si>
    <t>S7-5A1</t>
  </si>
  <si>
    <t>S75A2</t>
  </si>
  <si>
    <t>Central Anatolian hedgehog-heaths</t>
  </si>
  <si>
    <t>Hedgehog-heaths of hills, plateaux and mountains of the steppe and substeppe zones of central Anatolia.</t>
  </si>
  <si>
    <t>F7.4I2</t>
  </si>
  <si>
    <t>S7-5A2</t>
  </si>
  <si>
    <t>S76</t>
  </si>
  <si>
    <t>Canarian mountain hedgehog-heath</t>
  </si>
  <si>
    <t>Oromediterranean sparse summit low-grown scrub on volcanic screes of Tenerife and La Palma.</t>
  </si>
  <si>
    <t>F7.4d</t>
  </si>
  <si>
    <t>RLF7.4d</t>
  </si>
  <si>
    <t>SUP-01B;
SUP-01A;
VIO-01A</t>
  </si>
  <si>
    <t>S7-6</t>
  </si>
  <si>
    <t>S761</t>
  </si>
  <si>
    <t>Canary Island cushion-heaths</t>
  </si>
  <si>
    <t>Open formations dominated by broom-like plants of the montane zone (above 1900 m) of the Canary Islands, with many endemic species.</t>
  </si>
  <si>
    <t>F7.4F</t>
  </si>
  <si>
    <t>S7-61</t>
  </si>
  <si>
    <t>S7611</t>
  </si>
  <si>
    <t>Tenerife cushion-heaths</t>
  </si>
  <si>
    <t>F7.4F1</t>
  </si>
  <si>
    <t>S7-611</t>
  </si>
  <si>
    <t>S7612</t>
  </si>
  <si>
    <t>La Palma cushion-heaths</t>
  </si>
  <si>
    <t>F7.4F2</t>
  </si>
  <si>
    <t>S7-612</t>
  </si>
  <si>
    <t>S8</t>
  </si>
  <si>
    <t>Thermo-Atlantic xerophytic scrub</t>
  </si>
  <si>
    <t>F8</t>
  </si>
  <si>
    <t>S81</t>
  </si>
  <si>
    <t>Open scrub dominated by succulent and sclerophyllous shrubs on rocky substrates with skeletal soils in the arid lowlands and on deeper soils in the moist foothills of the Canary Islands.</t>
  </si>
  <si>
    <t>F8.1</t>
  </si>
  <si>
    <t>RLF8.1</t>
  </si>
  <si>
    <t>Canarian xerophytic scrub</t>
  </si>
  <si>
    <t>&lt;&gt;;
&gt;;
&gt;;
&gt;;
&gt;</t>
  </si>
  <si>
    <t>KLE-01A;
AEO-02A;
KLE-01B;
AEO-01B;
AEO-01A</t>
  </si>
  <si>
    <t>S8-1</t>
  </si>
  <si>
    <t>Canary island xerophytic scrub</t>
  </si>
  <si>
    <t>S811</t>
  </si>
  <si>
    <t>F8.11</t>
  </si>
  <si>
    <t>Western Canary Island spurge communities</t>
  </si>
  <si>
    <t>S8-11</t>
  </si>
  <si>
    <t>S8111</t>
  </si>
  <si>
    <t>Cardonales</t>
  </si>
  <si>
    <t>F8.111</t>
  </si>
  <si>
    <t>S8-111</t>
  </si>
  <si>
    <t>S8112</t>
  </si>
  <si>
    <t>Spurge tabaibales</t>
  </si>
  <si>
    <t>F8.112</t>
  </si>
  <si>
    <t>S8-112</t>
  </si>
  <si>
    <t>S8113</t>
  </si>
  <si>
    <t>Kleinia tabaibales</t>
  </si>
  <si>
    <t>F8.113</t>
  </si>
  <si>
    <t>S8-113</t>
  </si>
  <si>
    <t>S8114</t>
  </si>
  <si>
    <t>Dragon tree communities</t>
  </si>
  <si>
    <t>F8.114</t>
  </si>
  <si>
    <t>S8-114</t>
  </si>
  <si>
    <t>S8115</t>
  </si>
  <si>
    <t>F8.115</t>
  </si>
  <si>
    <t>S8-115</t>
  </si>
  <si>
    <t>S8116</t>
  </si>
  <si>
    <t>F8.116</t>
  </si>
  <si>
    <t>S8-116</t>
  </si>
  <si>
    <t>S812</t>
  </si>
  <si>
    <t>Western Canary Island saxicolous formations</t>
  </si>
  <si>
    <t>Xerophytic scrub communities of the Canary Islands colonizing hard rock faces, lava flows and ravine walls within the xerophytic zone of the western and central Canary Islands.</t>
  </si>
  <si>
    <t>F8.12</t>
  </si>
  <si>
    <t>S8-12</t>
  </si>
  <si>
    <t>S8121</t>
  </si>
  <si>
    <t>Western Canary Island saxicolous labiate communities</t>
  </si>
  <si>
    <t>F8.121</t>
  </si>
  <si>
    <t>S8-121</t>
  </si>
  <si>
    <t>S8122</t>
  </si>
  <si>
    <t>Cardoncillo communities</t>
  </si>
  <si>
    <t>F8.122</t>
  </si>
  <si>
    <t>S8-122</t>
  </si>
  <si>
    <t>S8123</t>
  </si>
  <si>
    <t>Western Canary Island crassulid communities</t>
  </si>
  <si>
    <t>F8.123</t>
  </si>
  <si>
    <t>S8-123</t>
  </si>
  <si>
    <t>S813</t>
  </si>
  <si>
    <t>Eastern Canary Island xerophytic communities</t>
  </si>
  <si>
    <t>F8.13</t>
  </si>
  <si>
    <t>S8-13</t>
  </si>
  <si>
    <t>S814</t>
  </si>
  <si>
    <t>F8.14</t>
  </si>
  <si>
    <t>S8-14</t>
  </si>
  <si>
    <t>S82</t>
  </si>
  <si>
    <t>Madeiran xerophytic scrub</t>
  </si>
  <si>
    <t>Diverse scrub of sclerophyllous shrubs, small trees and succulent herbs on usually thin soils of rocky outcrops, cliffs and abandoned fields in the arid lowlands of Madeira.</t>
  </si>
  <si>
    <t>F8.2</t>
  </si>
  <si>
    <t>RLF8.2</t>
  </si>
  <si>
    <t>KLE-01A;
AEO-01C</t>
  </si>
  <si>
    <t>Aeonio-Euphorbion canariensis Sunding 1972;
Sinapidendro angustifolii-Aeonion glutinosi Capelo et al. 2000</t>
  </si>
  <si>
    <t>S8-2</t>
  </si>
  <si>
    <t>S821</t>
  </si>
  <si>
    <t>F8.21</t>
  </si>
  <si>
    <t>Madeiran spurge formations</t>
  </si>
  <si>
    <t>S8-21</t>
  </si>
  <si>
    <t>S822</t>
  </si>
  <si>
    <t>Madeiran saxicolous formations</t>
  </si>
  <si>
    <t>F8.22</t>
  </si>
  <si>
    <t>S8-22</t>
  </si>
  <si>
    <t>S823</t>
  </si>
  <si>
    <t>Desertas dry scrub</t>
  </si>
  <si>
    <t>F8.23</t>
  </si>
  <si>
    <t>S8-23</t>
  </si>
  <si>
    <t>S9</t>
  </si>
  <si>
    <t>Riverine and fen scrubs</t>
  </si>
  <si>
    <t>Riversides, lakesides, fens and marshy floodplains dominated by woody vegetation less than 5 m high.</t>
  </si>
  <si>
    <t>S91</t>
  </si>
  <si>
    <t>Temperate riparian scrub</t>
  </si>
  <si>
    <t>Riverine scrub</t>
  </si>
  <si>
    <t>RLF9.1</t>
  </si>
  <si>
    <t>Temperate and boreal riparian scrub</t>
  </si>
  <si>
    <t>&gt;;
&gt;;
&gt;;
&gt;;
&gt;;
&gt;;
&gt;;
&gt;;
&lt;&gt;;
&gt;;
&gt;;
&gt;</t>
  </si>
  <si>
    <t>PUR-01E;
PUR-02B;
PUR-01D;
PUR-01J;
PUR-01H;
PUR-01G;
PUR-01A;
PUR-01I;
VIR-03A;
PUR-01F;
PUR-01C;
PUR-02A</t>
  </si>
  <si>
    <t>S9-1;
S9-2</t>
  </si>
  <si>
    <t>Arctic, boreal and alpine riparian scrub;
Temperate riparian scrub</t>
  </si>
  <si>
    <t>S911</t>
  </si>
  <si>
    <t>Orogenous riverine brush</t>
  </si>
  <si>
    <t>S9-11</t>
  </si>
  <si>
    <t>S9111</t>
  </si>
  <si>
    <t>Pre-Alpine willow-tamarisk brush</t>
  </si>
  <si>
    <t>S9-111</t>
  </si>
  <si>
    <t>S9112</t>
  </si>
  <si>
    <t>Pre-Alpine willow and sea-buckthorn brush</t>
  </si>
  <si>
    <t>S9-112</t>
  </si>
  <si>
    <t>S9113</t>
  </si>
  <si>
    <t>Boreo-alpine willow-tamarisk scrub</t>
  </si>
  <si>
    <t>F9.113</t>
  </si>
  <si>
    <t>S9-113</t>
  </si>
  <si>
    <t>S912</t>
  </si>
  <si>
    <t>Lowland and collinar riverine willow scrub</t>
  </si>
  <si>
    <t>S9-21</t>
  </si>
  <si>
    <t>S9121</t>
  </si>
  <si>
    <t>Almond willow-osier scrub</t>
  </si>
  <si>
    <t>S9-211</t>
  </si>
  <si>
    <t>S9122</t>
  </si>
  <si>
    <t>Western Mediterranean purple willow scrub</t>
  </si>
  <si>
    <t>S9-212</t>
  </si>
  <si>
    <t>S9123</t>
  </si>
  <si>
    <t>Balkan riverine willow scrub</t>
  </si>
  <si>
    <t>F9.123</t>
  </si>
  <si>
    <t>S9-213</t>
  </si>
  <si>
    <t>S9124</t>
  </si>
  <si>
    <t>Ibero-montane riverine willow scrub</t>
  </si>
  <si>
    <t>F9.124</t>
  </si>
  <si>
    <t>S9-214</t>
  </si>
  <si>
    <t>S9125</t>
  </si>
  <si>
    <t>Cantabrian willow scrub</t>
  </si>
  <si>
    <t>F9.125</t>
  </si>
  <si>
    <t>S9-215</t>
  </si>
  <si>
    <t>S9126</t>
  </si>
  <si>
    <t>Iberian sage-leaved willow scrub</t>
  </si>
  <si>
    <t>F9.126</t>
  </si>
  <si>
    <t>S9-216</t>
  </si>
  <si>
    <t>S9127</t>
  </si>
  <si>
    <t>Pedicellated willow scrub</t>
  </si>
  <si>
    <t>Willow scrub of stream courses of extreme southern Europe and the Maghreb, characterized by the presence of the southwestern Mediterranean and North African Salix pedicellata.</t>
  </si>
  <si>
    <t>F9.127</t>
  </si>
  <si>
    <t>S9-217</t>
  </si>
  <si>
    <t>S91271</t>
  </si>
  <si>
    <t>Andalusian willow scrub</t>
  </si>
  <si>
    <t>F9.1271</t>
  </si>
  <si>
    <t>S9-2171</t>
  </si>
  <si>
    <t>S91272</t>
  </si>
  <si>
    <t>Sardinian pedicellated willow scrub</t>
  </si>
  <si>
    <t>F9.1272</t>
  </si>
  <si>
    <t>S9-2172</t>
  </si>
  <si>
    <t>S91273</t>
  </si>
  <si>
    <t>Sicilian pedicellated willow scrub</t>
  </si>
  <si>
    <t>F9.1273</t>
  </si>
  <si>
    <t>S9-2173</t>
  </si>
  <si>
    <t>S91274</t>
  </si>
  <si>
    <t>Calabrian pedicellated willow scrub</t>
  </si>
  <si>
    <t>F9.1274</t>
  </si>
  <si>
    <t>S9-2174</t>
  </si>
  <si>
    <t>S9128</t>
  </si>
  <si>
    <t>Continental riverine willow scrub</t>
  </si>
  <si>
    <t>F9.128</t>
  </si>
  <si>
    <t>S9-218</t>
  </si>
  <si>
    <t>S91281</t>
  </si>
  <si>
    <t>Pannonic riverine willow scrub</t>
  </si>
  <si>
    <t>F9.1281</t>
  </si>
  <si>
    <t>S9-2181</t>
  </si>
  <si>
    <t>S91282</t>
  </si>
  <si>
    <t>Ponto-Sarmatic riverine willow scrub</t>
  </si>
  <si>
    <t>F9.1282</t>
  </si>
  <si>
    <t>S9-2182</t>
  </si>
  <si>
    <t>S91283</t>
  </si>
  <si>
    <t>Central Eurasian riverine willow scrub</t>
  </si>
  <si>
    <t>F9.1283</t>
  </si>
  <si>
    <t>S9-2183</t>
  </si>
  <si>
    <t>S9129</t>
  </si>
  <si>
    <t>Boreal riverine willow scrub</t>
  </si>
  <si>
    <t>F9.129</t>
  </si>
  <si>
    <t>S9-114</t>
  </si>
  <si>
    <t>S913</t>
  </si>
  <si>
    <t>Montane river gravel low brush</t>
  </si>
  <si>
    <t>S9-12</t>
  </si>
  <si>
    <t>S914</t>
  </si>
  <si>
    <t>Gravel bank thickets and forests</t>
  </si>
  <si>
    <t>Gravel bank thickets and woods</t>
  </si>
  <si>
    <t>S9-13</t>
  </si>
  <si>
    <t>S92</t>
  </si>
  <si>
    <t>Willow carr and fen scrub</t>
  </si>
  <si>
    <t>RLF9.2</t>
  </si>
  <si>
    <t>Salix fen scrub</t>
  </si>
  <si>
    <t>FRA-01B;
FRA-01A</t>
  </si>
  <si>
    <t>S9-3</t>
  </si>
  <si>
    <t>S921</t>
  </si>
  <si>
    <t>Grey willow carrs</t>
  </si>
  <si>
    <t>S9-31</t>
  </si>
  <si>
    <t>S9211</t>
  </si>
  <si>
    <t>Western grey willow carrs</t>
  </si>
  <si>
    <t>S9-311</t>
  </si>
  <si>
    <t>S9212</t>
  </si>
  <si>
    <t>Central European grey willow carrs</t>
  </si>
  <si>
    <t>F9.212</t>
  </si>
  <si>
    <t>S9-312</t>
  </si>
  <si>
    <t>S9213</t>
  </si>
  <si>
    <t>Intra-Carpathian grey willow carrs</t>
  </si>
  <si>
    <t>F9.213</t>
  </si>
  <si>
    <t>S9-313</t>
  </si>
  <si>
    <t>S922</t>
  </si>
  <si>
    <t>Sphagnum willow carrs</t>
  </si>
  <si>
    <t>S9-32</t>
  </si>
  <si>
    <t>S923</t>
  </si>
  <si>
    <t>Bay willow carrs</t>
  </si>
  <si>
    <t>S9-33</t>
  </si>
  <si>
    <t>S924</t>
  </si>
  <si>
    <t>Dwarf willow mire scrubs</t>
  </si>
  <si>
    <t>S9-34</t>
  </si>
  <si>
    <t>S925</t>
  </si>
  <si>
    <t>Boreal sedge willow carrs</t>
  </si>
  <si>
    <t>F9.25</t>
  </si>
  <si>
    <t>S9-35</t>
  </si>
  <si>
    <t>S926</t>
  </si>
  <si>
    <t>Boreo-alpine willow fen scrubs</t>
  </si>
  <si>
    <t>F9.26</t>
  </si>
  <si>
    <t>S9-36</t>
  </si>
  <si>
    <t>S93</t>
  </si>
  <si>
    <t>Southern riparian galleries and thickets</t>
  </si>
  <si>
    <t>RLF9.3</t>
  </si>
  <si>
    <t>Mediterranean riparian scrub</t>
  </si>
  <si>
    <t>&lt;&gt;;
&gt;;
&gt;;
&gt;;
&gt;;
&gt;</t>
  </si>
  <si>
    <t>NER-01F;
NER-01C;
NER-01D;
NER-01A;
NER-01B;
NER-01E</t>
  </si>
  <si>
    <t>S9-4</t>
  </si>
  <si>
    <t>S931</t>
  </si>
  <si>
    <t>S9-41</t>
  </si>
  <si>
    <t>S9311</t>
  </si>
  <si>
    <t>Oleander galleries</t>
  </si>
  <si>
    <t>S9-411</t>
  </si>
  <si>
    <t>S9312</t>
  </si>
  <si>
    <t>Chaste tree thickets</t>
  </si>
  <si>
    <t>S9-412</t>
  </si>
  <si>
    <t>S9313</t>
  </si>
  <si>
    <t>Mediterraneo-Macaronesian tamarisk thickets</t>
  </si>
  <si>
    <t>S9-413</t>
  </si>
  <si>
    <t>S93131</t>
  </si>
  <si>
    <t>West Mediterranean tamarisk thickets</t>
  </si>
  <si>
    <t>S9-4131</t>
  </si>
  <si>
    <t>S93132</t>
  </si>
  <si>
    <t>Macaronesian tamarisk thickets</t>
  </si>
  <si>
    <t>F9.3132</t>
  </si>
  <si>
    <t>S9-4132</t>
  </si>
  <si>
    <t>S931321</t>
  </si>
  <si>
    <t>Canary Island tamarisk thickets</t>
  </si>
  <si>
    <t>F9.31321</t>
  </si>
  <si>
    <t>S9-41321</t>
  </si>
  <si>
    <t>S931322</t>
  </si>
  <si>
    <t>Madeiran tamarisk thickets</t>
  </si>
  <si>
    <t>F9.31322</t>
  </si>
  <si>
    <t>S9-41322</t>
  </si>
  <si>
    <t>S93133</t>
  </si>
  <si>
    <t>East Mediterranean tamarisk thickets</t>
  </si>
  <si>
    <t>F9.3133</t>
  </si>
  <si>
    <t>S9-4133</t>
  </si>
  <si>
    <t>S93134</t>
  </si>
  <si>
    <t>Hyper-saline Mediterranean tamarisk stands</t>
  </si>
  <si>
    <t>F9.3134</t>
  </si>
  <si>
    <t>S9-4134</t>
  </si>
  <si>
    <t>S931341</t>
  </si>
  <si>
    <t>F9.31341</t>
  </si>
  <si>
    <t>S9-41341</t>
  </si>
  <si>
    <t>S931342</t>
  </si>
  <si>
    <t>F9.31342</t>
  </si>
  <si>
    <t>S9-41342</t>
  </si>
  <si>
    <t>S931343</t>
  </si>
  <si>
    <t>Saline eastern tamarisk stands</t>
  </si>
  <si>
    <t>F9.31343</t>
  </si>
  <si>
    <t>S9-41343</t>
  </si>
  <si>
    <t>S9314</t>
  </si>
  <si>
    <t>Irano-Turanian tamarisk thickets</t>
  </si>
  <si>
    <t>F9.314</t>
  </si>
  <si>
    <t>S9-414</t>
  </si>
  <si>
    <t>S93141</t>
  </si>
  <si>
    <t>Pontic tamarisk stands</t>
  </si>
  <si>
    <t>F9.3141</t>
  </si>
  <si>
    <t>S9-4141</t>
  </si>
  <si>
    <t>S931411</t>
  </si>
  <si>
    <t>F9.31411</t>
  </si>
  <si>
    <t>S9-41411</t>
  </si>
  <si>
    <t>S931412</t>
  </si>
  <si>
    <t>F9.31412</t>
  </si>
  <si>
    <t>S9-41412</t>
  </si>
  <si>
    <t>S931413</t>
  </si>
  <si>
    <t>Central and eastern Pontic tamarisk stands</t>
  </si>
  <si>
    <t>F9.31413</t>
  </si>
  <si>
    <t>S9-41413</t>
  </si>
  <si>
    <t>S932</t>
  </si>
  <si>
    <t>F9.32</t>
  </si>
  <si>
    <t>Southwestern Iberian tamujares</t>
  </si>
  <si>
    <t>S9-42</t>
  </si>
  <si>
    <t>S933</t>
  </si>
  <si>
    <t>Lauriphyllous galleries of the Cordillera Oretana</t>
  </si>
  <si>
    <t>F9.33</t>
  </si>
  <si>
    <t>S9-43</t>
  </si>
  <si>
    <t>S934</t>
  </si>
  <si>
    <t>F9.34</t>
  </si>
  <si>
    <t>Bog-myrtle - willow scrub of the Cordillera Oretana</t>
  </si>
  <si>
    <t>S9-44</t>
  </si>
  <si>
    <t>S935</t>
  </si>
  <si>
    <t>Riparian stands of invasive shrubs</t>
  </si>
  <si>
    <t>S9-45</t>
  </si>
  <si>
    <t>S94</t>
  </si>
  <si>
    <t>Semi-desert riparian scrub</t>
  </si>
  <si>
    <t>TAM-01A</t>
  </si>
  <si>
    <t>Agropyro fragilis-Tamaricion ramosissimae Golub in Barmin 2001</t>
  </si>
  <si>
    <t>U</t>
  </si>
  <si>
    <t>Inland habitats with no or little soil and mostly with sparse vegetation</t>
  </si>
  <si>
    <t>EUNIS (2012) edited ETC/BD 2018</t>
  </si>
  <si>
    <t>U1</t>
  </si>
  <si>
    <t>U11</t>
  </si>
  <si>
    <t>Cave</t>
  </si>
  <si>
    <t>&gt;; 
&gt;, 
&gt;, 
&gt;</t>
  </si>
  <si>
    <t>Cave entrances;
Cave interiors;
Dark underground passages;
Lava tubes</t>
  </si>
  <si>
    <t>Caves not open to the public</t>
  </si>
  <si>
    <t>RLH1.1</t>
  </si>
  <si>
    <t>U111</t>
  </si>
  <si>
    <t>Troglobiont vertebrate caves</t>
  </si>
  <si>
    <t>U1111</t>
  </si>
  <si>
    <t>H1.211</t>
  </si>
  <si>
    <t>Olm caves</t>
  </si>
  <si>
    <t>U1112</t>
  </si>
  <si>
    <t>Troglobiont fish caves</t>
  </si>
  <si>
    <t>U112</t>
  </si>
  <si>
    <t>Subtroglophile vertebrate caves</t>
  </si>
  <si>
    <t>U1121</t>
  </si>
  <si>
    <t>Continental subtroglophile vertebrate caves</t>
  </si>
  <si>
    <t>U1122</t>
  </si>
  <si>
    <t>Insular subtroglophile vertebrate caves</t>
  </si>
  <si>
    <t>Caves of the islands of Eurasia and North Africa essential to parts of the life-cycle of vertebrate subtroglophiles (elective periodic trogloxenes).</t>
  </si>
  <si>
    <t>U113</t>
  </si>
  <si>
    <t>Troglobiont invertebrate caves</t>
  </si>
  <si>
    <t>U1131</t>
  </si>
  <si>
    <t>Troglobiont invertebrate temperate caves</t>
  </si>
  <si>
    <t>U1132</t>
  </si>
  <si>
    <t>Troglobiont invertebrate ice caves</t>
  </si>
  <si>
    <t>U1133</t>
  </si>
  <si>
    <t>Troglobiont invertebrate hydrothermal caves</t>
  </si>
  <si>
    <t>U1134</t>
  </si>
  <si>
    <t>Troglobiont invertebrate sulphur caves</t>
  </si>
  <si>
    <t>Deoxygenated, relatively warm caves, with atmospheres rich in carbon dioxide and sulphur vapour or methane and hydrogen sulfide, harbouring relict thermophile faunas of highly distinctive troglobiont and stygobiont invertebrates.</t>
  </si>
  <si>
    <t>U114</t>
  </si>
  <si>
    <t>Troglophile invertebrate caves</t>
  </si>
  <si>
    <t>Caves harbouring communities that include no troglobiont organisms, but include troglophile invertebrates. Generally, they are caves crossed by watercourses or with rich trophic substratum, excavated in limestone afforested zones.</t>
  </si>
  <si>
    <t>U115</t>
  </si>
  <si>
    <t>Subtroglophile invertebrate caves</t>
  </si>
  <si>
    <t>Caves essential to parts of the life-cycle (quiescence period) of invertebrate subtroglophiles (elective periodic trogloxenes), such as Lepidoptera, Diptera, Hymenoptera, Coleoptera; in general they are stably cool (or warm) and humid caves.</t>
  </si>
  <si>
    <t>U116</t>
  </si>
  <si>
    <t>Caves without vertebrates or invertebrates</t>
  </si>
  <si>
    <t>Caves, often small and dry, devoid of significant troglobiont or troglophile zoocoenoses, and not harbouring significant subtroglophiles.</t>
  </si>
  <si>
    <t>U117</t>
  </si>
  <si>
    <t>Lava tubes</t>
  </si>
  <si>
    <t>H1.4</t>
  </si>
  <si>
    <t>U1171</t>
  </si>
  <si>
    <t>Icelandic lava tubes</t>
  </si>
  <si>
    <t>Lava tubes of Iceland.</t>
  </si>
  <si>
    <t>H1.41</t>
  </si>
  <si>
    <t>U1172</t>
  </si>
  <si>
    <t>Macaronesian lava tubes</t>
  </si>
  <si>
    <t>H1.42</t>
  </si>
  <si>
    <t>U1173</t>
  </si>
  <si>
    <t>Tethyan lava tubes</t>
  </si>
  <si>
    <t>H1.43</t>
  </si>
  <si>
    <t>U12</t>
  </si>
  <si>
    <t>Disused underground mines and tunnels</t>
  </si>
  <si>
    <t>Artificial underground spaces. They may constitute important substitution habitats for cave-dwelling bats and significant subterranean invertebrates such as crustaceans or planarians.</t>
  </si>
  <si>
    <t>U2</t>
  </si>
  <si>
    <t>Screes</t>
  </si>
  <si>
    <t>U21</t>
  </si>
  <si>
    <t>Boreal and arctic siliceous scree and block field</t>
  </si>
  <si>
    <t>H2.1</t>
  </si>
  <si>
    <t>Cold siliceous screes</t>
  </si>
  <si>
    <t>RLH2.1</t>
  </si>
  <si>
    <t>THL-06A</t>
  </si>
  <si>
    <t>U22</t>
  </si>
  <si>
    <t>Temperate high-mountain siliceous scree</t>
  </si>
  <si>
    <t>Oxyria digyna;
Saxifraga bryoides;
Poa alpina;
Ranunculus glacialis;
Leucanthemopsis alpina;
Poa laxa;
Cardamine resedifolia;
Sedum alpestre;
Linaria alpina;
Silene acaulis;
Luzula alpinopilosa;
Cryptogramma crispa</t>
  </si>
  <si>
    <t>Temperate-montane acid siliceous screes</t>
  </si>
  <si>
    <t>RLH2.3</t>
  </si>
  <si>
    <t>&gt;;
&gt;;
&gt;;
&gt;;
&lt;&gt;;
&gt;;
&gt;;
&gt;;
&gt;</t>
  </si>
  <si>
    <t>THL-06B;
THL-03B;
THL-06E;
LAM-01A;
THL-06G;
THL-06D;
LAM-01B;
THL-06F;
THL-06C</t>
  </si>
  <si>
    <t>U221</t>
  </si>
  <si>
    <t>Alpine siliceous screes</t>
  </si>
  <si>
    <t>U2211</t>
  </si>
  <si>
    <t>Mountain sorrel screes</t>
  </si>
  <si>
    <t>U22111</t>
  </si>
  <si>
    <t>Alpine mountain sorrel screes</t>
  </si>
  <si>
    <t>U22112</t>
  </si>
  <si>
    <t>Southwestern Alpine mountain sorrel screes</t>
  </si>
  <si>
    <t>U22113</t>
  </si>
  <si>
    <t>Pyrenean mountain sorrel screes</t>
  </si>
  <si>
    <t>Stabilised siliceous screes of the Pyrenees.</t>
  </si>
  <si>
    <t>U22114</t>
  </si>
  <si>
    <t>Corsican mountain sorrel screes</t>
  </si>
  <si>
    <t>U22115</t>
  </si>
  <si>
    <t>Carpathian mountain sorrel screes</t>
  </si>
  <si>
    <t>H2.3115</t>
  </si>
  <si>
    <t>U22116</t>
  </si>
  <si>
    <t>Rhodopide mountain sorrel screes</t>
  </si>
  <si>
    <t>H2.3116</t>
  </si>
  <si>
    <t>U2212</t>
  </si>
  <si>
    <t>Rock jasmine screes</t>
  </si>
  <si>
    <t>U2213</t>
  </si>
  <si>
    <t>Brown woodrush screes</t>
  </si>
  <si>
    <t>U22131</t>
  </si>
  <si>
    <t>Alpine woodrush screes</t>
  </si>
  <si>
    <t>U22132</t>
  </si>
  <si>
    <t>Carpathian woodrush screes</t>
  </si>
  <si>
    <t>H2.3132</t>
  </si>
  <si>
    <t>U22133</t>
  </si>
  <si>
    <t>Rhodopide woodrush screes</t>
  </si>
  <si>
    <t>H2.3133</t>
  </si>
  <si>
    <t>U2214</t>
  </si>
  <si>
    <t>Cold silicate block screes</t>
  </si>
  <si>
    <t>U2215</t>
  </si>
  <si>
    <t>Carpatho-Balkanic saxifrage-speedwell-ragwort screes</t>
  </si>
  <si>
    <t>H2.315</t>
  </si>
  <si>
    <t>U22151</t>
  </si>
  <si>
    <t>Rhodopide ragwort screes</t>
  </si>
  <si>
    <t>H2.3151</t>
  </si>
  <si>
    <t>U22152</t>
  </si>
  <si>
    <t>Carpathian saxifrage-speedwell acidophilous screes</t>
  </si>
  <si>
    <t>Stony siliceous screes of the alpine level of the eastern Carpathian system.</t>
  </si>
  <si>
    <t>H2.3152</t>
  </si>
  <si>
    <t>U2216</t>
  </si>
  <si>
    <t>Painted fescue screes</t>
  </si>
  <si>
    <t>H2.316</t>
  </si>
  <si>
    <t>U222</t>
  </si>
  <si>
    <t>Medio-European upland siliceous screes</t>
  </si>
  <si>
    <t>U223</t>
  </si>
  <si>
    <t>Southeast European mountain siliceous screes</t>
  </si>
  <si>
    <t>H2.33</t>
  </si>
  <si>
    <t>U23</t>
  </si>
  <si>
    <t>Temperate, lowland to montane siliceous scree</t>
  </si>
  <si>
    <t>Galeopsis segetum;
Digitalis purpurea;
Senecio viscosus;
Linaria repens</t>
  </si>
  <si>
    <t>Acid siliceous screes of warm exposures</t>
  </si>
  <si>
    <t>RLH2.5</t>
  </si>
  <si>
    <t>THL-07A;
THL-07B;
PHA-01C</t>
  </si>
  <si>
    <t>Galeopsion Oberd. 1957;
Galeopsion pyrenaicae Rivas-Mart. 1977;
Sesamoidion suffruticosae Ortiz et Pulgar 2000</t>
  </si>
  <si>
    <t>U231</t>
  </si>
  <si>
    <t>Pyreneo-Alpine thermo-siliceous screes</t>
  </si>
  <si>
    <t>U232</t>
  </si>
  <si>
    <t>Oro-Cantabrian siliceous screes</t>
  </si>
  <si>
    <t>H2.52</t>
  </si>
  <si>
    <t>U233</t>
  </si>
  <si>
    <t>Ibero-Pyrenean acidophile fern screes</t>
  </si>
  <si>
    <t>Fern-dominated chaotic boulder fields of the altimontane, subalpine and oro-mediterranean zones of siliceous Iberian mountains, in particular, of the Pyrenees.</t>
  </si>
  <si>
    <t>U234</t>
  </si>
  <si>
    <t>Carpetano-Iberian siliceous screes</t>
  </si>
  <si>
    <t>H2.54</t>
  </si>
  <si>
    <t>U235</t>
  </si>
  <si>
    <t>Nevadan siliceous screes</t>
  </si>
  <si>
    <t>H2.55</t>
  </si>
  <si>
    <t>U2351</t>
  </si>
  <si>
    <t>Nevadan foxglove screes</t>
  </si>
  <si>
    <t>H2.551</t>
  </si>
  <si>
    <t>U2352</t>
  </si>
  <si>
    <t>Nevadan violet screes</t>
  </si>
  <si>
    <t>H2.552</t>
  </si>
  <si>
    <t>U24</t>
  </si>
  <si>
    <t>Mediterranean siliceous scree</t>
  </si>
  <si>
    <t>Viola crassiuscula;
Chaenorhinum glareosum;
Cryptogramma crispa;
Festuca clementei;
Biscutella glacialis;
Viola argenteria;
Euphorbia nevadensis;
Arenaria pungens;
Silene inaperta;
Reseda complicata;
Stachys corsica</t>
  </si>
  <si>
    <t>Digitalis purpurea;
Cryptogramma crispa;
Avenella flexuosa</t>
  </si>
  <si>
    <t>8130;
8140</t>
  </si>
  <si>
    <t>Western Mediterranean and thermophilous scree;
Eastern Mediterranean screes</t>
  </si>
  <si>
    <t>PHA-01A;
THL-06H;
THL-06G;
PHA-01B</t>
  </si>
  <si>
    <t>U241</t>
  </si>
  <si>
    <t>Central Mediterranean siliceous screes</t>
  </si>
  <si>
    <t>Siliceous screes of the Italian peninsula, of Corsica, Sardinia, Sicily and their associated islands.</t>
  </si>
  <si>
    <t>H2.56</t>
  </si>
  <si>
    <t>U242</t>
  </si>
  <si>
    <t>Anatolian siliceous screes</t>
  </si>
  <si>
    <t>Screes of the mountains and steppe hills of the mediterranean and sub-Mediterranean regions of Anatolia.</t>
  </si>
  <si>
    <t>H2.57</t>
  </si>
  <si>
    <t>U243</t>
  </si>
  <si>
    <t>Southeast European thermo-siliceous screes</t>
  </si>
  <si>
    <t>H2.58</t>
  </si>
  <si>
    <t>U25</t>
  </si>
  <si>
    <t>Boreal and arctic base-rich scree and block field</t>
  </si>
  <si>
    <t>H2.2</t>
  </si>
  <si>
    <t>RLH2.2</t>
  </si>
  <si>
    <t>THL-01M</t>
  </si>
  <si>
    <t>Arenarion norvegicae Nordhagen 1935</t>
  </si>
  <si>
    <t>U26</t>
  </si>
  <si>
    <t>Temperate high-mountain base-rich scree and moraine</t>
  </si>
  <si>
    <t>Linaria alpina;
Saxifraga oppositifolia;
Hornungia alpina;
Poa alpina;
Arabis alpina;
Campanula cochleariifolia;
Noccaea rotundifolia;
Silene vulgaris;
Rumex scutatus;
Saxifraga aizoides;
Myosotis alpestris;
Silene acaulis</t>
  </si>
  <si>
    <t>Temperate-montane calcareous and ultra-basic screes</t>
  </si>
  <si>
    <t>RLH2.4</t>
  </si>
  <si>
    <t>Temperate high-mountain base-rich scree</t>
  </si>
  <si>
    <t>&gt;;
&gt;;
&gt;;
&gt;;
&gt;;
&gt;;
&gt;;
&gt;;
&gt;;
&gt;;
&gt;;
&gt;;
&gt;</t>
  </si>
  <si>
    <t>THL-04B;
THL-01K;
THL-03A;
THL-01D;
THL-01E;
THL-01B;
THL-01C;
THL-04C;
THL-04A;
THL-01F;
THL-01J;
THL-01A;
THL-01L</t>
  </si>
  <si>
    <t>U261</t>
  </si>
  <si>
    <t>Alpine calcschist screes</t>
  </si>
  <si>
    <t>U262</t>
  </si>
  <si>
    <t>Alpine pennycress screes</t>
  </si>
  <si>
    <t>U263</t>
  </si>
  <si>
    <t>Fine calcareous screes</t>
  </si>
  <si>
    <t>U2631</t>
  </si>
  <si>
    <t>Butterbur screes</t>
  </si>
  <si>
    <t>U2632</t>
  </si>
  <si>
    <t>Mountain hawkbit screes</t>
  </si>
  <si>
    <t>U264</t>
  </si>
  <si>
    <t>Carpathian calcareous screes</t>
  </si>
  <si>
    <t>Calcareous screes of the Carpathians, represented by diverse communities of mostly very local occurrence, often with significant endemic species.</t>
  </si>
  <si>
    <t>H2.44</t>
  </si>
  <si>
    <t>U2641</t>
  </si>
  <si>
    <t>West Carpathian calcareous screes</t>
  </si>
  <si>
    <t>H2.441</t>
  </si>
  <si>
    <t>U2642</t>
  </si>
  <si>
    <t>East Carpathian calcareous screes</t>
  </si>
  <si>
    <t>Calcareous screes of the eastern Carpathian system.</t>
  </si>
  <si>
    <t>H2.442</t>
  </si>
  <si>
    <t>U265</t>
  </si>
  <si>
    <t>Rhodopide calcareous screes</t>
  </si>
  <si>
    <t>H2.45</t>
  </si>
  <si>
    <t>U27</t>
  </si>
  <si>
    <t>Temperate, lowland to montane base-rich scree</t>
  </si>
  <si>
    <t>Microrrhinum minus;
Galeopsis angustifolia</t>
  </si>
  <si>
    <t>Euphorbia seguieriana;
Vincetoxicum hirundinaria;
Microrrhinum minus;
Galeopsis angustifolia;
Euphorbia cyparissias</t>
  </si>
  <si>
    <t>Calcareous and ultra-basic screes of warm exposures</t>
  </si>
  <si>
    <t>* Medio-European calcareous scree of hill and montane levels</t>
  </si>
  <si>
    <t>H2.6a</t>
  </si>
  <si>
    <t>RLH2.6a</t>
  </si>
  <si>
    <t>THL-05B;
DRY-01A;
THL-05C</t>
  </si>
  <si>
    <t>U271</t>
  </si>
  <si>
    <t>Peri-Alpine thermophilous screes</t>
  </si>
  <si>
    <t>U2711</t>
  </si>
  <si>
    <t>Rough-grass screes</t>
  </si>
  <si>
    <t>U2712</t>
  </si>
  <si>
    <t>Submontane calcareous screes</t>
  </si>
  <si>
    <t>U27121</t>
  </si>
  <si>
    <t>Hemp-nettle screes</t>
  </si>
  <si>
    <t>U27122</t>
  </si>
  <si>
    <t>French sorrel screes</t>
  </si>
  <si>
    <t>U27123</t>
  </si>
  <si>
    <t>Limestone fern screes</t>
  </si>
  <si>
    <t>U27124</t>
  </si>
  <si>
    <t>Vincetoxicum screes</t>
  </si>
  <si>
    <t>U2713</t>
  </si>
  <si>
    <t>Paris Basin screes</t>
  </si>
  <si>
    <t>U272</t>
  </si>
  <si>
    <t>Eastern Carpathian calcareous thermophilous screes</t>
  </si>
  <si>
    <t>H2.6G</t>
  </si>
  <si>
    <t>U28</t>
  </si>
  <si>
    <t>Western Mediterranean base-rich scree</t>
  </si>
  <si>
    <t>Galeopsis angustifolia;
Ptychotis saxifraga;
Erodium daucoides;
Rumex scutatus</t>
  </si>
  <si>
    <t>Rumex scutatus;
Vincetoxicum hirundinaria;
Picris hieracioides;
Galeopsis angustifolia;
Sedum sediforme;
Melica ciliata aggr.</t>
  </si>
  <si>
    <t>Western Mediterranean and thermophilous scree</t>
  </si>
  <si>
    <t>H2.6b</t>
  </si>
  <si>
    <t>RLH2.6b</t>
  </si>
  <si>
    <t>&gt;;
&gt;;
&lt;&gt;;
&gt;;
&gt;;
&lt;&gt;;
&gt;;
&gt;;
&gt;;
&gt;;
&gt;</t>
  </si>
  <si>
    <t>PHA-01F;
DRY-03B;
PHA-01E;
THL-01H;
DRY-03A;
PHA-01D;
THL-05A;
THL-01G;
DRY-03C;
THL-09B;
THL-01I</t>
  </si>
  <si>
    <t>U281</t>
  </si>
  <si>
    <t>U282</t>
  </si>
  <si>
    <t>Pyrenean calcareous screes</t>
  </si>
  <si>
    <t>U283</t>
  </si>
  <si>
    <t>Oro-Cantabrian calcareous screes</t>
  </si>
  <si>
    <t>U284</t>
  </si>
  <si>
    <t>Iberian calciphile fern screes</t>
  </si>
  <si>
    <t>Fern-dominated chaotic boulder fields of the altimontane, subalpine and oro-mediterranean zones of calcareous Iberian mountains, in particular, of the Cordillera Cantabrica.</t>
  </si>
  <si>
    <t>U285</t>
  </si>
  <si>
    <t>Southern Iberian calcareous screes</t>
  </si>
  <si>
    <t>H2.66</t>
  </si>
  <si>
    <t>U286</t>
  </si>
  <si>
    <t>Central Mediterranean calcareous screes</t>
  </si>
  <si>
    <t>Calcareous screes of the Italian peninsula, of Corsica, Sardinia, Sicily and their associated islands.</t>
  </si>
  <si>
    <t>H2.67</t>
  </si>
  <si>
    <t>U29</t>
  </si>
  <si>
    <t>Eastern Mediterranean base-rich scree</t>
  </si>
  <si>
    <t>Astragalus angustifolius;
Scutellaria hirta;
Rhamnus saxatilis;
Cicer incisum;
Aethionema saxatile;
Silene variegata;
Satureja spinosa;
Berberis cretica;
Asperula idaea;
Acantholimon ulicinum</t>
  </si>
  <si>
    <t>62B0;
8140</t>
  </si>
  <si>
    <t>* Serpentinophilous grassland of Cyprus;
Eastern Mediterranean screes</t>
  </si>
  <si>
    <t>H2.6c</t>
  </si>
  <si>
    <t>RLH2.6c</t>
  </si>
  <si>
    <t>DRY-01F;
DRY-01E;
DRY-01D;
DRY-01B</t>
  </si>
  <si>
    <t>U291</t>
  </si>
  <si>
    <t>Eastern Mediterranean limestone screes</t>
  </si>
  <si>
    <t>H2.68</t>
  </si>
  <si>
    <t>U292</t>
  </si>
  <si>
    <t>Eastern Mediterranean serpentine screes</t>
  </si>
  <si>
    <t>Serpentine screes of high mountains of southern Albania and mainland Greece, less widespread than the limestone screes of unit U291, restricted to serpentines of the northern Pindus and of Mount Olympus.</t>
  </si>
  <si>
    <t>H2.69</t>
  </si>
  <si>
    <t>U293</t>
  </si>
  <si>
    <t>Cyprian screes</t>
  </si>
  <si>
    <t>H2.6A</t>
  </si>
  <si>
    <t>U294</t>
  </si>
  <si>
    <t>Illyrian montane calcareous screes</t>
  </si>
  <si>
    <t>Calcareous screes of the alpine, subalpine and, locally, montane levels of the Dinarides, the Pelagonides and the Moeso-Macedonian mountains.</t>
  </si>
  <si>
    <t>H2.6B</t>
  </si>
  <si>
    <t>U2941</t>
  </si>
  <si>
    <t>Illyrian fern screes</t>
  </si>
  <si>
    <t>H2.6B1</t>
  </si>
  <si>
    <t>U2942</t>
  </si>
  <si>
    <t>Illyrian butterbur screes</t>
  </si>
  <si>
    <t>H2.6B2</t>
  </si>
  <si>
    <t>U2943</t>
  </si>
  <si>
    <t>Illyrian drypis screes</t>
  </si>
  <si>
    <t>H2.6B3</t>
  </si>
  <si>
    <t>U2944</t>
  </si>
  <si>
    <t>Illyrian candytuft screes</t>
  </si>
  <si>
    <t>H2.6B4</t>
  </si>
  <si>
    <t>U2945</t>
  </si>
  <si>
    <t>Illyrian toadflax screes</t>
  </si>
  <si>
    <t>H2.6B5</t>
  </si>
  <si>
    <t>U2946</t>
  </si>
  <si>
    <t>Illyrian mouse-ear screes</t>
  </si>
  <si>
    <t>H2.6B6</t>
  </si>
  <si>
    <t>U2947</t>
  </si>
  <si>
    <t>Illyrian geranium screes</t>
  </si>
  <si>
    <t>H2.6B7</t>
  </si>
  <si>
    <t>U2948</t>
  </si>
  <si>
    <t>Pelagonide toadflax-valerian screes</t>
  </si>
  <si>
    <t>H2.6B8</t>
  </si>
  <si>
    <t>U295</t>
  </si>
  <si>
    <t>Illyrian sub-Mediterranean screes</t>
  </si>
  <si>
    <t>H2.6C</t>
  </si>
  <si>
    <t>U296</t>
  </si>
  <si>
    <t>Illyrian montane serpentine screes</t>
  </si>
  <si>
    <t>H2.6D</t>
  </si>
  <si>
    <t>U297</t>
  </si>
  <si>
    <t>H2.6E</t>
  </si>
  <si>
    <t>U298</t>
  </si>
  <si>
    <t>Anatolian calcareous screes</t>
  </si>
  <si>
    <t>H2.6F</t>
  </si>
  <si>
    <t>U2A</t>
  </si>
  <si>
    <t>Crimean base-rich screes</t>
  </si>
  <si>
    <t>Base rich screes formed from a variety of rock types including limestone, flysch and schists of the Crimean Peninsula.</t>
  </si>
  <si>
    <t>Elytrigia bessarabica;
Silene subconica;
Sideritis montana;
Odontarrhena tortuosa;
Artemisia arenaria;
Crambe maritima;
Pimpinella tragium;
Linaria genistifolia;
Euphorbia seguieriana;
Teucrium polium aggr.;
Poa bulbosa</t>
  </si>
  <si>
    <t>Teucrium polium aggr.;
Silene subconica;
Sideritis montana;
Poa bulbosa;
Pimpinella tragium;
Odontarrhena tortuosa;
Linaria genistifolia;
Euphorbia seguieriana;
Elytrigia repens aggr.;
Elytrigia bessarabica;
Crambe maritima;
Artemisia arenaria</t>
  </si>
  <si>
    <t>DRY-02C;
DRY-01C</t>
  </si>
  <si>
    <t>Austrodauco-Salvion verticillati Korzhenevskii et Kliukin 1990;
Rumici scutati-Heracleion stevenii Ryff 2007</t>
  </si>
  <si>
    <t>U3</t>
  </si>
  <si>
    <t>U31</t>
  </si>
  <si>
    <t>Boreal and arctic siliceous inland cliff</t>
  </si>
  <si>
    <t>Siliceous rocky slopes with chasmophytic vegetation</t>
  </si>
  <si>
    <t>H3.1a</t>
  </si>
  <si>
    <t>RLH3.1a</t>
  </si>
  <si>
    <t>ASP-11B;
ASP-11A</t>
  </si>
  <si>
    <t>U311</t>
  </si>
  <si>
    <t>Boreal siliceous cliffs</t>
  </si>
  <si>
    <t>Rock and cliff crevice communities of granites, gneisses and acidic rocks of the boreal and arctic zones of the Palaearctic domaine.</t>
  </si>
  <si>
    <t>H3.1A</t>
  </si>
  <si>
    <t>U312</t>
  </si>
  <si>
    <t>Bare boreal and arctic siliceous inland cliff</t>
  </si>
  <si>
    <t>Bare siliceous inland cliffs</t>
  </si>
  <si>
    <t>U3121</t>
  </si>
  <si>
    <t>Arctic siliceous cliffs</t>
  </si>
  <si>
    <t>Siliceous rocks, cliffs and nunataks of non-desert arctic regions</t>
  </si>
  <si>
    <t>High altitude and arctic siliceous cliffs</t>
  </si>
  <si>
    <t>U3122</t>
  </si>
  <si>
    <t>Boreal and Arctic mountain siliceous cliffs</t>
  </si>
  <si>
    <t>Siliceous rocks and cliffs of the alpine to montane levels of high mountains of the boreal and arctic zones, harbouring specialised alpine chasmophyte communities.</t>
  </si>
  <si>
    <t>Mountain siliceous cliffs</t>
  </si>
  <si>
    <t>U3123</t>
  </si>
  <si>
    <t>Boreo-nemoral and boreal siliceous cliffs</t>
  </si>
  <si>
    <t>Siliceous rocks and cliffs of lowlands, hills and low mountains of the boreonemoral and boreal zones of the Palaearctic, harbouring specialised boreal fissure communities.</t>
  </si>
  <si>
    <t>H3.1B3</t>
  </si>
  <si>
    <t>U313</t>
  </si>
  <si>
    <t>Boreal and arctic disused siliceous quarries</t>
  </si>
  <si>
    <t>Permanently or temporarily unworked sites or parts of sites of open-sky extractive activities in the boreal and arctic.</t>
  </si>
  <si>
    <t>Disused siliceous quarries</t>
  </si>
  <si>
    <t>U32</t>
  </si>
  <si>
    <t>Temperate high-mountain siliceous inland cliff</t>
  </si>
  <si>
    <t>Acid siliceous inland cliffs</t>
  </si>
  <si>
    <t>H3.1b</t>
  </si>
  <si>
    <t>RLH3.1b</t>
  </si>
  <si>
    <t>ASP-11C;
ASP-11G;
ASP-11E;
ASP-11D;
ASP-11F</t>
  </si>
  <si>
    <t>U321</t>
  </si>
  <si>
    <t>Middle European montane siliceous cliffs</t>
  </si>
  <si>
    <t>U3211</t>
  </si>
  <si>
    <t>Middle European high-altitude siliceous cliffs</t>
  </si>
  <si>
    <t>Siliceous cliff and rock communities of the alpine and subalpine levels of the northwestern, northern, eastern and central Alps, with outliers in the Dinarides, of the Massif Central and of the Pyrenees.</t>
  </si>
  <si>
    <t>U3212</t>
  </si>
  <si>
    <t>Hercynio-Alpine serpentine cliffs</t>
  </si>
  <si>
    <t>U322</t>
  </si>
  <si>
    <t>Bare temperate high-mountain siliceous inland cliff</t>
  </si>
  <si>
    <t>U3221</t>
  </si>
  <si>
    <t>Temperate high altitude siliceous cliffs</t>
  </si>
  <si>
    <t>Siliceous rocks, cliffs and nunataks of  of the nival, or aeolian, level of mountains of the Palaearctic.</t>
  </si>
  <si>
    <t>U3222</t>
  </si>
  <si>
    <t>Temperate high mountain siliceous cliffs</t>
  </si>
  <si>
    <t>U323</t>
  </si>
  <si>
    <t>Temperate high-mountain disused siliceous quarries</t>
  </si>
  <si>
    <t>Permanently or temporarily unworked sites or parts of sites of open-sky extractive activities in high temperate mountains</t>
  </si>
  <si>
    <t>U33</t>
  </si>
  <si>
    <t>Temperate, lowland to montane siliceous inland cliff</t>
  </si>
  <si>
    <t>Asplenium septentrionale;
Asplenium obovatum;
Hieracium umbellatum</t>
  </si>
  <si>
    <t>Asplenium septentrionale;
Campanula rotundifolia;
Asplenium trichomanes;
Hieracium umbellatum;
Polypodium vulgare;
Asplenium adiantum-nigrum;
Rumex acetosella;
Festuca ovina;
Hylotelephium maximum;
Cystopteris fragilis;
Umbilicus rupestris</t>
  </si>
  <si>
    <t>H3.1c</t>
  </si>
  <si>
    <t>RLH3.1c</t>
  </si>
  <si>
    <t>&gt;;
&lt;&gt;;
&gt;;
&lt;&gt;;
&gt;;
&lt;&gt;;
&gt;;
&lt;&gt;</t>
  </si>
  <si>
    <t>ASP-12A;
ASP-01A;
ASP-10B;
POD-02C;
POD-01A;
POD-05B;
ASP-10E;
POD-05A</t>
  </si>
  <si>
    <t>U331</t>
  </si>
  <si>
    <t>Middle European lowland to montane siliceous cliffs</t>
  </si>
  <si>
    <t>U3311</t>
  </si>
  <si>
    <t>Hercynio-Alpine montane and collinar siliceous cliffs</t>
  </si>
  <si>
    <t>U3312</t>
  </si>
  <si>
    <t>Carpathian montane siliceous cliffs</t>
  </si>
  <si>
    <t>Siliceous cliff communities of Alpine affinities of the Carpathians, formed principally by bryophytes and ferns.</t>
  </si>
  <si>
    <t>H3.114</t>
  </si>
  <si>
    <t>U332</t>
  </si>
  <si>
    <t>H3.15</t>
  </si>
  <si>
    <t>Helleno-Carpatho-Balkanic campion siliceous cliffs</t>
  </si>
  <si>
    <t>U3321</t>
  </si>
  <si>
    <t>Southern Carpathian campion siliceous cliffs</t>
  </si>
  <si>
    <t>Endemic siliceous cliff communities of the alpine and subalpine levels of the Southern Carpathians.</t>
  </si>
  <si>
    <t>H3.151</t>
  </si>
  <si>
    <t>U3322</t>
  </si>
  <si>
    <t>Carpatho-Balkano-Rhodopide campion siliceous cliffs</t>
  </si>
  <si>
    <t>H3.152</t>
  </si>
  <si>
    <t>U3323</t>
  </si>
  <si>
    <t>Pelagonide campion siliceous cliffs</t>
  </si>
  <si>
    <t>Siliceous cliff communities of the Pelagonides of the F.Y.R. of Macedonia and northern Greece.</t>
  </si>
  <si>
    <t>H3.153</t>
  </si>
  <si>
    <t>U333</t>
  </si>
  <si>
    <t>Lowland northern- and middle-European siliceous cliffs</t>
  </si>
  <si>
    <t>Siliceous cliff and rock communities of low hills of northern and middle nemoral Europe.</t>
  </si>
  <si>
    <t>H3.19</t>
  </si>
  <si>
    <t>U334</t>
  </si>
  <si>
    <t>Bare temperate lowland to montane siliceous inland cliff</t>
  </si>
  <si>
    <t>Siliceous rocks and cliffs of lowlands, hills and low mountains of the nemoral zone of the Palaearctic, harbouring impoverished, paucispecific, fissure communities.</t>
  </si>
  <si>
    <t>Bare siliceous inland cliffs; Nemoral low altitude siliceous cliffs</t>
  </si>
  <si>
    <t>U335</t>
  </si>
  <si>
    <t>Temperate lowland to montane disused siliceous quarries</t>
  </si>
  <si>
    <t>Permanently or temporarily unworked sites or parts of sites of open-sky extractive activities in the Mediterranean region</t>
  </si>
  <si>
    <t>U34</t>
  </si>
  <si>
    <t>Mediterranean siliceous inland cliff</t>
  </si>
  <si>
    <t>H3.1d</t>
  </si>
  <si>
    <t>RLH3.1d</t>
  </si>
  <si>
    <t>&gt;;
&gt;;
&gt;;
&gt;;
&gt;;
&gt;;
&gt;;
&lt;&gt;;
&gt;;
&gt;</t>
  </si>
  <si>
    <t>ASP-12C;
ASP-12E;
ASP-11H;
ASP-12B;
ASP-12D;
ASP-10D;
ASP-13C;
POD-02A;
ASP-11J;
ASP-11I</t>
  </si>
  <si>
    <t>U341</t>
  </si>
  <si>
    <t>Oro-Iberian siliceous cliffs</t>
  </si>
  <si>
    <t>H3.12</t>
  </si>
  <si>
    <t>U3411</t>
  </si>
  <si>
    <t>Ibero-Carpetanian siliceous cliffs</t>
  </si>
  <si>
    <t>H3.121</t>
  </si>
  <si>
    <t>U3412</t>
  </si>
  <si>
    <t>Nevadan siliceous cliffs</t>
  </si>
  <si>
    <t>H3.122</t>
  </si>
  <si>
    <t>U342</t>
  </si>
  <si>
    <t>Southwestern Alpine siliceous cliffs</t>
  </si>
  <si>
    <t>U343</t>
  </si>
  <si>
    <t>Cyrno-Sardinian montane and alpine cliffs</t>
  </si>
  <si>
    <t>U344</t>
  </si>
  <si>
    <t>Peri-Pyrenean montane siliceous cliffs</t>
  </si>
  <si>
    <t>U345</t>
  </si>
  <si>
    <t>Western Iberian siliceous cliffs</t>
  </si>
  <si>
    <t>H3.17</t>
  </si>
  <si>
    <t>U346</t>
  </si>
  <si>
    <t>West Mediterranean thermophile siliceous cliffs</t>
  </si>
  <si>
    <t>U347</t>
  </si>
  <si>
    <t>Bare Mediterranean siliceous inland cliff</t>
  </si>
  <si>
    <t>Siliceous rocks and cliffs of lowlands, hills and low mountains of the Mediterranean region, harbouring specialised Mediterranean chasmophyte communities.</t>
  </si>
  <si>
    <t>Bare siliceous inland cliffs; Mediterranean siliceous cliffs</t>
  </si>
  <si>
    <t>U348</t>
  </si>
  <si>
    <t>Mediterranean disused siliceous quarries</t>
  </si>
  <si>
    <t>Permanently or temporarily unworked sites or parts of sites of open-sky extractive activities in the temperate lowlands and montane zones</t>
  </si>
  <si>
    <t>U35</t>
  </si>
  <si>
    <t>Boreal and arctic base-rich inland cliff</t>
  </si>
  <si>
    <t>Basic and ultra-basic inland cliffs</t>
  </si>
  <si>
    <t>Calcareous rocky slopes with chasmophytic vegetation</t>
  </si>
  <si>
    <t>H3.2a</t>
  </si>
  <si>
    <t>RLH3.2a</t>
  </si>
  <si>
    <t>POD-04B</t>
  </si>
  <si>
    <t>Cochlearion alpinae Br.-Bl. in Br.-Bl. 1952</t>
  </si>
  <si>
    <t>U351</t>
  </si>
  <si>
    <t>Boreal calcareous cliff communities</t>
  </si>
  <si>
    <t>Calcareous cliff and rock communities of the boreal and arctic zones of the Palaearctic domaine.</t>
  </si>
  <si>
    <t>H3.2C</t>
  </si>
  <si>
    <t>U352</t>
  </si>
  <si>
    <t>Boreal and arctic bare limestone inland cliffs</t>
  </si>
  <si>
    <t>Limestone rocks and cliffs of the boreal and arctic zones of the Palaearctic, harbouring specialised fissure communities</t>
  </si>
  <si>
    <t>&lt;;
#; 
#</t>
  </si>
  <si>
    <t>Bare limestone inland cliffs; High altitude and arctic limestone cliffs ; Boreo-nemoral and boreal limestone cliffs</t>
  </si>
  <si>
    <t>U353</t>
  </si>
  <si>
    <t>Boreal and arctic disused chalk and limestone quarries</t>
  </si>
  <si>
    <t>Disused chalk and limestone quarries</t>
  </si>
  <si>
    <t>U36</t>
  </si>
  <si>
    <t>Temperate high-mountain base-rich inland cliff</t>
  </si>
  <si>
    <t>H3.2b</t>
  </si>
  <si>
    <t>RLH3.2b</t>
  </si>
  <si>
    <t>&gt;;
&gt;;
&gt;;
&gt;;
&gt;;
&gt;;
&gt;;
&gt;;
&gt;;
&gt;;
&gt;;
&gt;;
&gt;;
&gt;;
&gt;</t>
  </si>
  <si>
    <t>ASP-03B;
ASP-02H;
ASP-02I;
ASP-03C;
ASP-02E;
ASP-02L;
ASP-02D;
ASP-03;
ASP-02B;
ASP-02A;
ASP-02K;
ASP-02C;
ASP-02F;
ASP-02G;
POD-04A</t>
  </si>
  <si>
    <t>U361</t>
  </si>
  <si>
    <t>Central Pyrenean calcicolous chasmophyte communities</t>
  </si>
  <si>
    <t>U362</t>
  </si>
  <si>
    <t>Liguro-Apennine calcicolous chasmophyte communities</t>
  </si>
  <si>
    <t>U363</t>
  </si>
  <si>
    <t>Alpine and sub-mediterranean chasmophyte communities</t>
  </si>
  <si>
    <t>U3631</t>
  </si>
  <si>
    <t>Alpine calcareous cliff heliophile communities</t>
  </si>
  <si>
    <t>U3632</t>
  </si>
  <si>
    <t>Middle-European calcareous fern cliffs</t>
  </si>
  <si>
    <t>U3633</t>
  </si>
  <si>
    <t>Carpathian calcareous cliff heliophile communities</t>
  </si>
  <si>
    <t>Rock-crack communities of sunny rock faces of the alpine and subalpine levels of the Carpathians.</t>
  </si>
  <si>
    <t>H3.253</t>
  </si>
  <si>
    <t>U364</t>
  </si>
  <si>
    <t>Temperate high-mountain bare limestone inland cliffs</t>
  </si>
  <si>
    <t>Limestone rocks and cliffs of the Temperate high-mountains of the Palaearctic, harbouring specialised fissure communities</t>
  </si>
  <si>
    <t>&lt;; 
#; 
#</t>
  </si>
  <si>
    <t>U365</t>
  </si>
  <si>
    <t>Temperate high-mountain disused chalk and limestone quarries</t>
  </si>
  <si>
    <t>U37</t>
  </si>
  <si>
    <t>Temperate, lowland to montane base-rich inland cliff</t>
  </si>
  <si>
    <t>Asplenium ruta-muraria</t>
  </si>
  <si>
    <t>Asplenium ruta-muraria;
Sanguisorba minor aggr.;
Asplenium trichomanes;
Campanula rotundifolia;
Euphorbia cyparissias;
Asperula cynanchica;
Sesleria caerulea;
Sedum album</t>
  </si>
  <si>
    <t>H3.2c</t>
  </si>
  <si>
    <t>RLH3.2c</t>
  </si>
  <si>
    <t>&lt;&gt;;
&gt;;
&gt;;
&gt;;
&lt;&gt;;
&gt;;
&gt;;
&lt;&gt;;
&lt;&gt;</t>
  </si>
  <si>
    <t>ASP-01A;
POD-03A;
ASP-01B;
ASP-03A;
POD-02C;
POD-03B;
POD-03C;
POD-05B;
POD-05A</t>
  </si>
  <si>
    <t>U371</t>
  </si>
  <si>
    <t>H3.2A</t>
  </si>
  <si>
    <t>Illyrio-Helleno-Balkanic cinquefoil cliffs</t>
  </si>
  <si>
    <t>U3711</t>
  </si>
  <si>
    <t>Helleno-Balkanic calcicolous chasmophyte communities</t>
  </si>
  <si>
    <t>Calcareous cliff communities of the Balkan Range, the Pelagonides and the Rhodope Mountains.</t>
  </si>
  <si>
    <t>H3.2A1</t>
  </si>
  <si>
    <t>U37111</t>
  </si>
  <si>
    <t>Pelagonide calcicolous chasmophyte communities</t>
  </si>
  <si>
    <t>H3.2A11</t>
  </si>
  <si>
    <t>U37112</t>
  </si>
  <si>
    <t>Rhodopide calcicolous chasmophyte communities</t>
  </si>
  <si>
    <t>Calcareous cliff communities of the Rhodope Mountains.</t>
  </si>
  <si>
    <t>H3.2A12</t>
  </si>
  <si>
    <t>U371121</t>
  </si>
  <si>
    <t>Pirin calcicolous chasmophyte communities</t>
  </si>
  <si>
    <t>H3.2A121</t>
  </si>
  <si>
    <t>U371122</t>
  </si>
  <si>
    <t>Rila calcicolous chasmophyte communities</t>
  </si>
  <si>
    <t>Calcareous cliff communities of the Rila, of very limited extent.</t>
  </si>
  <si>
    <t>H3.2A122</t>
  </si>
  <si>
    <t>U371123</t>
  </si>
  <si>
    <t>Rhodope calcicolous chasmophyte communities</t>
  </si>
  <si>
    <t>H3.2A123</t>
  </si>
  <si>
    <t>U37113</t>
  </si>
  <si>
    <t>Balkan Range calcicolous chasmophyte communities</t>
  </si>
  <si>
    <t>Calcareous cliff communities of the Balkan Range.</t>
  </si>
  <si>
    <t>H3.2A13</t>
  </si>
  <si>
    <t>U371131</t>
  </si>
  <si>
    <t>Balkan range ramonda cliffs</t>
  </si>
  <si>
    <t>H3.2A131</t>
  </si>
  <si>
    <t>U371132</t>
  </si>
  <si>
    <t>Vrachansky karst chasmophyte communities</t>
  </si>
  <si>
    <t>H3.2A132</t>
  </si>
  <si>
    <t>U3712</t>
  </si>
  <si>
    <t>Dinaro-Carpathian calcicolous chasmophyte communities</t>
  </si>
  <si>
    <t>Calcareous cliff communities of the Dinarides and the southwestern foothills of the eastern Carpathian system.</t>
  </si>
  <si>
    <t>H3.2A2</t>
  </si>
  <si>
    <t>U3713</t>
  </si>
  <si>
    <t>Moist Dinaric calcicolous chasmophyte communities</t>
  </si>
  <si>
    <t>H3.2A3</t>
  </si>
  <si>
    <t>U3714</t>
  </si>
  <si>
    <t>Balkano-Illyrian shaded calcicolous chasmophyte communities</t>
  </si>
  <si>
    <t>H3.2A4</t>
  </si>
  <si>
    <t>U372</t>
  </si>
  <si>
    <t>Lowland middle European calcareous cliff communities</t>
  </si>
  <si>
    <t>H3.2B</t>
  </si>
  <si>
    <t>U373</t>
  </si>
  <si>
    <t>Temperate, lowland to montane bare limestone inland cliffs</t>
  </si>
  <si>
    <t>Limestone rocks and cliffs of the temperate lowland and montane zones of the Palaearctic, harbouring specialised fissure communities</t>
  </si>
  <si>
    <t>Bare limestone inland cliffs</t>
  </si>
  <si>
    <t>U3731</t>
  </si>
  <si>
    <t>Nemoral low altitude limestone cliffs</t>
  </si>
  <si>
    <t>Limestone rocks and cliffs of lowlands, hills and low mountains of the nemoral zone of the Palaearctic, harbouring impoverished, paucispecific, fissure communities.</t>
  </si>
  <si>
    <t>U374</t>
  </si>
  <si>
    <t>Temperate, lowland to montane disused chalk and limestone quarries</t>
  </si>
  <si>
    <t>U38</t>
  </si>
  <si>
    <t>Mediterranean base-rich inland cliff</t>
  </si>
  <si>
    <t>Asplenium ceterach;
Sarcocapnos enneaphylla;
Asplenium petrarchae;
Asplenium fontanum;
Sedum creticum;
Phagnalon sordidum;
Hormathophylla ligustica</t>
  </si>
  <si>
    <t>Asplenium trichomanes;
Asplenium ceterach;
Asplenium ruta-muraria;
Sedum dasyphyllum;
Campanula rotundifolia;
Thymus vulgaris;
Sanguisorba minor aggr.</t>
  </si>
  <si>
    <t>H3.2d</t>
  </si>
  <si>
    <t>RLH3.2d</t>
  </si>
  <si>
    <t>&gt;;
&gt;;
&gt;;
&lt;&gt;;
&gt;;
&gt;;
&gt;;
&gt;;
&gt;;
&lt;&gt;;
&gt;;
&gt;;
&gt;;
&gt;;
&gt;;
&gt;;
&gt;;
&gt;;
&lt;&gt;;
&gt;;
&gt;;
&lt;&gt;;
&lt;&gt;;
&gt;;
&lt;&gt;;
&gt;;
&gt;;
&gt;;
&gt;;
&gt;;
&gt;;
&gt;</t>
  </si>
  <si>
    <t>U381</t>
  </si>
  <si>
    <t>Tyrrheno-Adriatic eumediterranean calcicolous chasmophyte communities</t>
  </si>
  <si>
    <t>U3811</t>
  </si>
  <si>
    <t>Petrarch-spleenwort cliffs</t>
  </si>
  <si>
    <t>U3812</t>
  </si>
  <si>
    <t>Southeastern Iberian chasmophyte communities</t>
  </si>
  <si>
    <t>H3.212</t>
  </si>
  <si>
    <t>U3813</t>
  </si>
  <si>
    <t>Balearic calcareous chasmophyte communities</t>
  </si>
  <si>
    <t>H3.213</t>
  </si>
  <si>
    <t>U3814</t>
  </si>
  <si>
    <t>Insular cabbage cliffs</t>
  </si>
  <si>
    <t>U38141</t>
  </si>
  <si>
    <t>West-Mediterranean polypode cliffs</t>
  </si>
  <si>
    <t>U3815</t>
  </si>
  <si>
    <t>H3.215</t>
  </si>
  <si>
    <t>U3816</t>
  </si>
  <si>
    <t>Illyrian chasmophyte communities</t>
  </si>
  <si>
    <t>Calcareous cliff and rock communities of the Adriadic meso-mediterranean zone of northeastern Italy and the Balkan peninsula. Some of them grade into maritime cliff communities of unit N3241.</t>
  </si>
  <si>
    <t>H3.216</t>
  </si>
  <si>
    <t>U38161</t>
  </si>
  <si>
    <t>Istrio-Triestine karst chasmophyte communities</t>
  </si>
  <si>
    <t>H3.2161</t>
  </si>
  <si>
    <t>U381611</t>
  </si>
  <si>
    <t>Karst knapweed cliffs</t>
  </si>
  <si>
    <t>H3.21611</t>
  </si>
  <si>
    <t>U381612</t>
  </si>
  <si>
    <t>Istrio-Triestine spurge cliffs</t>
  </si>
  <si>
    <t>H3.21612</t>
  </si>
  <si>
    <t>U381613</t>
  </si>
  <si>
    <t>Istrio-Triestine moehringia cliffs</t>
  </si>
  <si>
    <t>H3.21613</t>
  </si>
  <si>
    <t>U38162</t>
  </si>
  <si>
    <t>Liburnian chasmophyte communities</t>
  </si>
  <si>
    <t>Calcareous cliff and rock communities of the Adriadic meso-mediterranean coast lands of the northern Dalmatian coast, in part constituting the upper levels of sea-cliffs of unit N3241.</t>
  </si>
  <si>
    <t>H3.2162</t>
  </si>
  <si>
    <t>U381621</t>
  </si>
  <si>
    <t>Dalmatian knapweed cliffs</t>
  </si>
  <si>
    <t>H3.21621</t>
  </si>
  <si>
    <t>U381622</t>
  </si>
  <si>
    <t>Austrian viper's grass cliffs</t>
  </si>
  <si>
    <t>H3.21622</t>
  </si>
  <si>
    <t>U381623</t>
  </si>
  <si>
    <t>Liburnian meadow rue-bellflower cliffs</t>
  </si>
  <si>
    <t>H3.21623</t>
  </si>
  <si>
    <t>U38163</t>
  </si>
  <si>
    <t>Dalmatian chasmophyte communities</t>
  </si>
  <si>
    <t>Calcareous cliff and rock communities of the Adriadic meso-mediterranean coast lands of the central Dalmatian coast, in part constituting the upper levels of sea-cliffs of unit N3241.</t>
  </si>
  <si>
    <t>H3.2163</t>
  </si>
  <si>
    <t>U381631</t>
  </si>
  <si>
    <t>Raguse knapweed cliffs</t>
  </si>
  <si>
    <t>H3.21631</t>
  </si>
  <si>
    <t>U381632</t>
  </si>
  <si>
    <t>Moltkia cliffs</t>
  </si>
  <si>
    <t>H3.21632</t>
  </si>
  <si>
    <t>U381633</t>
  </si>
  <si>
    <t>H3.21633</t>
  </si>
  <si>
    <t>U38164</t>
  </si>
  <si>
    <t>Vardean chasmophyte communities</t>
  </si>
  <si>
    <t>H3.2164</t>
  </si>
  <si>
    <t>U38165</t>
  </si>
  <si>
    <t>Dalmatian fern-navelwort cliffs</t>
  </si>
  <si>
    <t>H3.2165</t>
  </si>
  <si>
    <t>U3817</t>
  </si>
  <si>
    <t>Ibero-montane cinquefoil cliffs</t>
  </si>
  <si>
    <t>H3.241</t>
  </si>
  <si>
    <t>U38171</t>
  </si>
  <si>
    <t>Oro-Cantabrian calcareous cliffs</t>
  </si>
  <si>
    <t>H3.2411</t>
  </si>
  <si>
    <t>U38172</t>
  </si>
  <si>
    <t>Baetic calcareous cliffs</t>
  </si>
  <si>
    <t>H3.2412</t>
  </si>
  <si>
    <t>U38173</t>
  </si>
  <si>
    <t>Valencian calcareous cliffs</t>
  </si>
  <si>
    <t>H3.2413</t>
  </si>
  <si>
    <t>U382</t>
  </si>
  <si>
    <t>Western mediterraneo-montane chasmophyte communities</t>
  </si>
  <si>
    <t>Cliff and rock communities of the supra- and oro-Mediterranean levels of calcareous Iberian mountains, of the central Apennines and of the calcareous mountains of the large Tyrrhenian islands.</t>
  </si>
  <si>
    <t>H3.24</t>
  </si>
  <si>
    <t>U383</t>
  </si>
  <si>
    <t>Hellenic eumediterranean calcicolous chasmophyte communities</t>
  </si>
  <si>
    <t>H3.26</t>
  </si>
  <si>
    <t>U384</t>
  </si>
  <si>
    <t>Aegeo-east-Mediterranean base-rich inland chasmophyte communities</t>
  </si>
  <si>
    <t>Calcareous rock communities of Crete, the Aegean archipelagoes, Cyprus, the Mediterranean coastlands of Anatolia and the Levant. They constitute one of the most diverse and endemic-rich groups of cliff communities</t>
  </si>
  <si>
    <t>H3.27</t>
  </si>
  <si>
    <t>Aegeo-east-Mediterranean basiphile chasmophyte communities</t>
  </si>
  <si>
    <t>Cretan chasmophyte communities</t>
  </si>
  <si>
    <t>H3.271</t>
  </si>
  <si>
    <t>U38411</t>
  </si>
  <si>
    <t>Western Cretan chasmophyte communities</t>
  </si>
  <si>
    <t>Relatively widespread cliff and chasm communities of the lowlands and hills of western and central Crete.</t>
  </si>
  <si>
    <t>H3.2711</t>
  </si>
  <si>
    <t>U38412</t>
  </si>
  <si>
    <t>Eastern Cretan chasmophyte communities</t>
  </si>
  <si>
    <t>Cliff and chasm communities of the arid lowlands and hills of eastern Crete.</t>
  </si>
  <si>
    <t>H3.2712</t>
  </si>
  <si>
    <t>U38413</t>
  </si>
  <si>
    <t>High-altitude Cretan chasmophyte communities</t>
  </si>
  <si>
    <t>Cliff and chasm communities of the high altitudes of Crete.</t>
  </si>
  <si>
    <t>H3.2713</t>
  </si>
  <si>
    <t>U3842</t>
  </si>
  <si>
    <t>Karpathos chasmophyte communities</t>
  </si>
  <si>
    <t>H3.272</t>
  </si>
  <si>
    <t>U3843</t>
  </si>
  <si>
    <t>Eastern Aegean chasmophyte communities</t>
  </si>
  <si>
    <t>H3.273</t>
  </si>
  <si>
    <t>U3844</t>
  </si>
  <si>
    <t>Cyclades chasmophyte communities</t>
  </si>
  <si>
    <t>H3.274</t>
  </si>
  <si>
    <t>U3845</t>
  </si>
  <si>
    <t>Northern Sporades chasmophyte communities</t>
  </si>
  <si>
    <t>H3.275</t>
  </si>
  <si>
    <t>U3846</t>
  </si>
  <si>
    <t>Cyprian chasmophyte communities</t>
  </si>
  <si>
    <t>Limestone  cliff and rock communities of Cyprus, in particular,  cliffs and gorges of the Troodos range, limestone cliffs and pinnacles of the Kyrenia range, flysch, sandstone and conglomerate rock-slopes of the Kythrean formation.</t>
  </si>
  <si>
    <t>H3.276</t>
  </si>
  <si>
    <t>U38461</t>
  </si>
  <si>
    <t>Kyrenia chasmophyte communities</t>
  </si>
  <si>
    <t>H3.2761</t>
  </si>
  <si>
    <t>U38462</t>
  </si>
  <si>
    <t>Troodos limestone chasmophyte communities</t>
  </si>
  <si>
    <t>Limestone cliff and rock communities of the Troodos range.</t>
  </si>
  <si>
    <t>H3.2762</t>
  </si>
  <si>
    <t>U38463</t>
  </si>
  <si>
    <t>Kythrean chasmophyte communities</t>
  </si>
  <si>
    <t>H3.2764</t>
  </si>
  <si>
    <t>U385</t>
  </si>
  <si>
    <t>H3.28</t>
  </si>
  <si>
    <t>Southern Hellenic cinquefoil cliffs</t>
  </si>
  <si>
    <t>U386</t>
  </si>
  <si>
    <t>H3.29</t>
  </si>
  <si>
    <t>Central Hellenic cinquefoil cliffs</t>
  </si>
  <si>
    <t>U387</t>
  </si>
  <si>
    <t>Mediterranean bare limestone inland cliffs</t>
  </si>
  <si>
    <t>Limestone rocks and cliffs of theMediterranean region, harbouring specialised fissure communities</t>
  </si>
  <si>
    <t>U3871</t>
  </si>
  <si>
    <t>Mediterranean mountain limestone cliffs</t>
  </si>
  <si>
    <t>Mountain limestone cliffs</t>
  </si>
  <si>
    <t>U388</t>
  </si>
  <si>
    <t>Mediterraneo-Anatolian calcicolous chasmophyte communities</t>
  </si>
  <si>
    <t>Calcareous cliff and rock communities of the eastern Mediterranean hinterland and of mediterranean and sub-Mediterranean Anatolia.</t>
  </si>
  <si>
    <t>H3.2D</t>
  </si>
  <si>
    <t>U389</t>
  </si>
  <si>
    <t>Mediterranean disused chalk and limestone quarries</t>
  </si>
  <si>
    <t>U39</t>
  </si>
  <si>
    <t>Boreal ultramafic inland cliff</t>
  </si>
  <si>
    <t>H3.2e</t>
  </si>
  <si>
    <t>RLH3.2e</t>
  </si>
  <si>
    <t>ASP-10C</t>
  </si>
  <si>
    <t>Asplenion serpentini Br.-Bl. et Tx. ex Eggler 1955</t>
  </si>
  <si>
    <t>U391</t>
  </si>
  <si>
    <t>Boreal and arctic serpentine and basaltic cliff communities</t>
  </si>
  <si>
    <t>Serpentine and basalt cliff and rock communities of the boreal and arctic zones of the Palaearctic domaine.</t>
  </si>
  <si>
    <t>H3.2G</t>
  </si>
  <si>
    <t>U392</t>
  </si>
  <si>
    <t>Boreal bare inland basaltic and ultra-basic cliffs</t>
  </si>
  <si>
    <t>Bare inland basaltic and ultra-basic cliffs</t>
  </si>
  <si>
    <t>U3921</t>
  </si>
  <si>
    <t>Boreal high altitude basaltic and ultra-basic cliffs</t>
  </si>
  <si>
    <t>Basic or ultra-basic non-calcareous rocks, cliffs and nunataks of Boreal mountains</t>
  </si>
  <si>
    <t>High altitude and arctic basaltic and ultra-basic cliffs</t>
  </si>
  <si>
    <t>U3922</t>
  </si>
  <si>
    <t>Boreal mountain basaltic and ultra-basic cliffs</t>
  </si>
  <si>
    <t>Mountain basaltic and ultra-basic cliffs</t>
  </si>
  <si>
    <t>U3A</t>
  </si>
  <si>
    <t>Temperate ultramafic inland cliff</t>
  </si>
  <si>
    <t>Paragymnopteris marantae;
Asplenium adiantum-nigrum subsp. serpentini</t>
  </si>
  <si>
    <t>H3.2f</t>
  </si>
  <si>
    <t>RLH3.2f</t>
  </si>
  <si>
    <t>U3A1</t>
  </si>
  <si>
    <t>Tempearate bare inland basaltic and ultra-basic cliffs</t>
  </si>
  <si>
    <t>U3A11</t>
  </si>
  <si>
    <t>Temperate high altitude basaltic and ultra-basic cliffs</t>
  </si>
  <si>
    <t>Basic or ultra-basic non-calcareous rocks, cliffs and nunataks of temperate mountains</t>
  </si>
  <si>
    <t>U3A12</t>
  </si>
  <si>
    <t>Temperate mountain basaltic and ultra-basic cliffs</t>
  </si>
  <si>
    <t>U3A13</t>
  </si>
  <si>
    <t>Nemoral low altitude basaltic and ultra-basic cliffs</t>
  </si>
  <si>
    <t>Basic or ultra-basic non-calcareous rocks and cliffs of lowlands, hills and low mountains of the nemoral zone of the Palaearctic.</t>
  </si>
  <si>
    <t>U3A2</t>
  </si>
  <si>
    <t>Temperate serpentine and basaltic cliff communities</t>
  </si>
  <si>
    <t>H3.2I</t>
  </si>
  <si>
    <t>U3B</t>
  </si>
  <si>
    <t>Mediterranean ultramafic inland cliff</t>
  </si>
  <si>
    <t>H3.2g</t>
  </si>
  <si>
    <t>RLH3.2g</t>
  </si>
  <si>
    <t>ASP-13B</t>
  </si>
  <si>
    <t>U3B1</t>
  </si>
  <si>
    <t>Aegeo-east-Mediterranean ultramafic chasmophyte communities</t>
  </si>
  <si>
    <t>Ultra-basic cliff and rock communities of Crete, the Aegean archipelagoes, Cyprus, the Mediterranean coastlands of Anatolia and the Levant. They constitute one of the most diverse and endemic-rich groups of cliff communities</t>
  </si>
  <si>
    <t>U3B11</t>
  </si>
  <si>
    <t>Troodos serpentine chasmophyte communities</t>
  </si>
  <si>
    <t>H3.2763</t>
  </si>
  <si>
    <t>U3B2</t>
  </si>
  <si>
    <t>Mediterranean bare inland basaltic and ultra-basic cliffs</t>
  </si>
  <si>
    <t>U3B21</t>
  </si>
  <si>
    <t>Mediterranean basaltic and ultra-basic cliffs</t>
  </si>
  <si>
    <t>Basic or ultra-basic non-calcareous rocks and cliffs of lowlands, hills and low mountains of the Mediterranean region.</t>
  </si>
  <si>
    <t>U3B3</t>
  </si>
  <si>
    <t>Mediterranean serpentine and basaltic cliff communities</t>
  </si>
  <si>
    <t>U3C</t>
  </si>
  <si>
    <t>Macaronesian inland cliff</t>
  </si>
  <si>
    <t>Davallia canariensis;
Sonchus hierrensis;
Sonchus acaulis;
Polypodium cambricum subsp. macaronesicum;
Kleinia neriifolia;
Aeonium palmense;
Aeonium glandulosum</t>
  </si>
  <si>
    <t>H3.3</t>
  </si>
  <si>
    <t>Macaronesian inland cliffs</t>
  </si>
  <si>
    <t>RLH3.3</t>
  </si>
  <si>
    <t>ASP-13A;
POD-02D</t>
  </si>
  <si>
    <t>Wet inland cliff</t>
  </si>
  <si>
    <t>Adiantum capillus-veneris;
Pinguicula grandiflora;
Cymbalaria muralis;
Samolus valerandi;
Pinguicula poldinii;
Hypericum hircinum;
Eucladium verticillatum;
Hymenostylium recurvirostrum;
Trachelium caeruleum;
Doronicum corsicum</t>
  </si>
  <si>
    <t>Adiantum capillus-veneris;
Pinguicula grandiflora;
Samolus valerandi;
Molinia caerulea aggr.;
Parietaria judaica;
Hypericum hircinum;
Cymbalaria muralis</t>
  </si>
  <si>
    <t>Wet inland cliffs</t>
  </si>
  <si>
    <t>RLH3.4</t>
  </si>
  <si>
    <t>ADI-01A;
ADI-01B</t>
  </si>
  <si>
    <t>Mediterranean wet inland cliffs</t>
  </si>
  <si>
    <t>U3D2</t>
  </si>
  <si>
    <t>Northern wet inland cliffs</t>
  </si>
  <si>
    <t>U3D3</t>
  </si>
  <si>
    <t>Illyrio-Helleno-Balkanic wet carbonate cliffs</t>
  </si>
  <si>
    <t>H3.43</t>
  </si>
  <si>
    <t>U3E</t>
  </si>
  <si>
    <t>Limestone pavement</t>
  </si>
  <si>
    <t>Almost bare rock pavements, including limestone pavements</t>
  </si>
  <si>
    <t>* Limestone pavements</t>
  </si>
  <si>
    <t>H3.5a</t>
  </si>
  <si>
    <t>RLH3.5a</t>
  </si>
  <si>
    <t>U4</t>
  </si>
  <si>
    <t>High mountain zones and high latitude land masses occupied by glaciers or by perennial snow. They may be inhabited by algae and invertebrates</t>
  </si>
  <si>
    <t>U41</t>
  </si>
  <si>
    <t>Snow pack</t>
  </si>
  <si>
    <t>Snow packs</t>
  </si>
  <si>
    <t>Permanent glaciers</t>
  </si>
  <si>
    <t>RLH4.1</t>
  </si>
  <si>
    <t>U42</t>
  </si>
  <si>
    <t>Ice cap and glacier</t>
  </si>
  <si>
    <t>Ice caps and true glaciers</t>
  </si>
  <si>
    <t>RLH4.2</t>
  </si>
  <si>
    <t>U421</t>
  </si>
  <si>
    <t>Ice sheets and ice caps</t>
  </si>
  <si>
    <t>H4.21</t>
  </si>
  <si>
    <t>U422</t>
  </si>
  <si>
    <t>Cirque and valley glaciers</t>
  </si>
  <si>
    <t>U423</t>
  </si>
  <si>
    <t>Glacierets</t>
  </si>
  <si>
    <t>Small ice masses, permanent, or with an existence of a few years, derived in particular from snow-drifting, avalanches, or ice deposition in cold-bottom karst dolines.</t>
  </si>
  <si>
    <t>U43</t>
  </si>
  <si>
    <t>Rock glacier and unvegetated ice-dominated moraine</t>
  </si>
  <si>
    <t>Rock glaciers and unvegetated ice-dominated moraines</t>
  </si>
  <si>
    <t>RLH4.3</t>
  </si>
  <si>
    <t>U431</t>
  </si>
  <si>
    <t>Rock glaciers</t>
  </si>
  <si>
    <t>Glacier-like tongues of angular talus extending out from a cirque and slowly moving downslope under the effect of gravity and of underlying, fully covered, interstitial ice.</t>
  </si>
  <si>
    <t>U432</t>
  </si>
  <si>
    <t>Ice-core moraines</t>
  </si>
  <si>
    <t>Fairly large ridges or mounds of morainic material containing buried ice, originating from till deposited on former glacier ice or from morainic material deposited on a snow bank, adjacent to the ice front.</t>
  </si>
  <si>
    <t>U433</t>
  </si>
  <si>
    <t>Unvegetated glacial moraines in the process of formation</t>
  </si>
  <si>
    <t>U5</t>
  </si>
  <si>
    <t>Miscellaneous bare habitats, including glacial moraines, freeze-thaw features, inland sand dunes, burnt ground and trampled areas. Vegetation, if present, is dominated by algae, lichens or bryophytes, with vascular plants absent or very sparse</t>
  </si>
  <si>
    <t>U51</t>
  </si>
  <si>
    <t>Fjell-fields and other freeze-thaw features with very sparse or no vegetation; Fjell fields with very sparse or no vegetation</t>
  </si>
  <si>
    <t>Fjell fields and other freeze-thaw features with very sparse or no vegetation;
Unvegetated recently burnt ground</t>
  </si>
  <si>
    <t>H5.1a</t>
  </si>
  <si>
    <t>RLH5.1a</t>
  </si>
  <si>
    <t>U52</t>
  </si>
  <si>
    <t>Polar desert</t>
  </si>
  <si>
    <t>Luzula confusa;
Cassiope tetragona;
Hierochloe alpina;
Juncus trifidus;
Carex bigelowii;
Cardamine bellidifolia;
Agrostis mertensii;
Festuca ovina;
Cassiope hypnoides;
Antennaria alpina;
Sibbaldia procumbens;
Veronica alpina;
Vaccinium vitis-idaea</t>
  </si>
  <si>
    <t>H5.1</t>
  </si>
  <si>
    <t>Fjell-fields and other freeze-thaw features with very sparse or no vegetation</t>
  </si>
  <si>
    <t>H5.1b</t>
  </si>
  <si>
    <t>RLH5.1b</t>
  </si>
  <si>
    <t>PAP-01A</t>
  </si>
  <si>
    <t>U53</t>
  </si>
  <si>
    <t>Glacial moraines with very sparse or no vegetation</t>
  </si>
  <si>
    <t>Glacial moraines that have lost their ice and which have not yet revegetated. Excludes moraines where ice is still dominant (U43).</t>
  </si>
  <si>
    <t>U531</t>
  </si>
  <si>
    <t>Unvegetated young glacial moraines</t>
  </si>
  <si>
    <t>U532</t>
  </si>
  <si>
    <t>Sparsely vegetated glacial moraines</t>
  </si>
  <si>
    <t>U6</t>
  </si>
  <si>
    <t>U61</t>
  </si>
  <si>
    <t>Salix herbacea;
Galium normanii;
Sagina nivalis;
Saxifraga cespitosa;
Saxifraga oppositifolia;
Salix lanata;
Oxyria digyna;
Koenigia islandica</t>
  </si>
  <si>
    <t>H5.1c</t>
  </si>
  <si>
    <t>RLH5.1c</t>
  </si>
  <si>
    <t>U611</t>
  </si>
  <si>
    <t>Icelandic solfataras</t>
  </si>
  <si>
    <t>H6.15</t>
  </si>
  <si>
    <t>U612</t>
  </si>
  <si>
    <t>Subarctic barren lava fields and flows</t>
  </si>
  <si>
    <t>H6.24</t>
  </si>
  <si>
    <t>Barren lava fields and flows</t>
  </si>
  <si>
    <t>U6121</t>
  </si>
  <si>
    <t>Barren Icelandic lava flows</t>
  </si>
  <si>
    <t>H6.241</t>
  </si>
  <si>
    <t>U613</t>
  </si>
  <si>
    <t>Subarctic volcanic ash and lapilli fields</t>
  </si>
  <si>
    <t>H6.25</t>
  </si>
  <si>
    <t>Volcanic ash and lapilli fields</t>
  </si>
  <si>
    <t>U62</t>
  </si>
  <si>
    <t>Mediterranean, Macaronesian and temperate volcanic field</t>
  </si>
  <si>
    <t>Fields of lava and natural excavations</t>
  </si>
  <si>
    <t>RLH6.1</t>
  </si>
  <si>
    <t>Mediterranean and temperate volcanic field</t>
  </si>
  <si>
    <t>RUM-01A;
VIO-01A</t>
  </si>
  <si>
    <t>U621</t>
  </si>
  <si>
    <t>Italian fumaroles</t>
  </si>
  <si>
    <t>H6.11</t>
  </si>
  <si>
    <t>U622</t>
  </si>
  <si>
    <t>Sicilian fumaroles</t>
  </si>
  <si>
    <t>H6.12</t>
  </si>
  <si>
    <t>U623</t>
  </si>
  <si>
    <t>Pantelleria fumaroles</t>
  </si>
  <si>
    <t>H6.13</t>
  </si>
  <si>
    <t>U624</t>
  </si>
  <si>
    <t>Macaronesian fumaroles</t>
  </si>
  <si>
    <t>Fumaroles of the Canary Islands and the Azores.</t>
  </si>
  <si>
    <t>H6.14</t>
  </si>
  <si>
    <t>U625</t>
  </si>
  <si>
    <t>East Mediterranean fumaroles and solfataras</t>
  </si>
  <si>
    <t>Fumaroles and solfataras of the areas of active volcanism of the eastern Mediterranean basins, in particular, of the Aegean and the Levantine Sea.</t>
  </si>
  <si>
    <t>H6.16</t>
  </si>
  <si>
    <t>U626</t>
  </si>
  <si>
    <t>Peri-Alpine fumaroles, solfataras and mofettes</t>
  </si>
  <si>
    <t>U627</t>
  </si>
  <si>
    <t>Western Asian fumaroles and solfataras</t>
  </si>
  <si>
    <t>Gas vents, fumaroles, solfataras, mofettes of the Caucasus and of western Asian mountains and plateaux, in particular, of the slopes of the Nemrut Dag in Turkey and of the Damavand and Taftan in Iran.</t>
  </si>
  <si>
    <t>H6.18</t>
  </si>
  <si>
    <t>U628</t>
  </si>
  <si>
    <t>Teide violet community</t>
  </si>
  <si>
    <t>H6.21</t>
  </si>
  <si>
    <t>U629</t>
  </si>
  <si>
    <t>Etna summital communities</t>
  </si>
  <si>
    <t>H6.22</t>
  </si>
  <si>
    <t>U62A</t>
  </si>
  <si>
    <t>Western Asian orovolcanic communities</t>
  </si>
  <si>
    <t>H6.23</t>
  </si>
  <si>
    <t>U62B</t>
  </si>
  <si>
    <t>Mediterranean, Macaronesian and temperate barren lava fields and flows</t>
  </si>
  <si>
    <t>U62B1</t>
  </si>
  <si>
    <t>Barren Macaronesian lava flows</t>
  </si>
  <si>
    <t>H6.242</t>
  </si>
  <si>
    <t>U62B2</t>
  </si>
  <si>
    <t>Barren Tethyan lava flows</t>
  </si>
  <si>
    <t>H6.243</t>
  </si>
  <si>
    <t>U62C</t>
  </si>
  <si>
    <t>Mediterranean, Macaronesian and temperate volcanic ash and lapilli fields</t>
  </si>
  <si>
    <t>V</t>
  </si>
  <si>
    <t>Vegetated man-made habitats</t>
  </si>
  <si>
    <t>Regularly or recently cultivated agricultural, horticultural and domestic habitats</t>
  </si>
  <si>
    <t>V1</t>
  </si>
  <si>
    <t>Arable land and market gardens</t>
  </si>
  <si>
    <t>V11</t>
  </si>
  <si>
    <t>Intensive unmixed crops</t>
  </si>
  <si>
    <t>Cereal and other non-woody crops grown on large, unbroken surfaces in open field landscapes</t>
  </si>
  <si>
    <t>Triticum aestivum;
Secale cereale;
Solanum tuberosum;
Hordeum vulgare</t>
  </si>
  <si>
    <t>PAR-02E;
PAR-02A;
DIG-01B;
PAR-02H;
PAR-01C;
PAR-02G;
PAR-02I;
PAR-01B;
PAR-01A;
DIG-01A;
ART-03E;
PAR-02C;
PAR-01A;
PAR-01B;
PAR-01C;
PAR-02A;
PAR-02C;
ART-03E;
PAR-02E;
PAR-02G;
PAR-02H;
PAR-02I;
DIG-01A;
DIG-01B</t>
  </si>
  <si>
    <t>V111</t>
  </si>
  <si>
    <t>Large-scale intensive unmixed crops (&gt;25ha)</t>
  </si>
  <si>
    <t>V112</t>
  </si>
  <si>
    <t>Medium-scale intensive unmixed crops (1-25ha)</t>
  </si>
  <si>
    <t>V113</t>
  </si>
  <si>
    <t>Small-scale intensive unmixed crops (&lt;1ha)</t>
  </si>
  <si>
    <t>V12</t>
  </si>
  <si>
    <t>Mixed crops of market gardens and horticulture</t>
  </si>
  <si>
    <t>Intensive cultivation of vegetables, flowers, small fruits, usually in alternating strips of different crops. Includes allotments and small-scale market gardens.</t>
  </si>
  <si>
    <t>Solanum tuberosum;
Beta vulgaris subsp. vulgaris;
Zea mays</t>
  </si>
  <si>
    <t>DIG-01B;
PAR-03D;
PAR-01C;
PAR-02D;
PAR-01B;
PAR-03A;
PAR-03B;
PAR-03C;
PAR-01A;
DIG-01A;
PAR-02C;
PAR-01A;
PAR-01B;
PAR-01C;
PAR-02C;
PAR-02D;
PAR-03A;
PAR-03B;
PAR-03C;
PAR-03D;
DIG-01A;
DIG-01B</t>
  </si>
  <si>
    <t>V121</t>
  </si>
  <si>
    <t>Large-scale market gardens and horticulture</t>
  </si>
  <si>
    <t>V122</t>
  </si>
  <si>
    <t>Small-scale market gardens and horticulture, including allotments</t>
  </si>
  <si>
    <t>V13</t>
  </si>
  <si>
    <t>Arable land with unmixed crops grown by low-intensity agricultural methods</t>
  </si>
  <si>
    <t>Secale cereale;
Triticum aestivum;
Hordeum vulgare;
Avena sativa;
Solanum tuberosum</t>
  </si>
  <si>
    <t>RLI.3</t>
  </si>
  <si>
    <t>V14</t>
  </si>
  <si>
    <t>Inundated or inundatable croplands, including rice fields</t>
  </si>
  <si>
    <t>Oryza sativa;
Najas minor;
Marsilea quadrifolia;
Lindernia dubia;
Lemna minor;
Echinochloa oryzoides;
Echinochloa crus-galli</t>
  </si>
  <si>
    <t>=;
=</t>
  </si>
  <si>
    <t>ORY-01A;
ORY-01A</t>
  </si>
  <si>
    <t>V15</t>
  </si>
  <si>
    <t>Bare tilled, fallow or recently abandoned arable land</t>
  </si>
  <si>
    <t>SIS-01A;
SIS-01B;
PAR-01C;
PAR-02F;
PAR-02D;
PAR-01B;
PAR-01A;
SIS-01D;
PAR-02C;
PAR-01A;
PAR-01B;
PAR-01C;
PAR-02C;
PAR-02D;
PAR-02F;
SIS-01A;
SIS-01B;
SIS-01D</t>
  </si>
  <si>
    <t>V151</t>
  </si>
  <si>
    <t>Bare tilled land</t>
  </si>
  <si>
    <t>V152</t>
  </si>
  <si>
    <t>Fallow un-inundated fields with annual weed communities</t>
  </si>
  <si>
    <t>Communities of segetal, pioneering, introduced or nitrophilous plants colonising fallow fields, disused farmland, vinyards, neglected flower beds and abandoned gardens of the Palaearctic region.</t>
  </si>
  <si>
    <t>V153</t>
  </si>
  <si>
    <t>Fallow un-inundated fields with annual and perennial weed communities</t>
  </si>
  <si>
    <t>Communities of arable weeds, pioneering, introduced or nitrophilous plants colonising fallow fields, disused farmland, vineyards, neglected flower beds and abandoned gardens.</t>
  </si>
  <si>
    <t>V154</t>
  </si>
  <si>
    <t>Fallow inundated fields with annual weed communities</t>
  </si>
  <si>
    <t>V155</t>
  </si>
  <si>
    <t>Fallow inundated fields with annual and perennial weed communities</t>
  </si>
  <si>
    <t>V2</t>
  </si>
  <si>
    <t>Cultivated areas of small-scale and large-scale gardens, including kitchen gardens, ornamental gardens and small parks in city squares. Excludes allotment gardens (V12)</t>
  </si>
  <si>
    <t>Cultivated areas of gardens and parks</t>
  </si>
  <si>
    <t>V21</t>
  </si>
  <si>
    <t>Large-scale ornamental garden areas</t>
  </si>
  <si>
    <t>V211</t>
  </si>
  <si>
    <t>Park flower beds, arbours and shrubbery</t>
  </si>
  <si>
    <t>V212</t>
  </si>
  <si>
    <t>Botanical gardens</t>
  </si>
  <si>
    <t>V22</t>
  </si>
  <si>
    <t>Small-scale ornamental and domestic garden areas</t>
  </si>
  <si>
    <t>V221</t>
  </si>
  <si>
    <t>Ornamental garden areas</t>
  </si>
  <si>
    <t>Areas of land adjoining a house, planted with ornamental grass, shrubs, trees, flower beds.</t>
  </si>
  <si>
    <t>V222</t>
  </si>
  <si>
    <t>Subsistence garden areas</t>
  </si>
  <si>
    <t>Areas of land used for the cultivation of fruit, vegetables, fruit trees or other domestic crops in the immediate vicinity of a dwelling.</t>
  </si>
  <si>
    <t>V223</t>
  </si>
  <si>
    <t>Small parks and city squares</t>
  </si>
  <si>
    <t>V23</t>
  </si>
  <si>
    <t>Recently abandoned garden areas</t>
  </si>
  <si>
    <t>Abandoned flowerbeds and vegetable plots in gardens are rapidly colonised by abundant weeds.</t>
  </si>
  <si>
    <t>V3</t>
  </si>
  <si>
    <t>Artificial grasslands and herb dominated habitats</t>
  </si>
  <si>
    <t>Grass and herb dominated habitats resulting from management or land use. Includes grasslands resulting from heavy grazing which results in trampling and/or eutrophication.</t>
  </si>
  <si>
    <t>&gt;;
&gt;;
&gt;;
&gt;;
&gt;;
&gt;;
&gt;;
&gt;;
&gt;;</t>
  </si>
  <si>
    <t>V31</t>
  </si>
  <si>
    <t>Land occupied by heavily fertilised or re-seeded permanent grassland, sometimes treated by selective herbicides, with very impoverished flora and fauna, used for grazing, soil protection and stabilisation, landscaping or recreation.</t>
  </si>
  <si>
    <t>MOL-01C;
MOL-10A;
MOL-01C;
MOL-10A</t>
  </si>
  <si>
    <t>Cynosurion cristati Tx. 1947;
Potentillion anserinae Tx. 1947;
Cynosurion cristati Tx. 1947;
Potentillion anserinae Tx. 1947</t>
  </si>
  <si>
    <t>V311</t>
  </si>
  <si>
    <t>Dry or moist agriculturally-improved grassland</t>
  </si>
  <si>
    <t>Dry or mesophile intensive pastures and grasslands. Usually intensively fertilised and reseeded, or established entirely artificially.</t>
  </si>
  <si>
    <t>V312</t>
  </si>
  <si>
    <t>Wet agriculturally-improved grassland, often with drainage ditches</t>
  </si>
  <si>
    <t>V313</t>
  </si>
  <si>
    <t>Turf sports fields</t>
  </si>
  <si>
    <t>V314</t>
  </si>
  <si>
    <t>Park lawns</t>
  </si>
  <si>
    <t>V315</t>
  </si>
  <si>
    <t>Small-scale lawns</t>
  </si>
  <si>
    <t>V32</t>
  </si>
  <si>
    <t>Mediterranean subnitrophilous annual grasslands</t>
  </si>
  <si>
    <t>Hordeum murinum</t>
  </si>
  <si>
    <t>Subnitrophilous annual grasslands</t>
  </si>
  <si>
    <t>&gt;;
&gt;;
&lt;&gt;;
&gt;;
&gt;;
&gt;;
&gt;;
&gt;;
&gt;;
&gt;</t>
  </si>
  <si>
    <t>CHE-01F;
CHE-01H;
CHE-01K;
CHE-01I;
CHE-01J;
CHE-01F;
CHE-01H;
CHE-01I;
CHE-01J;
CHE-01K</t>
  </si>
  <si>
    <t>V321</t>
  </si>
  <si>
    <t>Mediterranean subnitrophilous grass communities</t>
  </si>
  <si>
    <t>V322</t>
  </si>
  <si>
    <t>Meseta subnitrophilous crucifer communities</t>
  </si>
  <si>
    <t>E1.62</t>
  </si>
  <si>
    <t>V323</t>
  </si>
  <si>
    <t>Iberian southeastern subnitrophilous herb communities</t>
  </si>
  <si>
    <t>E1.63</t>
  </si>
  <si>
    <t>V324</t>
  </si>
  <si>
    <t>Eastern Mediterranean subnitrophilous herb communities</t>
  </si>
  <si>
    <t>Annual herb formations of arid areas of the Aegean (e.g. eastern Crete) and western Asia, developed in particular as ultimate degradation of overgrazed phryganas.</t>
  </si>
  <si>
    <t>E1.64</t>
  </si>
  <si>
    <t>V33</t>
  </si>
  <si>
    <t>Silybum marianum;
Galactites tomentosus;
Foeniculum vulgare;
Asphodelus ramosus;
Cynara cardunculus;
Asphodelus albus</t>
  </si>
  <si>
    <t>V331</t>
  </si>
  <si>
    <t>Asphodel fields</t>
  </si>
  <si>
    <t>V332</t>
  </si>
  <si>
    <t>V333</t>
  </si>
  <si>
    <t>Brushes dominated by [Phlomis] species</t>
  </si>
  <si>
    <t>V334</t>
  </si>
  <si>
    <t>Giant fennel ([Ferula]) stands</t>
  </si>
  <si>
    <t>V34</t>
  </si>
  <si>
    <t>Trampled xeric grasslands with annuals</t>
  </si>
  <si>
    <t>Digitaria sanguinalis;
Eragrostis minor;
Portulaca oleracea;
Sclerochloa dura;
Setaria verticillata;
Polygonum aviculare aggr.;
Cynodon dactylon;
Euphorbia maculata;
Heliotropium europaeum;
Euphorbia chamaesyce;
Eleusine indica</t>
  </si>
  <si>
    <t>Cynodon dactylon;
Polygonum aviculare aggr.;
Sclerochloa dura;
Digitaria sanguinalis</t>
  </si>
  <si>
    <t>DIG-02C;
DIG-02A;
POL-01B;
DIG-02B;
POL-01A;
POL-01A;
POL-01B;
DIG-02A;
DIG-02B;
DIG-02C</t>
  </si>
  <si>
    <t>V35</t>
  </si>
  <si>
    <t>Trampled mesophilous grasslands with annuals</t>
  </si>
  <si>
    <t>Matricaria discoidea;
Ochlopoa annua;
Polygonum aviculare aggr.;
Plantago major;
Bryum argenteum;
Sagina procumbens;
Lolium perenne;
Lepidium coronopus;
Capsella bursa-pastoris</t>
  </si>
  <si>
    <t>Ochlopoa annua;
Polygonum aviculare aggr.;
Plantago major;
Matricaria discoidea;
Lolium perenne;
Capsella bursa-pastoris;
Taraxacum sect. Taraxacum;
Trifolium repens;
Bryum argenteum;
Sagina procumbens;
Plantago lanceolata</t>
  </si>
  <si>
    <t>Polygonum aviculare aggr.;
Ochlopoa annua;
Plantago major;
Matricaria discoidea</t>
  </si>
  <si>
    <t>MOL-01D;
POL-01C;
MOL-01D;
POL-01C</t>
  </si>
  <si>
    <t>V36</t>
  </si>
  <si>
    <t>Alpine and subalpine enriched grassland</t>
  </si>
  <si>
    <t>MOL-03G;
MOL-03F;
MOL-03E;
MOL-03B;
MOL-03C;
MOL-03A;
MOL-03D;
MOL-03A;
MOL-03B;
MOL-03C;
MOL-03D;
MOL-03E;
MOL-03F;
MOL-03G</t>
  </si>
  <si>
    <t>V361</t>
  </si>
  <si>
    <t>Subalpine yellow oatgrass hay meadows</t>
  </si>
  <si>
    <t>V362</t>
  </si>
  <si>
    <t>V363</t>
  </si>
  <si>
    <t>Dinaric sub-alpine tall grasslands</t>
  </si>
  <si>
    <t>E4.53</t>
  </si>
  <si>
    <t>V37</t>
  </si>
  <si>
    <t>Annual anthropogenic herbaceous vegetation</t>
  </si>
  <si>
    <t>Chenopodium album aggr.;
Amaranthus retroflexus;
Malva neglecta;
Sisymbrium officinale</t>
  </si>
  <si>
    <t>Chenopodium album aggr.;
Hordeum murinum</t>
  </si>
  <si>
    <t>Anthropogenic herb stands</t>
  </si>
  <si>
    <t>V371</t>
  </si>
  <si>
    <t>Weed communities of recently abandoned urban and suburban constructions</t>
  </si>
  <si>
    <t>V372</t>
  </si>
  <si>
    <t>Weed communities of recently abandoned rural constructions</t>
  </si>
  <si>
    <t>V373</t>
  </si>
  <si>
    <t>Weed communities of recently abandoned extractive industrial sites</t>
  </si>
  <si>
    <t>V374</t>
  </si>
  <si>
    <t>Land reclamation forb fields</t>
  </si>
  <si>
    <t>Expanses occupied by colonies of forbs, notably leguminous species, planted for purposes of soil protection, stabilization, fertilisation or reclamation.</t>
  </si>
  <si>
    <t>V38</t>
  </si>
  <si>
    <t>Dry perennial anthropogenic herbaceous vegetation</t>
  </si>
  <si>
    <t>Artemisia vulgaris</t>
  </si>
  <si>
    <t>Elytrigia repens aggr.;
Calamagrostis epigejos</t>
  </si>
  <si>
    <t>V39</t>
  </si>
  <si>
    <t>Mesic perennial anthropogenic herbaceous vegetation</t>
  </si>
  <si>
    <t>Ballota nigra;
Lamium album;
Urtica dioica;
Chelidonium majus;
Reynoutria japonica;
Artemisia vulgaris</t>
  </si>
  <si>
    <t>Urtica dioica;
Reynoutria japonica;
Chaerophyllum aureum</t>
  </si>
  <si>
    <t>&lt;&gt;;
&gt;;
&gt;;
&gt;;
&gt;;
&gt;;
&gt;;
&gt;;
&gt;;
&gt;</t>
  </si>
  <si>
    <t>EPI-02C;
EPI-04B;
EPI-03A;
EPI-03B;
EPI-04A;
EPI-02C;
EPI-03A;
EPI-03B;
EPI-04A;
EPI-04B</t>
  </si>
  <si>
    <t>V391</t>
  </si>
  <si>
    <t>Lowland habitats colonised by tall nitrophilous herbs</t>
  </si>
  <si>
    <t>V4</t>
  </si>
  <si>
    <t>V41</t>
  </si>
  <si>
    <t>V42</t>
  </si>
  <si>
    <t>Regularly clipped hedges composed of native species that were planted as a hedge.</t>
  </si>
  <si>
    <t>V43</t>
  </si>
  <si>
    <t>V44</t>
  </si>
  <si>
    <t>Species-poor hedgerows of native species</t>
  </si>
  <si>
    <t>V5</t>
  </si>
  <si>
    <t>V51</t>
  </si>
  <si>
    <t>Shrub plantations for whole-plant harvesting</t>
  </si>
  <si>
    <t>Includes shrub nurseries and plantations for biomass production. Excludes tree nurseries and plantations of Christmas trees (T42).</t>
  </si>
  <si>
    <t>V52</t>
  </si>
  <si>
    <t>Shrub plantations for leaf or branch harvest</t>
  </si>
  <si>
    <t>V521</t>
  </si>
  <si>
    <t>Tea plantations</t>
  </si>
  <si>
    <t>FB.21</t>
  </si>
  <si>
    <t>V522</t>
  </si>
  <si>
    <t>Osier beds</t>
  </si>
  <si>
    <t>V53</t>
  </si>
  <si>
    <t>Shrub plantations for ornamental purposes or for fruit, other than vineyards</t>
  </si>
  <si>
    <t>Shrub plantations for ornamental purposes or for fruit, other than vineyards (FB.4)</t>
  </si>
  <si>
    <t>V531</t>
  </si>
  <si>
    <t>Shrub and low-stem tree orchards</t>
  </si>
  <si>
    <t>V532</t>
  </si>
  <si>
    <t>Ornamental shrub plantations</t>
  </si>
  <si>
    <t>V54</t>
  </si>
  <si>
    <t>Vineyards</t>
  </si>
  <si>
    <t>V541</t>
  </si>
  <si>
    <t>Traditional vineyards</t>
  </si>
  <si>
    <t>Vineyards that have preserved their characteristic accompanying flora (often species-rich communities of arable weeds), generally lightly treated.</t>
  </si>
  <si>
    <t>V542</t>
  </si>
  <si>
    <t>Intensive vineyards</t>
  </si>
  <si>
    <t>Vineyards usually cleared of their herb layer (ploughed), intensively treated, often covering large areas.</t>
  </si>
  <si>
    <t>V6</t>
  </si>
  <si>
    <t>Tree dominated man-made habitats</t>
  </si>
  <si>
    <t>Artificial habitats dominated by trees (capable of growing to &gt;5 m high) often with regular management and for the production of non-timber products such as fruit or nuts. Includes small woodlands and lines of trees</t>
  </si>
  <si>
    <t>Lines of trees, small anthropogenic woodlands, recently felled woodland, early-stage woodland and coppice</t>
  </si>
  <si>
    <t>V61</t>
  </si>
  <si>
    <t>Broadleaved fruit and nut tree orchards</t>
  </si>
  <si>
    <t>Stands of deciduous trees cultivated for fruit or flower production, providing permanent tree cover once mature. Extensively cultivated and old orchards are habitats supporting rich flora and fauna.</t>
  </si>
  <si>
    <t>Fruit and nut tree orchards</t>
  </si>
  <si>
    <t>V611</t>
  </si>
  <si>
    <t>Chestnut plantations</t>
  </si>
  <si>
    <t>V612</t>
  </si>
  <si>
    <t>Walnut groves</t>
  </si>
  <si>
    <t>V613</t>
  </si>
  <si>
    <t>Land planted in broad-leaved winter-deciduous almond trees.</t>
  </si>
  <si>
    <t>Almond groves</t>
  </si>
  <si>
    <t>V614</t>
  </si>
  <si>
    <t>Fruit orchards</t>
  </si>
  <si>
    <t>V615</t>
  </si>
  <si>
    <t>Other high-stem orchards</t>
  </si>
  <si>
    <t>Land planted in deciduous trees, other than those of units V611-V614, cultivated for fruit, leaves or flowers.</t>
  </si>
  <si>
    <t>V62</t>
  </si>
  <si>
    <t>Evergreen orchards and groves</t>
  </si>
  <si>
    <t>Stands of broadleaved evergreen trees cultivated for fruit, mostly olive and citrus fruits, providing permanent tree cover once mature. Extensively cultivated and old groves are habitats supporting rich flora and fauna.</t>
  </si>
  <si>
    <t>V621</t>
  </si>
  <si>
    <t>Olive groves</t>
  </si>
  <si>
    <t>V622</t>
  </si>
  <si>
    <t>Citrus orchards</t>
  </si>
  <si>
    <t>Land planted in broad-leaved evergreen citrus trees.</t>
  </si>
  <si>
    <t>V623</t>
  </si>
  <si>
    <t>G2.93</t>
  </si>
  <si>
    <t>Palm plantations</t>
  </si>
  <si>
    <t>V624</t>
  </si>
  <si>
    <t>Other evergreen orchards</t>
  </si>
  <si>
    <t>Land planted in evergeen trees, other than those of units V621-V623, cultivated for fruit, leaves or flowers.</t>
  </si>
  <si>
    <t>V63</t>
  </si>
  <si>
    <t>Lines of planted trees</t>
  </si>
  <si>
    <t>Lines of trees</t>
  </si>
  <si>
    <t>V64</t>
  </si>
  <si>
    <t>Small plantations and intensively-managed woodland dominated by deciduous broadleaved trees less than 0.5 ha in area. If evergreen broadleaved species are present, they have a lower canopy cover than deciduous species.</t>
  </si>
  <si>
    <t>Small broadleaved deciduous anthropogenic woodlands</t>
  </si>
  <si>
    <t>V65</t>
  </si>
  <si>
    <t>Small plantations and intensively-managed woodland dominated by broadleaved evergreen trees less than 0.5 ha in area. If deciduous broadleaved species are present, they have a lower canopy cover than evergreen species.</t>
  </si>
  <si>
    <t>Small broadleaved evergreen anthropogenic woodlands</t>
  </si>
  <si>
    <t>V66</t>
  </si>
  <si>
    <t>Small plantations and  intensively-managed woodlands dominated byconiferous trees less than about 0.5 ha in area. If broadleaved species present, they have canopy cover less than 50%.</t>
  </si>
  <si>
    <t>Small coniferous anthropogenic woodlands</t>
  </si>
  <si>
    <t>Coastal habitats</t>
  </si>
  <si>
    <t>Coastal dunes and sandy shores</t>
  </si>
  <si>
    <t>Cakile maritima;
Honckenya peploides;
Atriplex laciniata;
Salsola kali aggr.;
Atriplex littoralis;
Atriplex prostrata;
Leymus arenarius;
Atriplex calotheca;
Elytrigia juncea;
Atriplex glabriuscula</t>
  </si>
  <si>
    <t>Cakile maritima;
Salsola kali aggr.;
Atriplex prostrata;
Elytrigia juncea;
Honckenya peploides;
Leymus arenarius;
Atriplex littoralis;
Tripleurospermum maritimum aggr.;
Ammophila arenaria;
Atriplex laciniata;
Atriplex calotheca</t>
  </si>
  <si>
    <t>Cakile maritima;
Honckenya peploides;
Atriplex prostrata;
Atriplex littoralis;
Atriplex calotheca</t>
  </si>
  <si>
    <t>;
#;
#;
&gt;</t>
  </si>
  <si>
    <t>x;
1210;
1610;
1640</t>
  </si>
  <si>
    <t>No Annex I type;
Annual vegetation of drift lines;
Baltic esker islands with sandy, rocky and shingle beach vegetation and sublittoral vegetation;
Boreal Baltic sandy beaches with perennial vegetation</t>
  </si>
  <si>
    <t>Annual communities of sand beaches of the low Arctic and high Arctic oceanic zones of the Palaearctic Atlantic, Pacific and Arctic oceans, with Cakile edentula ssp. islandica (Cakile arctica), Atriplex lapponica.</t>
  </si>
  <si>
    <t>Leymus arenarius-dominated perennial halo-nitrophilous communities of upper beaches of North Sea coasts of southern Norway, Jutland, Schleswig-Holstein, Lower Saxony, the Netherlands, England, Scotland and Orkney, and of the Danish coast of the Kattegat.</t>
  </si>
  <si>
    <t>Leymus arenarius-dominated perennial halo-nitrophilous communities of southern and central Baltic upper beaches, often with Petasites spurius.</t>
  </si>
  <si>
    <t>Perennial halo-nitrophilous communities of the upper beaches of the Gulf of Bothnia dominated by Leymus arenarius and Festuca rubra ssp. arenaria.</t>
  </si>
  <si>
    <t>Perennial halo-nitrophilous communities of upper beaches of Iceland dominated by Leymus arenarius or Mertensia maritima.</t>
  </si>
  <si>
    <t>Cakile maritima;
Euphorbia peplis;
Salsola kali aggr.;
Polygonum maritimum;
Xanthium orientale;
Eryngium maritimum</t>
  </si>
  <si>
    <t>Cakile maritima;
Salsola kali aggr.;
Sporobolus pungens</t>
  </si>
  <si>
    <t>;
#</t>
  </si>
  <si>
    <t>x;
1210</t>
  </si>
  <si>
    <t>No Annex I type;
Annual vegetation of drift lines</t>
  </si>
  <si>
    <t>Annual communities of sand beaches of the Mediterranean, Black Sea and Mediterraneo-Atlantic coasts. Zosterion marinae and Cymodoceion nodosae communities with e.g. Caulerpa prolifera, Zostera noltii, Cymodocea nodosa.</t>
  </si>
  <si>
    <t>Halo-nitrophilous communities of Black Sea sand beaches dominated by perennial herbs, including Crambe maritima ssp. pontica, Argusia sibirica, Lactuca tatarica, Petasites spurius or Trachomitum venetum.</t>
  </si>
  <si>
    <t>N13</t>
  </si>
  <si>
    <t>Ammophila arenaria;
Elytrigia juncea;
Leymus arenarius</t>
  </si>
  <si>
    <t>2120;
2110</t>
  </si>
  <si>
    <t>Shifting dunes along the shoreline with Ammophila arenaria (white dunes);
Embryonic shifting dunes</t>
  </si>
  <si>
    <t>Halonitrophilous perennial communities dominated by Leymus arenarius colonizing young dunes of the coasts of Iceland, sometimes forming very broad belts, with irradiations in the Faeroe Islands.</t>
  </si>
  <si>
    <t>Halonitrophilous perennial communities of young dunes of the Bothnian Gulf dominated by Leymus arenarius and Festuca rubra ssp. arenaria.</t>
  </si>
  <si>
    <t>Ammophila arenaria;
Elytrigia juncea;
Achillea maritima</t>
  </si>
  <si>
    <t>Embryonic dunes of the Mediterranean coasts, on which Elymus farctus is accompanied by Sporobolus pungens, Euphorbia peplis, Otanthus maritimus, Medicago marina, Anthemis maritima, Anthemis tomentosa, Eryngium maritimum, Pancratium maritimum.</t>
  </si>
  <si>
    <t>Syntrichia ruralis aggr.;
Carex arenaria;
Corynephorus canescens;
Calamagrostis epigejos</t>
  </si>
  <si>
    <t>Grasslands of Baltic, North Sea, English Channel and northern Atlantic fixed dunes, including those of the British Isles, the Faeroes, southern Norway, the North Sea and Baltic coasts, the Channel coasts of France.</t>
  </si>
  <si>
    <t>Fixed dune grasslands infiltrated by dwarf bushes of French Brittany and the coasts of the Bay of Biscay, with Helichrysum stoechas, Artemisia campestris, Ephedra distachya.</t>
  </si>
  <si>
    <t>Atlantic dune Mesobromion grassland</t>
  </si>
  <si>
    <t>Sparse pioneer formations of fine grasses rich in spring-blooming therophytes characteristic of oligotrophic, superficial soils in grey dune systems of the Mediterranean. They are closely related to grasslands of units R1N.</t>
  </si>
  <si>
    <t>Communities of fixed dunes of the boreal and arctic coasts of Atlantic Eurasia, characterized by the dominance of species of the Honkenyo-Elymetea and the presence of arcto-alpine species.</t>
  </si>
  <si>
    <t>Crucianella maritima;
Centaurea spinosa</t>
  </si>
  <si>
    <t>&gt;;
&gt;;
&gt;;
&gt;;
#</t>
  </si>
  <si>
    <t>2210;
2220;
2230;
2240;
2130</t>
  </si>
  <si>
    <t>Crucianellion maritimae fixed beach dunes;
Dunes with Euphorbia terracina;
Malcolmietalia dune grasslands;
Brachypodietalia dune grasslands with annuals;
* Fixed coastal dunes with herbaceous vegetation (grey dunes)</t>
  </si>
  <si>
    <t>B1.4b</t>
  </si>
  <si>
    <t>Sparse pioneer formations of fine grasses rich in spring-blooming therophytes characteristic of oligotrophic, superficial soils in grey dune systems of the Mediterranean. They are closely related to grasslands of units R1M.</t>
  </si>
  <si>
    <t>Fixed or semi-fixed dunes of the Canary Islands and of the Saharo-mediterranean zone of the Atlantic coasts of North Africa, between Essaouira and Tan-Tan, dominated by the tall shrubby chenopod Traganum moquinii or by dwarf shrubs or subshrubs.</t>
  </si>
  <si>
    <t>Carex colchica;
Leymus racemosus</t>
  </si>
  <si>
    <t>Fixed dunes of the northern and eastern Black Sea coasts, east of the Dniester, southeastwards to the Kuban basin.</t>
  </si>
  <si>
    <t>Atlantic and Baltic coastal Empetrum heath</t>
  </si>
  <si>
    <t>Hieracium umbellatum;
Carex arenaria;
Empetrum nigrum aggr.;
Salix repens;
Hypnum cupressiforme aggr.;
Ammophila arenaria;
Dicranum scoparium;
Cladonia fimbriata;
Cladonia portentosa;
Festuca filiformis</t>
  </si>
  <si>
    <t>Empetrum nigrum aggr.;
Calluna vulgaris;
Hypnum cupressiforme aggr.;
Pleurozium schreberi;
Dicranum scoparium;
Cladonia arbuscula aggr.</t>
  </si>
  <si>
    <t>* Decalcified fixed dunes with Empetrum nigrum</t>
  </si>
  <si>
    <t>Atlantic coastal Calluna and Ulex heath</t>
  </si>
  <si>
    <t>Erica cinerea;
Calluna vulgaris;
Scilla verna;
Carex arenaria;
Ulex europaeus;
Danthonia decumbens</t>
  </si>
  <si>
    <t>Calluna vulgaris;
Erica cinerea;
Ulex europaeus;
Hypnum cupressiforme aggr.;
Ulex minor;
Erica vagans</t>
  </si>
  <si>
    <t>* Atlantic decalcified fixed dunes (Calluno-Ulicetea)</t>
  </si>
  <si>
    <t>Calluna vulgaris brown dunes</t>
  </si>
  <si>
    <t>Erica, Calluna and Ulex heaths colonizing decalcified dunes of France, Iberia, Britain, the Baltic coast, and Scandinavia.</t>
  </si>
  <si>
    <t>Calluna vulgaris-Carex arenaria heaths of inner coastal dunes of East Anglia.</t>
  </si>
  <si>
    <t>Calluna vulgaris-Carex trinervis heaths of northern French inner coastal dunes.</t>
  </si>
  <si>
    <t>Erica cinerea-Carex arenaria heaths of decalcified coastal dunes of the western British Isles, mostly dominated by Erica cinerea, sometimes by Calluna vulgaris.</t>
  </si>
  <si>
    <t>Erica cinerea-Festuca vasconcensis heaths of dry coastal dunes of southwestern France.</t>
  </si>
  <si>
    <t>Erica ciliaris-Pseudarrhenatherum longifolium (Arrhenatherum thorei) heaths of more humid coastal dunes of southwestern France.</t>
  </si>
  <si>
    <t>Erica scoparia-Ulex parviflorus ssp. eriocladus (Ulex australis) heaths of southwestern Iberian coastal dunes, dunal fraction of the thermo-Mediterranean heaths of unit S51T1.</t>
  </si>
  <si>
    <t>Erica ciliaris-Ulex parviflorus ssp. eriocladus heaths of more humid southwestern Iberian coastal dunes.</t>
  </si>
  <si>
    <t>Hippophae rhamnoides;
Carex arenaria</t>
  </si>
  <si>
    <t>Hippophae rhamnoides;
Rubus caesius;
Salix repens;
Rosa spinosissima;
Ligustrum vulgare;
Rubus fruticosus aggr.;
Festuca rubra aggr.;
Erica scoparia</t>
  </si>
  <si>
    <t>Dunes with Hippophae rhamnoides;
Dunes with Salix repens ssp. argentea (Salicion arenariea)</t>
  </si>
  <si>
    <t>Hippophae rhamnoides dune thickets</t>
  </si>
  <si>
    <t>Salix arenaria mats</t>
  </si>
  <si>
    <t>Mats of Salix arenaria colonizing dry or humid dune depressions of Atlantic, North Sea, English Channel, Irish Sea and Baltic coasts of western and northwestern Europe.</t>
  </si>
  <si>
    <t>Dune Juniperus thickets</t>
  </si>
  <si>
    <t>Juniperus communis scrubs of the calcareous dunes of northwest Jutland.</t>
  </si>
  <si>
    <t xml:space="preserve">Coastal dune Rosa rugosa thickets
</t>
  </si>
  <si>
    <t>Coastal dune Rosa thickets</t>
  </si>
  <si>
    <t>Juniperus oxycedrus aggr.;
Smilax aspera;
Phillyrea angustifolia;
Lonicera implexa</t>
  </si>
  <si>
    <t>Juniperus oxycedrus aggr.;
Smilax aspera;
Pistacia lentiscus;
Phillyrea angustifolia;
Tamarix hampeana;
Suaeda vera</t>
  </si>
  <si>
    <t>2250;
2260;
2160</t>
  </si>
  <si>
    <t>* Coastal dunes with Juniperus spp.;
Cisto-Lavenduletalia dune sclerophyllous scrubs;
Dunes with Hippophae rhamnoides</t>
  </si>
  <si>
    <t>Juniperus oxycedrus ssp. transtagana scrub of the dunes of southwestern Portugal.</t>
  </si>
  <si>
    <t>Tetraena fontanesii;
Traganum moquinii;
Polycarpaea nivea;
Frankenia laevis;
Euphorbia paralias</t>
  </si>
  <si>
    <t>;
&lt;</t>
  </si>
  <si>
    <t>x;
2130</t>
  </si>
  <si>
    <t>No Annex I type;
* Fixed coastal dunes with herbaceous vegetation (grey dunes)</t>
  </si>
  <si>
    <t>Lonicera periclymenum;
Quercus robur;
Carex arenaria;
Prunus serotina</t>
  </si>
  <si>
    <t>Quercus robur;
Hedera helix aggr.;
Quercus ilex;
Betula pubescens;
Populus tremula;
Acer pseudoplatanus;
Betula pendula;
Sorbus aucuparia;
Pinus pinaster;
Fraxinus excelsior</t>
  </si>
  <si>
    <t>Coastal dune woods; 
Coastal brown dunes covered with deciduous forest (Fagus, Betula, Quercus)</t>
  </si>
  <si>
    <t>Wooded dunes of the Atlantic, Continental and Boreal region</t>
  </si>
  <si>
    <t>Elaeagnus angustifolia;
Elytrigia elongata;
Elytrigia repens aggr.;
Ulmus minor;
Fraxinus ornus;
Calamagrostis epigejos</t>
  </si>
  <si>
    <t>Forests on coastal dunes on the Baltic coast dominated by Pinus sylvestris. Many of these forests are indistinguishable in their floristic composition from inland examples of the same general type.</t>
  </si>
  <si>
    <t>Pinus sylvestris;
Pseudoscleropodium purum;
Pleurozium schreberi;
Avenella flexuosa;
Empetrum nigrum aggr.;
Calluna vulgaris;
Hylocomium splendens;
Vaccinium vitis-idaea;
Pinus nigra;
Cladonia portentosa;
Cladonia arbuscula aggr.</t>
  </si>
  <si>
    <t>Coastal dunes covered with planted Pinus mugo woodland</t>
  </si>
  <si>
    <t>Very dense Pinus mugo scrubland planted for stabilization of shifting sand dunes, particularly in the Curonian Spit (SE coast of the Baltic Sea).</t>
  </si>
  <si>
    <t>Pinus pinea;
Pinus halepensis;
Pistacia lentiscus;
Quercus ilex;
Brachypodium retusum;
Rosmarinus officinalis;
Pinus pinaster;
Juniperus oxycedrus aggr.;
Asparagus acutifolius;
Phillyrea angustifolia;
Hedera helix aggr.;
Cistus monspeliensis</t>
  </si>
  <si>
    <t>* Wooded dunes with Pinus pinea and/or Pinus pinaster</t>
  </si>
  <si>
    <t>Salix repens;
Hydrocotyle vulgaris</t>
  </si>
  <si>
    <t>Salix repens;
Agrostis stolonifera;
Phragmites australis;
Festuca rubra aggr.;
Calliergonella cuspidata</t>
  </si>
  <si>
    <t>Humid grasslands and rushbeds (units R31, R361, R371), wet heaths and swamp-heaths (unit S11.) of dune-slacks, also often with creeping willows (Salix rosmarinifolia, Salix arenaria).</t>
  </si>
  <si>
    <t>Reedbeds, tall-sedge communities and canebeds (cf. units C3.2, C3.3, D5.2 of EUNIS 2012) of dune-slacks. Communities of Phragmition, Magnocaricion, Potamogetonion, Juncetalia.</t>
  </si>
  <si>
    <t>Tripidium ravennae;
Juncus acutus;
Juncus littoralis;
Schoenus nigricans;
Juncus maritimus;
Periploca graeca;
Sonchus maritimus;
Phragmites australis;
Scirpoides holoschoenus;
Plantago crassifolia</t>
  </si>
  <si>
    <t>Phragmites australis;
Schoenus nigricans;
Scirpoides holoschoenus;
Juncus maritimus;
Tripidium ravennae;
Juncus acutus;
Bolboschoenus maritimus;
Dittrichia viscosa;
Typha angustifolia;
Tripolium pannonicum;
Sonchus maritimus;
Calystegia sepium</t>
  </si>
  <si>
    <t>Schoenus nigricans;
Phragmites australis;
Tripidium ravennae;
Bolboschoenus maritimus</t>
  </si>
  <si>
    <t>2190;
6420</t>
  </si>
  <si>
    <t>Humid dune slacks;
Mediterranean tall humid grasslands of the Molinio-Holoschoenion</t>
  </si>
  <si>
    <t>Humid grasslands and rushbeds (units R31, R361, R371), wet heaths and swamp-heaths (unit S411) of dune-slacks, also often with creeping willows (Salix rosmarinifolia, Salix arenaria).</t>
  </si>
  <si>
    <t>Reedbeds, tall-sedge communities and canebeds (cf. units C3.2, C3.3, D5.2 of EUNIS 2012) of Mediterranean and Black Sea dune-slacks. Communities of Phragmition, Magnocaricion, Potamogetonion, Juncetalia.</t>
  </si>
  <si>
    <t>Honckenya peploides;
Beta vulgaris subsp. maritima;
Lathyrus japonicus;
Atriplex praecox;
Atriplex prostrata;
Tripleurospermum maritimum aggr.;
Atriplex littoralis;
Atriplex glabriuscula;
Polygonum raii;
Rumex crispus</t>
  </si>
  <si>
    <t>Honckenya peploides;
Tripleurospermum maritimum aggr.;
Atriplex prostrata;
Argentina anserina;
Lathyrus japonicus;
Beta vulgaris subsp. maritima</t>
  </si>
  <si>
    <t>#;
#;
#</t>
  </si>
  <si>
    <t>1210;
1220;
1610</t>
  </si>
  <si>
    <t>Annual vegetation of drift lines;
Perennial vegetation of stony banks;
Baltic esker islands with sandy, rocky and shingle beach vegetation and sublittoral vegetation</t>
  </si>
  <si>
    <t>Baltic Crambe maritima communities</t>
  </si>
  <si>
    <t>Channel Crambe maritima communities</t>
  </si>
  <si>
    <t>Perennial communities of the shingle beaches and bars of the southern North Sea and Channel coasts of southeastern England and, very locally, the Channel coast of France, dominated by Crambe maritima, with Lathyrus japonicus and Honkenya peploides.</t>
  </si>
  <si>
    <t>Atlantic Crambe maritima communities</t>
  </si>
  <si>
    <t>Dense perennial grasslands of boreal and nemoral coastal gravel banks of the Palaearctic region, in particular, swards of Arrhenatherum elatius of large Channel gravel banks.</t>
  </si>
  <si>
    <t>Crithmum maritimum;
Elytrigia juncea;
Matthiola tricuspidata;
Sporobolus pungens</t>
  </si>
  <si>
    <t>Annual vegetation of drift lines;
Perennial vegetation of stony banks</t>
  </si>
  <si>
    <t>Decaying algae and other plants (eg Salicornia spp., Posidonia) on Mediterranean and Black Sea coastal shingle beaches inhabited by a wide range of invertebrate detrivores and their predators.</t>
  </si>
  <si>
    <t>Rock cliffs, ledges and shores, including the supralittoral</t>
  </si>
  <si>
    <t>Crithmum maritimum;
Plantago coronopus aggr.;
Armeria maritima;
Plantago maritima;
Festuca rubra aggr.</t>
  </si>
  <si>
    <t>&lt;;
#;
#</t>
  </si>
  <si>
    <t>1230;
1610;
1620</t>
  </si>
  <si>
    <t>Vegetated sea cliffs of the Atlantic and Baltic coasts;
Baltic esker islands with sandy, rocky and shingle beach vegetation and sublittoral vegetation;
Boreal baltic islets and small islands</t>
  </si>
  <si>
    <t>Vegetated cliffs of the Baltic Sea, with Silene vulgaris ssp. maritima, Silene uniflora, Ligusticum scoticum, Armeria maritima, Odontites litoralis ssp. litoralis, Odontites litoralis ssp. fennica, Matricaria maritima, Senecio viscosus.</t>
  </si>
  <si>
    <t>Lotus cytisoides;
Silene sedoides;
Limonium graecum;
Crithmum maritimum;
Jacobaea maritima;
Helichrysum litoreum;
Limonium minutum;
Limonium ilvae;
Reichardia picroides</t>
  </si>
  <si>
    <t>Crithmum maritimum;
Lotus cytisoides;
Reichardia picroides;
Dactylis glomerata;
Daucus carota;
Silene sedoides;
Plantago coronopus aggr.;
Jacobaea maritima;
Parapholis incurva;
Catapodium marinum</t>
  </si>
  <si>
    <t>Thymbra capitata;
Crithmum maritimum</t>
  </si>
  <si>
    <t>Vegetated sea cliffs of the Mediterranean coasts with endemic Limonium spp.</t>
  </si>
  <si>
    <t>Western Pontic sea-cliff Ficus thickets</t>
  </si>
  <si>
    <t>Thickets of Ficus carica and Ulmus minor of the cliffs of the western Black Sea coast.</t>
  </si>
  <si>
    <t>Aerohaline communities of the cliffs of the northern Black Sea and the Sea of Azov, with Crithmum maritimum, Kochia prostrata, Elymus farctus ssp. bessarabicus, Holosteum umbellatum, Puccinellia distans, Limonium meyeri.</t>
  </si>
  <si>
    <t>Endemic Limonium secundirameum-dominated formations of the cliffs overlooking Bagno dell' Acqua on the island of Pantelleria, southwest of Sicily.</t>
  </si>
  <si>
    <t>Communities of the sea-cliffs of the Azores dominated by the endemic Festuca petraea.</t>
  </si>
  <si>
    <t>Armeria maritima;
Silene uniflora;
Plantago maritima;
Plantago coronopus aggr.;
Festuca rubra aggr.;
Anthyllis vulneraria;
Tussilago farfara;
Jacobaea vulgaris;
Daucus carota</t>
  </si>
  <si>
    <t>Vegetated sea cliffs of the Atlantic and Baltic coasts</t>
  </si>
  <si>
    <t>Glycyrrhiza glabra;
Elytrigia elongata;
Cynanchum acutum;
Artemisia santonicum;
Limonium meyeri;
Galium humifusum;
Echinops ossicus;
Lactuca tatarica;
Argusia sibirica</t>
  </si>
  <si>
    <t>Glycyrrhiza glabra;
Elytrigia elongata;
Teucrium polium aggr.;
Senecio leucanthemifolius;
Artemisia santonicum</t>
  </si>
  <si>
    <t>1240;
6240</t>
  </si>
  <si>
    <t>Vegetated sea cliffs of the Mediterranean coasts with endemic Limonium spp.;
* Sub-Pannonic steppic grasslands</t>
  </si>
  <si>
    <t>Festuca beckeri;
Festuca vaginata;
Syntrichia ruralis aggr.;
Bassia laniflora</t>
  </si>
  <si>
    <t>Scleranthus perennis;
Gagea bohemica;
Sedum album;
Draba verna aggr.;
Sedum rupestre;
Myosotis stricta;
Veronica verna;
Trifolium arvense</t>
  </si>
  <si>
    <t>Sedum album;
Poa bulbosa</t>
  </si>
  <si>
    <t>Siliceous rock with pioneer vegetation of the Sedo-Scleranthion or of the Sedo albi-Veronicion dillenii</t>
  </si>
  <si>
    <t>Saxifraga tridactylites;
Arenaria serpyllifolia;
Clinopodium acinos;
Draba verna aggr.;
Sedum acre;
Sedum album;
Alyssum alyssoides;
Abietinella abietina;
Homalothecium sericeum;
Hornungia petraea;
Poa compressa</t>
  </si>
  <si>
    <t>Sedum album</t>
  </si>
  <si>
    <t>Rupicolous calcereous or basophilic grasslands of the Alysso-Sedion albi;
Nordic alvar and precambrian calcareous flatrocks</t>
  </si>
  <si>
    <t>Bromopsis erecta;
Festuca circummediterranea;
Brachypodium genuense</t>
  </si>
  <si>
    <t>Semi-natural dry grasslands and scrubland facies on calcareous substrates (Festuco-Brometalia) ( * important orchid sites)</t>
  </si>
  <si>
    <t>Artemisia salsoloides;
Thymus calcareus</t>
  </si>
  <si>
    <t>Festuca pallens;
Potentilla incana;
Seseli osseum;
Euphorbia cyparissias;
Jovibarba globifera;
Teucrium montanum;
Asperula cynanchica;
Anthericum ramosum;
Carex humilis;
Allium senescens aggr.</t>
  </si>
  <si>
    <t>Carex humilis;
Festuca pallens</t>
  </si>
  <si>
    <t>6190;
62A0</t>
  </si>
  <si>
    <t>Rupicolous Pannonic grasslands (Stipo-Festucetalia pallentis);
Eastern sub-mediterranean dry grasslands (Scorzoneratalia villosae)</t>
  </si>
  <si>
    <t>Euphorbia glabriflora;
Scabiosa fumarioides;
Minuartia verna aggr.;
Halacsya sendtneri;
Convolvulus boissieri</t>
  </si>
  <si>
    <t>Bromopsis erecta;
Carex humilis</t>
  </si>
  <si>
    <t>Sesleria juncifolia;
Satureja montana aggr.;
Carex humilis;
Bromopsis erecta;
Chrysopogon gryllus</t>
  </si>
  <si>
    <t>Eastern sub-mediterranean dry grasslands (Scorzoneratalia villosae)</t>
  </si>
  <si>
    <t>Plantago media;
Trifolium montanum;
Linum catharticum;
Pimpinella saxifraga;
Salvia pratensis;
Centaurea scabiosa;
Cirsium acaulon;
Galium verum;
Briza media</t>
  </si>
  <si>
    <t>Brachypodium pinnatum;
Bromopsis erecta</t>
  </si>
  <si>
    <t>#;
#;
#;
#;
#;
#</t>
  </si>
  <si>
    <t>6210;
6280;
62A0;
6240;
6250;
6270</t>
  </si>
  <si>
    <t>Helleno-Balkanic Satureja montana steppes</t>
  </si>
  <si>
    <t>Dry or mesophile calcareous grasslands of sub-Mediterranean or sub-boreal affinities of Denmark, Sweden, Norway and Finland dominated by species of genus Festuca or Avenula.</t>
  </si>
  <si>
    <t>Britannic Sesleria dry calcicolous grasslands</t>
  </si>
  <si>
    <t>Vecto-Cambrian Festuca-Carlina grasslands</t>
  </si>
  <si>
    <t>Grasslands of the chalk downs and mainly Jurassic calcareous hills of southern Britain, mostly of southern and eastern England, with Bromus erectus and Brachypodium pinnatum, or Festuca spp. and Avenula spp., often very rich in orchids.</t>
  </si>
  <si>
    <t>Middle European Bromus erectus semidry grasslands</t>
  </si>
  <si>
    <t>Mosan Mesobromion</t>
  </si>
  <si>
    <t>Low Meuse Mesobromion</t>
  </si>
  <si>
    <t>Chalk grasslands of the Belgian low Meuse, extreme southeastern Netherlands and Westphalia, generally without Bromus erectus, and alluvial Mesobromion grasslands of adjacent regions (these to be listed under unit R1A34).</t>
  </si>
  <si>
    <t>Harz Mesobromion</t>
  </si>
  <si>
    <t>Oder Mesobromion</t>
  </si>
  <si>
    <t>Paris basin Cretaceous Mesobromion</t>
  </si>
  <si>
    <t>Parisian Tertiary Mesobromion</t>
  </si>
  <si>
    <t>Paris basin Jurassic Mesobromion</t>
  </si>
  <si>
    <t>Middle Rhine Mesobromion</t>
  </si>
  <si>
    <t>Upper Rhine Mesobromion</t>
  </si>
  <si>
    <t>Black Forest Mesobromion</t>
  </si>
  <si>
    <t>Western Jura Mesobromion</t>
  </si>
  <si>
    <t>Swabian Mesobromion</t>
  </si>
  <si>
    <t>Franconian Mesobromion</t>
  </si>
  <si>
    <t>Northwestern pre-Alpine Mesobromion</t>
  </si>
  <si>
    <t>Eastern peri-Alpine Mesobromion</t>
  </si>
  <si>
    <t>Ligerian Mesobromion</t>
  </si>
  <si>
    <t>Aquitanian Mesobromion</t>
  </si>
  <si>
    <t>Quercy Mesobromion</t>
  </si>
  <si>
    <t>Western Pyrenean Mesobromion</t>
  </si>
  <si>
    <t>Western Iberian Mesobromion</t>
  </si>
  <si>
    <t>Eastern Hercynian Mesobromion</t>
  </si>
  <si>
    <t>Middle European Brachypodium semidry grasslands</t>
  </si>
  <si>
    <t>Alluvial and humid Mesobromion grasslands</t>
  </si>
  <si>
    <t>Middle European Sesleria semidry grasslands</t>
  </si>
  <si>
    <t>Sub-Mediterranean Mesobromion</t>
  </si>
  <si>
    <t>Insubrian Mesobromion grasslands</t>
  </si>
  <si>
    <t>Central Apennine Mesobromion grasslands</t>
  </si>
  <si>
    <t>Illyrian Mesobromion grasslands</t>
  </si>
  <si>
    <t>Illyrian Sesleria grasslands</t>
  </si>
  <si>
    <t>Closed mesophile calcicolous grasslands of the Illyrian beech forest level of the Dinarides dominated by Sesleria juncifolia, with Centaurea triumfetti, Daphne cneorum, Genista januensis.</t>
  </si>
  <si>
    <t>Illyrian Molinia-Gladiolus grasslands</t>
  </si>
  <si>
    <t>Southern Britannic Xerobromion grasslands</t>
  </si>
  <si>
    <t>Middle European Xerobromion grasslands</t>
  </si>
  <si>
    <t>Mosan Xerobromion</t>
  </si>
  <si>
    <t>Harz Xerobromion</t>
  </si>
  <si>
    <t>Paris basin Cretaceous Xerobromion</t>
  </si>
  <si>
    <t>Parisian Tertiary Xerobromion</t>
  </si>
  <si>
    <t>Paris basin Jurassic Xerobromion</t>
  </si>
  <si>
    <t>Middle Rhine Xerobromion</t>
  </si>
  <si>
    <t>Upper Rhine Xerobromion</t>
  </si>
  <si>
    <t>Western Jura Xerobromion</t>
  </si>
  <si>
    <t>Swabian Xerobromion</t>
  </si>
  <si>
    <t>Franconian Xerobromion</t>
  </si>
  <si>
    <t>Northwestern pre-Alpine Xerobromion</t>
  </si>
  <si>
    <t>Bavarian Xerobromion</t>
  </si>
  <si>
    <t>Ligerian Xerobromion</t>
  </si>
  <si>
    <t>Aquitanian Xerobromion</t>
  </si>
  <si>
    <t>Quercy Xerobromion</t>
  </si>
  <si>
    <t>Pyrenean Xerobromion</t>
  </si>
  <si>
    <t>Southwestern Alpine Xerobromion</t>
  </si>
  <si>
    <t>Xerobromion grasslands of the southwestern Alps.</t>
  </si>
  <si>
    <t>Northern Apennine Xerobromion</t>
  </si>
  <si>
    <t>Hercynio-Jurassic blue moorgrass Xerobromion</t>
  </si>
  <si>
    <t>Brachypodium phoenicoides swards</t>
  </si>
  <si>
    <t>Festuca valesiaca aggr.;
Bothriochloa ischaemum;
Stipa capillata</t>
  </si>
  <si>
    <t>6240
6250
62C0</t>
  </si>
  <si>
    <t>Continental dry steppe</t>
  </si>
  <si>
    <t>Arid subcontinental steppic grassland (Festucion valesiacae)</t>
  </si>
  <si>
    <t>Xerophile grasslands of Ponto-Pannonic affinities of the hills of the western and southwestern periphery of the Pannonic basin, dominated by Dichanthium ischaemum.</t>
  </si>
  <si>
    <t>Meso-xerophile subcontinental meadow-steppes (Cirsio-Brachypodion)</t>
  </si>
  <si>
    <t>Central alpine arid grassland (Stipo-Poion)</t>
  </si>
  <si>
    <t>Moderately closed, perennial communities of loose slightly calcareous sands of northern and western Central Europe and northern Eastern Europe, with Corynephorus canescens, Silene tatarica, Petasites spurius, Plantago indica.</t>
  </si>
  <si>
    <t>Festuca pallens grassland</t>
  </si>
  <si>
    <t>Calciphile rock ledge grasslands of the eastern Alpine periphery dominated by Stipa eriocaulis.</t>
  </si>
  <si>
    <t>Pannonic Sesleria sadleriana rock grasslands</t>
  </si>
  <si>
    <t>East Carpathian Sesleria rigida grasslands</t>
  </si>
  <si>
    <t>Pre-Carpathian Sesleria hungarica grasslands</t>
  </si>
  <si>
    <t>Pannonic Festuca pseudodalmatica rock grasslands</t>
  </si>
  <si>
    <t>Transylvanian Festuca pseudodalmatica rock grasslands</t>
  </si>
  <si>
    <t>Corispermum pioneer swards</t>
  </si>
  <si>
    <t>Pioneer sand-swards of the southern Pannonic basin, in particular of the Deliblat sand-steppe, dominated by Corispermum nitidum and Polygonum arenarium.</t>
  </si>
  <si>
    <t>Pioneer sand-swards of the Pannonic basin, well characterized in the Seewinkel, dominated by Equisetum ramosissimum, with Scirpus holoschoenus and small herbs.</t>
  </si>
  <si>
    <t>More or less open grasslands constituting the second stage of succession in the colonisation of calcareous Pannonic sands, in particular of Pannonic dunes (R1Q7), dominated by Festuca vaginata or feathergrasses (Stipa capillata, Stipa borysthenica).</t>
  </si>
  <si>
    <t>More or less open grasslands of calcareous Pannonic sands dominated by Festuca vaginata.</t>
  </si>
  <si>
    <t>Festuca wagneri sand steppes</t>
  </si>
  <si>
    <t>Central Pannonic Festuca wagneri sand steppes</t>
  </si>
  <si>
    <t>Deliblat Festuca wagneri sand steppes</t>
  </si>
  <si>
    <t>Poa bulbosa;
Stipa lessingiana;
Artemisia lerchiana</t>
  </si>
  <si>
    <t>Poa bulbosa;
Trifolium subterraneum;
Plantago coronopus aggr.</t>
  </si>
  <si>
    <t>Pseudo-steppe w+P18ith grasses and annuals of the Thero-Brachypodietea</t>
  </si>
  <si>
    <t>Macrochloa tenacissima;
Helictotrichon filifolium;
Lygeum spartum;
Teucrium pseudochamaepitys;
Brachypodium retusum</t>
  </si>
  <si>
    <t>Lygeum spartum;
Brachypodium retusum;
Macrochloa tenacissima;
Hyparrhenia hirta;
Brachypodium phoenicoides</t>
  </si>
  <si>
    <t>Mediterranean xeric grassland ;
Mediterranean tallgrass and Artemisia steppes</t>
  </si>
  <si>
    <t>Mediterranean xeric grassland; 
Mediterranean tall-grass and wormwood (Artemisia) steppes</t>
  </si>
  <si>
    <t>Pseudo-steppe with grasses and annuals of the Thero-Brachypodietea</t>
  </si>
  <si>
    <t>Grasslands dominated by Brachypodium retusum and with many therophytes and geophytes, often alternating in mosaic fashion with garrigues or occupying their clearings.</t>
  </si>
  <si>
    <t>Stipa tenacissima steppes</t>
  </si>
  <si>
    <t>Stipa tenacissima-dominated formations of the Mediterranean basin.</t>
  </si>
  <si>
    <t>Alpha (Stipa tenacissima) steppes</t>
  </si>
  <si>
    <t>Lygeum spartum steppes</t>
  </si>
  <si>
    <t>Lygeum spartum-dominated formations of North Africa, the Ebro basin, the arid Iberian Southeast, the Guadalquivir basin, Sardinia, Sicily, the Maltese Islands, southern Italy and Crete.</t>
  </si>
  <si>
    <t>Esparto (Lygeum spartum) steppes</t>
  </si>
  <si>
    <t>Sometimes extensive Lygeum spartum-dominated formations of the Ebro basin, the arid Iberian Southeast and the Guadalquivir basin.</t>
  </si>
  <si>
    <t>More restricted Lygeum spartum-dominated formations of Sardinia, southern Italy, Sicily and the Maltese Islands.</t>
  </si>
  <si>
    <t>Rare and isolated Lygeum spartum-dominated formations of the south coast of Crete.</t>
  </si>
  <si>
    <t>Mediterranean steppes dominated by tall grasses other than Stipa tenacissima or Lygeum spartum</t>
  </si>
  <si>
    <t>Mediterranean tall-grass steppes dominated by tall grasses other than Stipa tenacissima or Lygeum spartum.</t>
  </si>
  <si>
    <t>Stipa gigantea-dominated formations of central and southern Spain and of northwestern North Africa, mostly on siliceous soils.</t>
  </si>
  <si>
    <t>Meso- and thermo-Mediterranean steppes of Spain constituted by cespitose andropogonid grasses such as Hyparrhenia hirta, Andropogon distachyos, Heteropogon contortus, Dichanthium insculptum, Dichanthium ischaemum or Chrysopogon gryllus.</t>
  </si>
  <si>
    <t>Meso- and thermo-Mediterranean steppes of southern France constituted by cespitose andropogonid grasses such as Hyparrhenia hirta, Andropogon distachyos, Heteropogon contortus, Dichanthium insculptum, Dichanthium ischaemum or Chrysopogon gryllus.</t>
  </si>
  <si>
    <t>Meso- and supra-Mediterranean grasslands of the Baetic region dominated by the tall, cespitose Festuca scariosa, Festuca capillifolia, Arrhenatherum album, Helictotrichon filifolium and Helictotrichon sarracenorum.</t>
  </si>
  <si>
    <t>Meso-, thermo- and sometimes supra-Mediterranean formations of the Mediterranean basin, physiognomically dominated by very tall, robust, canelike grasses of genera Imperata, Saccharum, Arundo, Hemarthria.</t>
  </si>
  <si>
    <t>Sub-Mediterranean Artemisia steppes</t>
  </si>
  <si>
    <t>Artemisia-dominated formations of the steppic regions of the North African and West Asian transition zones between the Mediterranean region and the Saharo-Arabian deserts.</t>
  </si>
  <si>
    <t>Trachynia distachya</t>
  </si>
  <si>
    <t>Aster sorrentinii formations of steep clay and marl slopes of northern Sicily.</t>
  </si>
  <si>
    <t>Annual grasses and flowering plants formations accompanying the Lygeum spartum steppes of southern Calabria and Sicily.</t>
  </si>
  <si>
    <t>Festuca indigesta;
Luzula caespitosa</t>
  </si>
  <si>
    <t>Mediterranean montane grassland;
Closed Mediterranean dry acid and neutral grassland</t>
  </si>
  <si>
    <t>Oro-Oberian Festuca indigesta grasslands</t>
  </si>
  <si>
    <t>Festuca hystrix;
Koeleria vallesiana</t>
  </si>
  <si>
    <t>Mediterranean montane grassland</t>
  </si>
  <si>
    <t>Mediterraneo-montane Stipa steppes</t>
  </si>
  <si>
    <t>Mediterraneo-montane Sesleria steppes</t>
  </si>
  <si>
    <t>Mediterraneo-montane Festuca-Koeleria steppes</t>
  </si>
  <si>
    <t>Mediterraneo-montane steppe-grasslands poor in Stipa pennata, for the most part Festuca auquieri-, Koeleria vallesiana- or Carex humilis-dominated facies of R1H11.</t>
  </si>
  <si>
    <t>Mediterraneo-montane Artemisia steppes</t>
  </si>
  <si>
    <t>Sagina pilifera;
Plantago subulata;
Carex caryophyllea;
Thymus catharinae;
Genista lobelii;
Festuca morisiana;
Brachypodium pinnatum</t>
  </si>
  <si>
    <t>Plantago atrata;
Nardus stricta;
Plantago holosteum;
Phleum alpinum aggr.;
Trifolium parnassii;
Trifolium heldreichianum;
Thymus longicaulis;
Pilosella hoppeana;
Festuca varia</t>
  </si>
  <si>
    <t>Mediterranean montane grassland;
Eastern sub-Mediterranean dry grassland 
Closed Mediterranean dry acid and neutral grassland</t>
  </si>
  <si>
    <t>Lowland savory-chrysopogon dry grasslands</t>
  </si>
  <si>
    <t>Sub-Mediterranean xeric grasslands of the warmer lowlands and hills of the Balkan and northern Hellenic peninsulas, within the Ostryo-Carpinion orientalis aegeicum and Ostryo-Carpinion orientalis adriaticum zones.</t>
  </si>
  <si>
    <t>Sub-Mediterranean xeric grasslands of the Ostryo-Carpinion orientalis aegeicum zone of northern Greece, the southern North Macedonia and southwestern Albania, on the northwestern spurs of the Pindus system.</t>
  </si>
  <si>
    <t>Sub-Mediterranean xeric grasslands of the Ostryo-Carpinion orientalis adriaticum zone of Adriatic Croatia, in Istria and Dalmatia, western Bosnia-Herzegovina, western Montenegro, northwestern and western Albania south to the Vjosa lowlands.</t>
  </si>
  <si>
    <t>Sub-Mediterranean xeric grasslands of strongly eroded slopes of the Ostryo-Carpinion orientalis adriaticum zone of Istria and Dalmatia, with Salvia officinalis, Campanula sibirica, Stipa bromoides, Bromus erectus.</t>
  </si>
  <si>
    <t>Sub-Mediterranean xeric grasslands of the Ostryo-Carpinion orientalis adriaticum zone of the Dalmatian archipelago, noted in particular from Pag, with Armeria dalmatica, Artemisia alba, Alyssum montanum, Helichrysum italicum.</t>
  </si>
  <si>
    <t>Dalmatian Aethionema grasslands</t>
  </si>
  <si>
    <t>Sub-Mediterranean xeric grasslands of the upper Ostryo-Carpinion orientalis adriaticum zone of Dalmatia, with Satureja montana, Galium corrudifolium, Aethionema saxatile, Artemisia alba, Melica ciliata, Bothriochloa ischaemum, Bromus erectus.</t>
  </si>
  <si>
    <t>Silky greenwood-Sesleria grasslands</t>
  </si>
  <si>
    <t>Sub-Mediterranean xeric grasslands of dolomitic rendzinas of Bosnia-Herzegovina, with Peucedanum arenarium ssp. neumayerii, Euphorbia barrelieri, Reichardia macrophylla, Silene reichenbachii, Saponaria bellidifolia, Haplophyllum patavium.</t>
  </si>
  <si>
    <t>Odontites holliana;
Aeonium glandulosum;
Parafestuca albida;
Monizia edulis;
Festuca jubata;
Deschampsia maderensis;
Aichryson villosum</t>
  </si>
  <si>
    <t>Lowland to montane, dry to mesic grassland usually dominated by Nardus stricta</t>
  </si>
  <si>
    <t>Nardus stricta;
Galium saxatile;
Danthonia decumbens;
Carex pilulifera;
Luzula campestris aggr.;
Potentilla erecta;
Agrostis capillaris;
Festuca filiformis</t>
  </si>
  <si>
    <t>Nardus stricta;
Festuca ovina;
Galium saxatile;
Avenella flexuosa;
Festuca filiformis</t>
  </si>
  <si>
    <t>Closed non-Mediterranean dry acid and neutral grassland
Closed Mediterranean dry acid and neutral grassland</t>
  </si>
  <si>
    <t>Nardus stricta swards</t>
  </si>
  <si>
    <t>Insular Nardus-Galium grasslands</t>
  </si>
  <si>
    <t>Mesophile and xerophile Nardus stricta-dominated or -rich grasslands of the British Isles and the Faeroe Islands, with Agrostis capillaris, Galium saxatile, Potentilla erecta.</t>
  </si>
  <si>
    <t>Sub-Atlantic Nardus-Galium grasslands</t>
  </si>
  <si>
    <t>Beskid Calluna-Nardus grassland</t>
  </si>
  <si>
    <t>Endemic grassland community of the Beskid vicinity of Poland, dominated by Nardus stricta, accompanied by Danthonia decumbens (Sieglingia decumbens), Viola canina var. ericetorum, Polygala vulgaris and invaded to a varying degree by Calluna vulgaris.</t>
  </si>
  <si>
    <t>Agrostis - Festuca grassland</t>
  </si>
  <si>
    <t>Nemoral Agrostis-Festuca grasslands</t>
  </si>
  <si>
    <t>Closed mesophile grasslands of Atlantic and, locally, of sub-Atlantic, middle Europe, mostly characteristic of the nemoral zone, extending north to the boreonemoral zone and, locally, to the boreal zone, formed by Agrostis spp. and Festuca spp.</t>
  </si>
  <si>
    <t>Deschampsia flexuosa grassland</t>
  </si>
  <si>
    <t>Calamagrostis epigejos stands</t>
  </si>
  <si>
    <t>Tall Calamagrostis epigejos-dominated facies of siliceous grasslands of Atlantic or sub-Atlantic northern and middle Europe, otherwise described by units R1M1 or R1M2.</t>
  </si>
  <si>
    <t>Wood small-reed (Calamagrostis) stands</t>
  </si>
  <si>
    <t>Carex arenaria grassland</t>
  </si>
  <si>
    <t>Closed acidophilous grasslands of Atlantic or sub-Atlantic lowland, collinar and montane regions of northern Europe, middle Europe and western Iberia dominated by Carex arenaria, formed as invasion facies of grasslands of units R1M1 and R1M2.</t>
  </si>
  <si>
    <t>Southern Italian Nardus stricta swards and related communities</t>
  </si>
  <si>
    <t>Balkanic montane Nardus stricta swards</t>
  </si>
  <si>
    <t>Closed Nardus stricta-dominated grasslands of the Fagion moesiacum zone of the Balkan peninsula.</t>
  </si>
  <si>
    <t>Festuca indigesta;
Nardus stricta</t>
  </si>
  <si>
    <t>x;
6160</t>
  </si>
  <si>
    <t>No Annex I type;
Oro-Oberian Festuca indigesta grasslands</t>
  </si>
  <si>
    <t>Iberian Festuca elegans grassland</t>
  </si>
  <si>
    <t>West Mediterraneo-montane Nardus stricta swards</t>
  </si>
  <si>
    <t>Iberian montane Nardus stricta swards</t>
  </si>
  <si>
    <t>Festuca stricta subsp. trachyphylla;
Brachythecium albicans;
Trifolium arvense;
Cerastium semidecandrum;
Pilosella officinarum;
Rumex acetosella;
Jasione montana;
Corynephorus canescens;
Polytrichum piliferum;
Ceratodon purpureus;
Artemisia campestris</t>
  </si>
  <si>
    <t>Festuca ovina;
Pilosella officinarum;
Festuca stricta subsp. trachyphylla</t>
  </si>
  <si>
    <t>6120;
2330;
6270</t>
  </si>
  <si>
    <t>Xeric sand calcareous grasslands;
Inland dunes with open Corynephorus and Agrostis grasslands;
* Fennoscandian lowland species-rich dry to mesic grasslands</t>
  </si>
  <si>
    <t>Corynephorus canescens;
Polytrichum piliferum</t>
  </si>
  <si>
    <t>Inland dunes with open Corynephorus and Agrostis grasslands;
Pannonic inland dunes</t>
  </si>
  <si>
    <t>Corynephorus grassland</t>
  </si>
  <si>
    <t>Grey hair grass (Corynephorus) grassland</t>
  </si>
  <si>
    <t>Grasslands of more stabilised Germano-Baltic fluvioglacial inland dune systems with Agrostis spp. and Corynephorus canescens or other acidophilous grasses. Related units are found in E1.7 (of EUNIS 2012 narrower that R1M), R1P1 and R1P2.</t>
  </si>
  <si>
    <t>Initial stage of renewal of the surface of wandering dunes, devoid or almost devoid of phanerogamic vegetation, in which the bare sand surface is usually covered by a thin film of soil algae and supports the fungus Psatirella ammophyla.</t>
  </si>
  <si>
    <t>Lichen-dominated earliest stage of the first succession phase of colonisation of Pannonic dunes, with Cladonia convoluta, Cladonia furcata, Cladonia magyarica and the bryophytes Syntrichia ruralis, Tortula spp.</t>
  </si>
  <si>
    <t>Mediterranean to Atlantic open, dry, acid and neutral grassland</t>
  </si>
  <si>
    <t>Tuberaria guttata</t>
  </si>
  <si>
    <t xml:space="preserve">#;
</t>
  </si>
  <si>
    <t>6220;
x</t>
  </si>
  <si>
    <t>* Pseudosteppe with grasses and annuals of the Thero-Brachypodietea;
No Annex i type</t>
  </si>
  <si>
    <t>Iberian Festuca - Plantain swards</t>
  </si>
  <si>
    <t>Festuca ovina;
Armeria alpina subsp. halleri;
Minuartia verna aggr.</t>
  </si>
  <si>
    <t>Heavy metal grassland</t>
  </si>
  <si>
    <t>Calaminarian grasslands of the Violetalia calaminariae</t>
  </si>
  <si>
    <t>Heavy metal grasslands of the British Isles, with Armeria maritima.</t>
  </si>
  <si>
    <t>Grasslands on copper-rich soils of Killarney, with Armeria maritima and Silene maritima.</t>
  </si>
  <si>
    <t>Viola calaminaria grasslands</t>
  </si>
  <si>
    <t>Formations of eastern Belgium, the extreme southern Netherlands and the Aachen area, with the yellow-flowered Viola calaminaria.</t>
  </si>
  <si>
    <t>Viola guestphalica grasslands</t>
  </si>
  <si>
    <t>Formations of northern Westfalia and of southern Lower Saxony, with the purple-flowered Viola guestphalica.</t>
  </si>
  <si>
    <t>Heavy metal grasslands of Saxony, of the Harz and of Upper Silesia, with the endemic or near endemic Armeria halleri, Armeria bottendorfensis, Armeria hornburgensis and with Minuartia verna var. hercynica, Silene vulgaris ssp. humilis.</t>
  </si>
  <si>
    <t>Calaminarian Silene vulgaris grassland</t>
  </si>
  <si>
    <t>Woodwardia radicans;
Selaginella kraussiana;
Holcus rigidus;
Dryopteris intermedia;
Deschampsia foliosa;
Corema album;
Brachypodium gaditanum</t>
  </si>
  <si>
    <t>Mesic grasslands</t>
  </si>
  <si>
    <t>Trifolium repens;
Lolium perenne;
Cynosurus cristatus;
Cerastium fontanum subsp. vulgare;
Scorzoneroides autumnalis;
Bellis perennis;
Phleum pratense</t>
  </si>
  <si>
    <t>Festuca rubra aggr.;
Lolium perenne;
Trifolium repens;
Agrostis capillaris;
Agrostis stolonifera;
Cynosurus cristatus</t>
  </si>
  <si>
    <t>x;
6270</t>
  </si>
  <si>
    <t>No Annex I type;
Fennoscandian lowland species-rich dry to mesic grasslands</t>
  </si>
  <si>
    <t>Continuous pastureland of Euro-Siberian Europe, Atlantic Iberia and the Cordillera Central, the Apennines and the supra-Mediterranean zone of the Balkan peninsula and Greece, unrelieved by networks of ditches. Cynosurus cristatus is usually present.</t>
  </si>
  <si>
    <t>Atlantic Cynosurus-Centaurea pastures</t>
  </si>
  <si>
    <t>More species-rich grasslands of the British Isles dominated by Cynosurus cristatus and with many flowering herbs, notably Centaurea nigra.</t>
  </si>
  <si>
    <t>Pastures mostly of uplands of Western Europe, Central Europe and Eastern Europe, less treated, rougher and more species-rich than those of unit R2111, often with the cespitose Festuca nigrescens and a significant representation of nitrofuge species.</t>
  </si>
  <si>
    <t>Boreo-arctic Agrostis-Festuca grasslands</t>
  </si>
  <si>
    <t>Boreo-subalpine Agrostis grasslands</t>
  </si>
  <si>
    <t>Icelandic Anthoxanthum-Hierochloe grasslands</t>
  </si>
  <si>
    <t>Northern boreal Festuca grasslands</t>
  </si>
  <si>
    <t>Icelandic Festuca grasslands</t>
  </si>
  <si>
    <t>Fenno-Scandian Avenula pratensis-Festuca rubra grasslands</t>
  </si>
  <si>
    <t>Festuca rubra aggr.;
Arrhenatherum elatius;
Agrostis capillaris;
Holcus lanatus</t>
  </si>
  <si>
    <t>Fennoscandian lowland species-rich dry to mesic grasslands;
Lowland hay meadows (Alopecurus pratensis, Sanguisorba officinalis)</t>
  </si>
  <si>
    <t>Atlantic Arrhenatherum grasslands</t>
  </si>
  <si>
    <t>Atlantic Alopecurus-Sanguisorba grasslands</t>
  </si>
  <si>
    <t>Festuca rubra aggr.;
Agrostis capillaris;
Nardus stricta;
Meum athamanticum;
Geranium sylvaticum aggr.</t>
  </si>
  <si>
    <t>Endemic community of the western Carpathians, with Alchemilla walasii, Alchemilla micans, Alchemilla pastoralis, Centaurea oxylepis, Gladiolus imbricatus, Viola saxatilis var. decorata.</t>
  </si>
  <si>
    <t>Species-rich hay meadows of the Pienini and the Beskides, limited to thermophilous stations on deep calcareous soils, with Medicago falcata, Polygala comosa, Thymus pulegioides, Salvia verticillata, Ranunculus polyanthemos.</t>
  </si>
  <si>
    <t>Submontane mesophile hay meadows of the beech level of the Dinarides, within the range of the Fagion illyricum, dominated by Trisetum flavescens, with Poa pratensis, Arrhenatherum elatius, Festuca pratensis, Alchemilla xanthochlora.</t>
  </si>
  <si>
    <t>Submontane mesophile hay meadows of the beech level of the Pelagonides, within the range of the Fagion moesiacum, dominated by Trisetum flavescens.</t>
  </si>
  <si>
    <t>Agrostis castellana;
Festuca ampla;
Gaudinia fragilis;
Anthoxanthum aristatum</t>
  </si>
  <si>
    <t>Perennial Agrostis castellana-dominated grasslands of the Iberian peninsula.</t>
  </si>
  <si>
    <t>Annual Agrostis pourretii-dominated grasslands of the Iberian peninsula.</t>
  </si>
  <si>
    <t>Andalusian Armeria vallicares</t>
  </si>
  <si>
    <t>Seasonally wet and wet grasslands</t>
  </si>
  <si>
    <t>Scirpoides holoschoenus;
Schoenus nigricans;
Molinia caerulea aggr.</t>
  </si>
  <si>
    <t>Mediterranean tall humid grasslands of the Molinio-Holoschoenion;
Peat grasslands of Troodos</t>
  </si>
  <si>
    <t>These meadows can be eutrophic and have hygro-nitrophilous vegetation dominated by Lolium multiflorum and Rumex conglomeratus.</t>
  </si>
  <si>
    <t>Serapias grassland</t>
  </si>
  <si>
    <t>Meso-hygrophile grasslands of crystalline Provence, with Carex divisa ssp. chaetophylla, often dominant, Briza minor, Oenanthe lachenalii and numerous Serapias species (Serapias lingua, Serapias neglecta, Serapias vomeracea).</t>
  </si>
  <si>
    <t>Deschampsia media;
Plantago maritima subsp. serpentina;
Prunella hyssopifolia;
Carex flacca;
Jasonia tuberosa;
Deschampsia cespitosa aggr.</t>
  </si>
  <si>
    <t>Nardus stricta;
Festuca rothmaleri;
Agrostis castellana;
Festuca iberica;
Juncus squarrosus;
Juncus acutiflorus</t>
  </si>
  <si>
    <t>Poa trivialis;
Alopecurus rendlei;
Trifolium patens;
Trifolium resupinatum;
Bromus racemosus;
Trifolium pallidum;
Schedonorus pratensis;
Lolium perenne;
Hordeum secalinum</t>
  </si>
  <si>
    <t>Sub-Mediterranean grasslands of the Molinio-Hordeion secalini</t>
  </si>
  <si>
    <t>Helleno-Moesian riverine and humid Trifolium meadows</t>
  </si>
  <si>
    <t>Illyrio-Moesian riverine and humid Trifolium meadows</t>
  </si>
  <si>
    <t>Juncus effusus;
Scirpus sylvaticus;
Deschampsia cespitosa aggr.</t>
  </si>
  <si>
    <t>Alluvial meadows of river valleys of the Cnidion dubii;
Northern boreal alluvial meadows ;
Lowland hay meadows (Alopecurus pratensis, Sanguisorba officinalis)</t>
  </si>
  <si>
    <t>Alopecurus geniculatus;
Argentina anserina;
Ranunculus repens;
Plantago major;
Juncus inflexus;
Agrostis stolonifera;
Carex hirta</t>
  </si>
  <si>
    <t>Agrostis stolonifera;
Argentina anserina;
Juncus inflexus;
Lolium perenne;
Juncus effusus;
Ranunculus repens;
Alopecurus geniculatus</t>
  </si>
  <si>
    <t>Molinia caerulea aggr.;
Juncus acutiflorus;
Carex panicea</t>
  </si>
  <si>
    <t>Molinia meadows on calcareous, peaty or clayey-silt-laden soils (Molinion caeruleae)</t>
  </si>
  <si>
    <t>Molinia caerulea meadows and related communities</t>
  </si>
  <si>
    <t>Purple moorgrass (Molinia) meadows and related communities</t>
  </si>
  <si>
    <t>Very tall Molinia caerulea ssp. arundinacea (Molinia arundinacea)-dominated humid meadows of southern Central Europe, in particular, of the Illyrian zone, the peri-Pannonic and peri-Bohemian regions, the Danube, Lech and Isar basins, the upper Rhine.</t>
  </si>
  <si>
    <t>Heath Juncus meadows and humid Nardus stricta swards</t>
  </si>
  <si>
    <t>Nutrient-poor humid grasslands of the northern steppe zone of central Eurasia, eastern vicariants of the Molinion communities.</t>
  </si>
  <si>
    <t>Alpine and subalpine grasslands</t>
  </si>
  <si>
    <t>Primary and secondary grass- or sedge- dominated formations of the alpine and subalpine levels of boreal, nemoral, mediterranean, warm-temperate humid and Anatolian mountains.</t>
  </si>
  <si>
    <t>Luzula spadicea snow patch communities</t>
  </si>
  <si>
    <t>Boreo-alpine Deschampsia-Anthoxanthum communities</t>
  </si>
  <si>
    <t>Acidophilous snow-patch communities of boreal and arcto-alpine mountains of Scandinavia, Iceland and the Scottish Highlands dominated by coarse tussocky grasses, in particular, Deschampsia cespitosa, sometimes associated with large hypnaceous mosses.</t>
  </si>
  <si>
    <t>Herbaceous snow-patch swards of the Alpids, characteristic of carbonated soils under snow for long periods, with Arabis caerulea, Carex atrata, Ranunculus alpestris, Saxifraga androsacea.</t>
  </si>
  <si>
    <t>Arabis-Gnaphalium snow-patch communities</t>
  </si>
  <si>
    <t>Endemic snow patch community of the high Tatras and nearby Carpathian ranges, characteristic of sites with very long snow cover, with the western Carpathian endemic Saxifraga wahlenbergii (Saxifraga perdurans), Hutchinsia alpina, Bucegia romanica.</t>
  </si>
  <si>
    <t>Distichium capillaceum snowbed communities</t>
  </si>
  <si>
    <t>Boreal and arctic acidophilous alpine grassland</t>
  </si>
  <si>
    <t>Nardus stricta;
Carex bigelowii;
Alchemilla alpina;
Sanionia uncinata;
Racomitrium lanuginosum;
Festuca ovina</t>
  </si>
  <si>
    <t>Temperate acidophilous alpine grassland</t>
  </si>
  <si>
    <t>Nardus stricta;
Carex curvula;
Festuca eskia</t>
  </si>
  <si>
    <t>&gt;;
#;
&gt;;
#</t>
  </si>
  <si>
    <t>6140;
6150;
62D0;
6230</t>
  </si>
  <si>
    <t>Siliceous Pyrenean Festuca eskia grasslands;
Siliceous alpine and boreal grasslands;
Oro-Moesian acidophilous grasslands;
* Species-rich Nardus grasslands, on silicious substrates in mountain areas (and submountain areas in Continental Europe)</t>
  </si>
  <si>
    <t>Alpic Nardus stricta swards and related communities</t>
  </si>
  <si>
    <t>Subalpine and alpine hygro-mesophile, chionophilous Nardus stricta swards of depressions and humid flats around lakes and marshes, where snow melts slowly.</t>
  </si>
  <si>
    <t>Pyrenean closed Festuca eskia grassland</t>
  </si>
  <si>
    <t>Pyrenean Poa violacea swards</t>
  </si>
  <si>
    <t>Subalpine Bellardiochloa violacea (Poa violacea)-dominated grasslands of the Pyrenees.</t>
  </si>
  <si>
    <t>Summital swards of the greater Hercynian ranges dominated by, or rich in, Nardus stricta.</t>
  </si>
  <si>
    <t>Nardus stricta grasslands of the Black Forest.</t>
  </si>
  <si>
    <t>Formations of the Harz dominated by, or rich in, Nardus stricta.</t>
  </si>
  <si>
    <t>Nardus stricta grasslands of the high altitudes of the Bayerischer Wald and of the central Bohemian Forest (Sumava).</t>
  </si>
  <si>
    <t>Grasslands dominated by, or rich in, Nardus stricta of the Carpathian system.</t>
  </si>
  <si>
    <t>Nardus grasslands of the northwestern Carpathians, with Carex pilulifera, Hieracium vulgatum, Hypochoeris uniflora, Crepis conyzifolia, Gentiana punctata, Homogyne alpina, Potentilla aurea, Pulsatilla alpina, of western Carpathian mountains.</t>
  </si>
  <si>
    <t>Acidophilous grasslands dominated by Nardus stricta of higher, mostly subalpine, sometimes alpine, elevations of the Balkan Range, the Rhodope Mountains, the Moeso-Macedonian mountains and the Pelagonides.</t>
  </si>
  <si>
    <t>Nardus stricta-dominated grasslands of the subalpine and alpine levels of the Dinaride system.</t>
  </si>
  <si>
    <t>Thermo-Alpigenous Festuca paniculata swards</t>
  </si>
  <si>
    <t>Pyrenean Festuca eskia garland-grasslands</t>
  </si>
  <si>
    <t>Formations of the Alps, of the Pyrenees and of the Carpathians, to which the dominance of the crooked sedge, Carex curvula, with twisted leaves whithering early at the tip, gives a highly distinctive texture and yellow-brown hue.</t>
  </si>
  <si>
    <t>Alpine Carex curvula grasslands</t>
  </si>
  <si>
    <t>Carex curvula formations of the upper and middle alpine levels of the Alps.</t>
  </si>
  <si>
    <t>Pyrenean Carex curvula grasslands</t>
  </si>
  <si>
    <t>Carex curvula formations of the upper alpine level of the eastern Pyrenees and of the alpine level of the central and western Pyrenees.</t>
  </si>
  <si>
    <t>Carpathian Carex curvula grasslands</t>
  </si>
  <si>
    <t>Alpigenous Festuca halleri grasslands</t>
  </si>
  <si>
    <t>Formations of flats and gentle slopes of the lower alpine level of the Alps, dominated by Festuca halleri and Juncus trifidus, particularly widespread in the southwestern Alps.</t>
  </si>
  <si>
    <t>Alpigenous Festuca airoides grasslands</t>
  </si>
  <si>
    <t>Festuca airoides (Festuca supina)-dominated swards of the alpine zone of the eastern Pyrenees, the Northern Carpathians, the Eastern Carpathians and the Sudeten.</t>
  </si>
  <si>
    <t>Pyrenean Festuca airoides grasslands</t>
  </si>
  <si>
    <t>Carpathian Festuca airoides grasslands</t>
  </si>
  <si>
    <t>Swards of the alpine zone of the Northern and Eastern Carpathians, dominated by Festuca airoides (Festuca supina), with Juncus trifidus, Cerastium alpinum, Potentilla aurea ssp. chrysocraspeda.</t>
  </si>
  <si>
    <t>Hercynian Festuca airoides grasslands</t>
  </si>
  <si>
    <t>Swards of the alpine zone of the Sudeten dominated by Festuca airoides (Festuca supina).</t>
  </si>
  <si>
    <t>Pyrenean Festuca borderi swards</t>
  </si>
  <si>
    <t>Subnival formations of the Pyrenees with Potentilla frigida, Erigeron uniflorus, Carex rupestris and many cushion plants such as Saxifraga bryoides, Saxifraga oppositifolia, Minuartia sedoides, Silene acaulis.</t>
  </si>
  <si>
    <t>Alpigenous Oreochloa disticha swards</t>
  </si>
  <si>
    <t>Alpine grasslands of the Alps and the Carpathians dominated by Oreochloa disticha.</t>
  </si>
  <si>
    <t>Alpine Oreochloa disticha swards</t>
  </si>
  <si>
    <t>Carpathian Oreochloa disticha grasslands</t>
  </si>
  <si>
    <t>Oreochloa disticha (Sesleria disticha)-dominated formations of high altitudes on shallow podsolic siliceous soils of windswept crests and shaded slopes of the Carpathians.</t>
  </si>
  <si>
    <t>Hercynio-Carpathian Juncus trifidus swards</t>
  </si>
  <si>
    <t>Bohemian Forest Juncus trifidus swards</t>
  </si>
  <si>
    <t>Formations of the Bohemian Forest, including the Bayerischer Wald, dominated by Juncus trifidus.</t>
  </si>
  <si>
    <t>Sudeten Juncus trifidus swards</t>
  </si>
  <si>
    <t>Formations of the Sudeten dominated by Juncus trifidus.</t>
  </si>
  <si>
    <t>Carpathian Juncus trifidus swards</t>
  </si>
  <si>
    <t>Northern Carpathian Juncus trifidus swards</t>
  </si>
  <si>
    <t>Eastern Carpathian Juncus trifidus swards</t>
  </si>
  <si>
    <t>Communities dominated by Juncus trifidus with Oreochloa disticha, Festuca airoides, Agrostis rupestris of windswept summits, ridges and steep slopes of subalpine and alpine levels of the eastern Carpathians.</t>
  </si>
  <si>
    <t>Alpine Juncus trifidus swards</t>
  </si>
  <si>
    <t>Juncus trifidus-dominated swards of the siliceous inner Alps and of lime-free anomalous stations of the calcareous outer Alps, limited to the central and eastern part of the range in Switzerland and Austria.</t>
  </si>
  <si>
    <t>Cantabrian Oreochloa blanka swards</t>
  </si>
  <si>
    <t>Oreochloa blanka and Juncus trifidus formations of the alpine level of the Cantabrian Range.</t>
  </si>
  <si>
    <t>Alpigenous Agrostis rupestris swards</t>
  </si>
  <si>
    <t>Festuca indigesta and Festuca eskia grasslands of the oro-Mediterranean, cryoro-Mediterranean and subalpine levels of the Cantabrian mountains and other high mountains of the northwest.</t>
  </si>
  <si>
    <t>Festuca indigesta grasslands of the oro- and cryoro-Mediterranean levels of the Iberian Range.</t>
  </si>
  <si>
    <t>Cordilleran Festuca stripped grasslands</t>
  </si>
  <si>
    <t>Festuca indigesta and Festuca summilusitana grasslands of the oro- and cryoro-Mediterranean levels of the Cordillera Central (Spain).</t>
  </si>
  <si>
    <t>Cordilleran Agrostis stripped grasslands</t>
  </si>
  <si>
    <t>Agrostis rupestris grasslands of the cryoro-Mediterranean level of the Cordillera Central (Spain).</t>
  </si>
  <si>
    <t>Nevadan Festuca indigesta stripped grasslands</t>
  </si>
  <si>
    <t>Psychroxerophile garland grasslands of Festuca indigesta, Thymus serpylloides, and Arenaria tetraquetra var. granatensis, widespread in the oro-Mediterranean level (2000-2900 metres) of the Sierra Nevada (Spain).</t>
  </si>
  <si>
    <t>Nevadan Agrostis stripped grasslands</t>
  </si>
  <si>
    <t>Chionophilous grasslands with Agrostis nevadensis and Armeria splendens of depressions and sheltered areas within the oro-Mediterranean level of the Sierra Nevada, often in contact with, and forming a transition to, the closed mat-grass swards of R4352.</t>
  </si>
  <si>
    <t>Pioneer grasslands formed by the robust Festuca pseudeskia and Festuca paniculata on steep slopes submitted to intense insolation and severe erosion of the oro-Mediterranean and locally cryoro-Mediterranean levels of the Sierra Nevada.</t>
  </si>
  <si>
    <t>Nevadan Festuca clementei stripped grasslands</t>
  </si>
  <si>
    <t>Nevadan Trisetum stripped grasslands</t>
  </si>
  <si>
    <t>Communities of wind-beaten crests of the Sierra Nevada, with Trisetum glaciale and Galium pyrenaicum.</t>
  </si>
  <si>
    <t>Nardus stricta-dominated and related closed, dense grasslands of oro- and cryoro-Mediterranean levels of high Iberian mountains, characteristic of seeps, poorly drained soils and areas with prolonged snow cover.</t>
  </si>
  <si>
    <t>Oro-Moesian Festuca paniculata grasslands</t>
  </si>
  <si>
    <t>Closed acidophilous grasslands of the mountains of the central Balkan peninsula dominated by fescues of the ""Festuca varia"" complex, in particular, by Festuca valida or Festuca balcanica (""Festuca cyllenica"")</t>
  </si>
  <si>
    <t>Oro-Moesian Festuca valida grasslands</t>
  </si>
  <si>
    <t>Balkan Festuca balcanica grasslands</t>
  </si>
  <si>
    <t>Closed acidophilous grasslands of the western and central Balkan Range dominated by Festuca balcanica (""Festuca cyllenica"").</t>
  </si>
  <si>
    <t>Pelagonide Festuca varia grasslands</t>
  </si>
  <si>
    <t>Festuca varia s.l.-dominated grasslands of the southern Pelagonides (Pelister), with Centaurea triumfetti, Bellardiochloa violacea, Festuca picta, Geranium cinereum, Verbascum longifolium.</t>
  </si>
  <si>
    <t>Oro-Moesian Poa violacaea grasslands</t>
  </si>
  <si>
    <t>Rhodopide Festuca riloensis grasslands</t>
  </si>
  <si>
    <t>Pelagonide Festuca scardica grasslands</t>
  </si>
  <si>
    <t>Open acidophilous grasslands of the central Pelagonides (Sar Planina, Rudoka, Bistra), dominated by Festuca halleri ssp. scardica.</t>
  </si>
  <si>
    <t>Montenegrine Festuca riloensis grasslands</t>
  </si>
  <si>
    <t>Oro-Moesian Festuca airoides grasslands</t>
  </si>
  <si>
    <t>Oro-Moesian Sesleria comosa grasslands</t>
  </si>
  <si>
    <t>Windswept, Sesleria comosa-dominated acid grasslands of the upper subalpine belt of the Balkan Range and the Rhodopide system, with Poa media (Poa ursina), Avenula versicolor (Avena scheuchzeri), Festuca airoides, Festuca riloensis.</t>
  </si>
  <si>
    <t>Oro-Moesian Agrostis rupestris grasslands</t>
  </si>
  <si>
    <t>Open acidophilous grasslands of high southern Pelagonides, dominated by Sesleria varia, Sesleria coerulans, Festuca kajmakcalana, Elyna myosuroides and Carex ericetorum, Alopecurus gerardii and Plantago holosteum.</t>
  </si>
  <si>
    <t>Carex sempervirens;
Sesleria caerulea;
Bellidiastrum michelii;
Gentiana clusii;
Dryas octopetala;
Helianthemum alpestre;
Phyteuma orbiculare;
Galium anisophyllon;
Saxifraga paniculata</t>
  </si>
  <si>
    <t>Sesleria caerulea;
Carex sempervirens</t>
  </si>
  <si>
    <t>Mesophile, mostly closed, vigorous, often grazed or mowed, grasslands on deep soils of the subalpine and lower alpine levels of the Alps, Pyrenees,   locally of  the Jura and other ranges. Vegetation typically of alliance Daphno-Festucetea.</t>
  </si>
  <si>
    <t>Closed grasslands of the subalpine and lower alpine levels of the Alps and  the Pyrenees dominated by Festuca violacea or Festuca nigrescens and Trifolium thalii, developed on deep, often superficially slightly acidified, soils.</t>
  </si>
  <si>
    <t>Localized mesophile grasslands of the subalpine level of the French, Swiss and Swabian Juras, with Calamagrostis varia, Laserpitium siler, Laserpitium latifolium, Dryas octopetala, Eryngium alpinum, and very locally, Carex ferruginea.</t>
  </si>
  <si>
    <t>Arctic-alpine wind edge Kobresia myosuroides swards</t>
  </si>
  <si>
    <t>Wind edge Kobresia myosuroides swards</t>
  </si>
  <si>
    <t>Wind edge naked-rush (Kobresia myosuroides) swards</t>
  </si>
  <si>
    <t>Brown swards of Alpine crests and ridges submitted to extreme winds, dominated by Kobresia myosuroides (Elyna myosuroides).</t>
  </si>
  <si>
    <t>Relatively extensive Kobresia myosuroides (Elyna myosuroides) formations of the calcareous ranges of the Pyrenees, where the Elyna-Oxytropis swards represent the main grassland formation of the alpine level.</t>
  </si>
  <si>
    <t>Uncommon Kobresia myosuroides (Elyna myosuroides) formations of the high summits of the Picos de Europa.</t>
  </si>
  <si>
    <t>Kobresia myosuroides (Elyna myosuroides)-dominated calcicline communities of exposed ridges of the boreoalpine and arctoalpine levels of Scandinavian mountains.</t>
  </si>
  <si>
    <t>Open formations of the alpine level of the Alps and the Carpathians  composed of cushions of Carex firma and other low-growing rosette or cushion plants.</t>
  </si>
  <si>
    <t>Carex firma-dominated formations of high altitudes and dealpine stations of the calcareous northern Carpathians, with Chamorchis alpina, Crepis jacquinii, Helianthemum alpestre, Saxifraga caesia, Viola alpina and Leontopodium alpinum.</t>
  </si>
  <si>
    <t>Pyrenean Festuca gautieri grasslands</t>
  </si>
  <si>
    <t>Open, scraped, stepped and garland grasslands of the alpine and subalpine levels of the calcareous mountains of the Carpathians, dominated by or rich in Sesleria spp., Festuca spp., Carex spp.</t>
  </si>
  <si>
    <t>Calcicolous open, scraped, stepped and garland grasslands of the alpine and subalpine levels of the Northwestern Carpathians, dominated by, or rich in, Sesleria tatrae.</t>
  </si>
  <si>
    <t>Tatra Sesleria-evergreen sedge grasslands</t>
  </si>
  <si>
    <t>West Carpathian Festuca versicolor grasslands</t>
  </si>
  <si>
    <t>Hercynio-Carpathian Agrostis alpina grasslands</t>
  </si>
  <si>
    <t>East Carpathian Sesleria-evergreen sedge grasslands</t>
  </si>
  <si>
    <t>East Carpathian Festuca versicolor grasslands</t>
  </si>
  <si>
    <t>East Carpathian Festuca amethystina grasslands</t>
  </si>
  <si>
    <t>East Carpathian Festuca flaccida grasslands</t>
  </si>
  <si>
    <t>Sesleria juncifolia;
Carex kitaibeliana;
Sesleria nitida</t>
  </si>
  <si>
    <t>Mesophile, mostly closed, vigorous, often grazed or mowed, grasslands on deep soils of the subalpine and lower alpine levels of the  the Balkan peninsula and the Apennines . Vegetation typically of alliance Daphno-Festucetea.</t>
  </si>
  <si>
    <t>Closed grasslands of the subalpine and lower alpine levels of the  Apennines dominated by Festuca violacea or Festuca nigrescens and Trifolium thalii, developed on deep, often superficially slightly acidified, soils.</t>
  </si>
  <si>
    <t>Grasslands of the Dinarides of southern Slovenia, Croatia, Bosnia-Herzegovina, Montenegro dominated by Festuca bosniaca ssp. bosniaca.</t>
  </si>
  <si>
    <t>Grasslands of the Dinarides of Croatia and Bosnia-Herzegovina dominated by Festuca amethystina.</t>
  </si>
  <si>
    <t>Grasslands of the Dinarides of Croatia and Bosnia-Herzegovina developed on deep, somewhat acidified soils, Carex sempervirens, Festuca amethystina, Campanula scheuchzeri.</t>
  </si>
  <si>
    <t>Closed calciphile grasslands of the alpine level of the western Rhodope Mountains dominated by Festuca bosniaca ssp. pirinensis or Festuca penzesii.</t>
  </si>
  <si>
    <t>Closed calciphile grasslands of the alpine level of the Slavianka-Orvilos, dominated by the regional endemic Festuca penzesii.</t>
  </si>
  <si>
    <t>Stipa-dominated closed calcicolous grasslands of the Pelagonides.</t>
  </si>
  <si>
    <t>Sesleria-dominated closed calcicolous grasslands of the Pelagonides.</t>
  </si>
  <si>
    <t>Festuca-dominated closed calcicolous grasslands of the Pelagonides.</t>
  </si>
  <si>
    <t>Carex ferruginea-rich closed weakly acidophile grasslands developed on deep relatively nutrient-rich well-watered soils overlying limestones in sheltered locations of the alpine and subalpine levels of the Dinarides of Slovenia, Croatia and Bosnia.</t>
  </si>
  <si>
    <t>Wind edge Kobresia myosuroides swards  of the Balkans and Apennines</t>
  </si>
  <si>
    <t>Very local Kobresia myosuroides (Elyna myosuroides) formations of the high crests of the Abruzzi.</t>
  </si>
  <si>
    <t>Local formations of the high Pelagonides (Sar Planina, Rudoka), submitted to extreme winds, with Kobresia myosuroides (Elyna myosuroides).</t>
  </si>
  <si>
    <t>Open formations of the alpine level of the Dinarics  composed of cushions of Carex firma and other low-growing rosette or cushion plants.</t>
  </si>
  <si>
    <t>Open formations of the alpine level of the Dinarids of southwestern Slovenia and Croatia composed of cushions of Carex firma and other low-growing rosette or cushion plants.</t>
  </si>
  <si>
    <t>Open calcicolous grasslands of the Dinarides, distributed from Slovenia to Albania, dominated by Sesleria tenuifolia (Sesleria juncifolia), accompanied by Carex kitaibeliana.</t>
  </si>
  <si>
    <t>Open calcicolous grasslands of the high summits of the Pelagonides formed by Sesleria tenuifolia, Sesleria tenerrima, Sesleria korabensis, accompanied by Carex kitaibeliana.</t>
  </si>
  <si>
    <t>Rhodopide Sesleria klasterskyi grasslands</t>
  </si>
  <si>
    <t>Open, calcicolous, dealpine grasslands of the Balkan Range system, in particular, of the Suva Planina and the Rtanj, dominated by Sesleria rigida.</t>
  </si>
  <si>
    <t>Montenegrine Oxytropis grasslands</t>
  </si>
  <si>
    <t>Forest fringes and clearings and tall forb stands</t>
  </si>
  <si>
    <t>Woodland fringes and clearings and tall forb stands</t>
  </si>
  <si>
    <t>Geranium sanguineum;
Trifolium medium;
Peucedanum cervaria;
Origanum vulgare</t>
  </si>
  <si>
    <t>Trifolium medium;
Geranium sanguineum;
Vincetoxicum hirundinaria;
Peucedanum cervaria</t>
  </si>
  <si>
    <t>Teucrium scorodonia;
Holcus mollis;
Hypericum pulchrum;
Lonicera periclymenum;
Melampyrum pratense</t>
  </si>
  <si>
    <t>Teucrium scorodonia;
Holcus mollis;
Melampyrum pratense</t>
  </si>
  <si>
    <t>Pteridium aquilinum</t>
  </si>
  <si>
    <t>Pteridium aquilinum;
Agrostis capillaris</t>
  </si>
  <si>
    <t>Pteridium aquilinum fields</t>
  </si>
  <si>
    <t>Sub-Atlantic Pteridium aquilinum fields</t>
  </si>
  <si>
    <t>Pteridium aquilinum fields appearing as a recolonisation stage of the Quercion of the Atlantic and sub-Atlantic areas of continental Europe, including the British Isles and the Iberian peninsula.</t>
  </si>
  <si>
    <t>Macaronesian Pteridium aquilinum fields</t>
  </si>
  <si>
    <t>Pteridium aquilinum facies of the heaths of the Atlantic Islands.</t>
  </si>
  <si>
    <t>Supra-Mediterranean Pteridium aquilinum fields</t>
  </si>
  <si>
    <t>Pteridium aquilinum fields of the Quercetalia pubescenti-petraeae zone.</t>
  </si>
  <si>
    <t>Urtica dioica</t>
  </si>
  <si>
    <t>Urtica dioica;
Filipendula ulmaria;
Petasites hybridus</t>
  </si>
  <si>
    <t>Watercourse veils (other than of Filipendula)</t>
  </si>
  <si>
    <t>Angelica archangelica fluvial communities</t>
  </si>
  <si>
    <t>Angelica archangelica ssp. litoralis formations of great northern rivers, presently rare and threatened.</t>
  </si>
  <si>
    <t>Angelica heterocarpa fluvial communities</t>
  </si>
  <si>
    <t>Angelica heterocarpa formations of tidal estuaries of the Loire, the Charente and the Gironde; the species is a rare and very narrow endemic of southwestern France.</t>
  </si>
  <si>
    <t>Althaea officinalis screens</t>
  </si>
  <si>
    <t>Althaea officinalis formations of river banks and marsh edges, particularly on somewhat saline soils.</t>
  </si>
  <si>
    <t>Western nemoral river bank tall-herb communities dominated by Filipendula</t>
  </si>
  <si>
    <t>Boreal river bank tall-herb communities dominated by Filipendula</t>
  </si>
  <si>
    <t>Continental river bank tall-herb communities dominated by Filipendula</t>
  </si>
  <si>
    <t>Non-ruderal commuties of the alliance Calthion. Filipendula ulmaria is dominant here, Crepis paludosa, Iris sibirica, Lythrum salicaria and Geranium palustre are also present.</t>
  </si>
  <si>
    <t>Rumex alpinus;
Adenostyles alliariae</t>
  </si>
  <si>
    <t>Tall herb communities of the Carpathians formed by Adenostyles alliariae, Cicerbita alpina (Mulgedium alpinum), Epilobium alpinum.</t>
  </si>
  <si>
    <t>Tall herb communities of the Carpathians dominated by Athyrium distentifolium (Athyrium alpestre).</t>
  </si>
  <si>
    <t>Tall herb communities of the Carpathians formed by Aconitum species.</t>
  </si>
  <si>
    <t>Tall herb communities of the northwestern Carpathians formed by Aconitum firmum (Aconitum callibotryon), Archangelica officinalis, Delphinium oxysepalum.</t>
  </si>
  <si>
    <t>Formations of the Carpathians dominated by Petasites spp.</t>
  </si>
  <si>
    <t>Petasites albus-dominated formations of the upper montane and lower subalpine levels of the Carpathians, with species typical of the Adenostylion.</t>
  </si>
  <si>
    <t>Petasites kablikianus-dominated formations of shady streamsides of Carpathian mountain valleys, with Orobanche flava, Carduus personata, Chaerophyllum hirsutum.</t>
  </si>
  <si>
    <t>Dominant species are Calamagrostis villosa, Deschampsia cespitosa, Trisetum fuscum.</t>
  </si>
  <si>
    <t>Dominant species are Calamagrostis varia, Festuca carpatica.</t>
  </si>
  <si>
    <t>Dominant species are Calamagrostis arundinacea, Laserpitium latifolium.</t>
  </si>
  <si>
    <t>Subalpine and alpine meso-hygrophile tall herb formations of the Pyrenees, the Cantabrian mountains, the Cordillera Central, the Iberian Range, with Valeriana pyrenaica and Adenostyles alliariae ssp. hybrida (Adenostyles alliariae ssp. pyrenaica).</t>
  </si>
  <si>
    <t>Subalpine and alpine meso-hygrophile tall herb communities of the Sierra Nevada and other southern Iberian mountains, with the endemic Cirsium flavispina, Aconitum nevadense, Senecio elodes.</t>
  </si>
  <si>
    <t>Corsican Cymbalaria tall-herb communities</t>
  </si>
  <si>
    <t>Corsican Toadflax (Cymbalaria) tall-herb communities</t>
  </si>
  <si>
    <t>Corsican Doronicum tall-herb communities</t>
  </si>
  <si>
    <t>Corsican leopard's bane (Doronicum) tall-herb communities</t>
  </si>
  <si>
    <t>Petasites albus or Petasites hybridus tall herb formations of the Balkan Range, the Rhodope Mountains, the Moeso-Macedonian mountains, the Pelagonides, with Epilobium montanum, Alchemilla spp., Carex spp., Geum coccineum.</t>
  </si>
  <si>
    <t>Geum coccineum formations of the Balkan Range, the Rhodope Mountains, the Moeso-Macedonian mountains, the Pelagonides, south to the Varnous, Vernon, Vermion and Voras-Tzena groups.</t>
  </si>
  <si>
    <t>Alpine Rumex communities</t>
  </si>
  <si>
    <t>Sambucus ebulus;
Senecio sylvaticus</t>
  </si>
  <si>
    <t>Sambucus ebulus;
Urtica dioica;
Epilobium angustifolium;
Calamagrostis epigejos</t>
  </si>
  <si>
    <t>Communities of acid soils with raw humus, composed of Epilobium angustifolium, Digitalis purpurea, Digitalis grandiflora, Senecio sylvaticus, Calamagrostis epigejos, Carex pilulifera.</t>
  </si>
  <si>
    <t>Formations of mull soils, with Arctium nemorosum, Atropa bella-donna, Bromus ramosus, Hypericum hirsutum, Fragaria vesca, Stachys alpina, Digitalis lutea.</t>
  </si>
  <si>
    <t>Inland salt steppes</t>
  </si>
  <si>
    <t>Lygeum spartum;
Limonium caesium;
Limbarda crithmoides;
Puccinellia caespitosa;
Limonium delicatulum;
Limonium cossonianum;
Frankenia pulverulenta</t>
  </si>
  <si>
    <t>=;
#</t>
  </si>
  <si>
    <t>1510;
1310</t>
  </si>
  <si>
    <t>Mediterranean salt steppes (Limonietalia);
Salicornia and other annuals colonizing mud and sand</t>
  </si>
  <si>
    <t>Mediterranean Limonium salt steppes</t>
  </si>
  <si>
    <t>Communities of Adriatic and Ionian coasts dominated by rosette-forming species of Limonium or Goniolimon, developed in coastal basins, coastal saltmarshes and saline dunal depressions subjected to extreme summer drying.</t>
  </si>
  <si>
    <t>Formations of Aegean and eastern Mediterranean coastal saltmarshes dominated by rosette-forming Limonium and Goniolimon.</t>
  </si>
  <si>
    <t>Mediterranean Lygeum spartum salt steppes</t>
  </si>
  <si>
    <t>Saltmarsh and saltmarsh fringe formations of Lygeum spartum of coastal Crete, coastal and interior Iberia.</t>
  </si>
  <si>
    <t>Mediterranean esparto (Lygeum) salt steppes</t>
  </si>
  <si>
    <t>Artemisia santonicum;
Camphorosma annua;
Puccinellia distans;
Festuca valesiaca aggr.;
Suaeda maritima aggr.</t>
  </si>
  <si>
    <t>1530;
1340;
1310</t>
  </si>
  <si>
    <t>Pannonic salt steppes and salt marshes;
* Inland salt meadows;
Salicornia and other annuals colonising mud and sand;</t>
  </si>
  <si>
    <t>Salt-steppe communities of the southern parts of the Pannonian basin, with Trifolium subterraneum, Scilla autumnalis.</t>
  </si>
  <si>
    <t>Rare local salt-steppe formation of the Hortobagy, invaded by the tall, physiognomically dominant Elymus elongatus ssp. ponticus (Agropyron ruthenicum).</t>
  </si>
  <si>
    <t>Artemisia saline puszta</t>
  </si>
  <si>
    <t>East Pannonic Petrosimonia-Artemisia salt steppes</t>
  </si>
  <si>
    <t>Salt steppes or semideserts of the Transylvanian basin, with Festuca pseudovina, Achillea collina and species of Pontic and middle Asian affinities, such as Artemisia santonicum ssp. patens, Goniolimon tataricum, Petrosimonia triandra.</t>
  </si>
  <si>
    <t>East Pannonic Limonium-Artemisia salt steppes</t>
  </si>
  <si>
    <t>Pannonic Puccinellia limosa hollows</t>
  </si>
  <si>
    <t>Pannonic Camphorosma hollows</t>
  </si>
  <si>
    <t>Pannonic Bassia sedoides hollows</t>
  </si>
  <si>
    <t>Rare formations of dry rills of the eastern Pannonic salt steppes, characteristic of extreme dry conditions, with Bassia sedoides.</t>
  </si>
  <si>
    <t>Pannonic Pholiurus-Plantago hollows</t>
  </si>
  <si>
    <t>Pannonic Lepidium-Puccinellia limosa hollows</t>
  </si>
  <si>
    <t>Seewinkel Puccinellia peisonis swards</t>
  </si>
  <si>
    <t>Pannonic Lepidium-Camphorosma hollows</t>
  </si>
  <si>
    <t>Seewinkel Lepidium swards</t>
  </si>
  <si>
    <t>Pelago-Vardarian Camphorosma monspeliaca flats</t>
  </si>
  <si>
    <t>Camphorosma monspeliaca-dominated formations of saline flats of intermontane basins of the southwestern Balkan peninsula, recorded, in particular, from the Vardar trough in the North Macedonia.</t>
  </si>
  <si>
    <t>Communities dominated by low tufted grasses and subshrubs, in particular Festuca pseudovina and Artemisia spp., occupying higher, drier solonetz ground in salt steppes of the western Black Sea and lower Danube plains.</t>
  </si>
  <si>
    <t>Western Pontic Achillea-Festuca steppes</t>
  </si>
  <si>
    <t>Haloxerophile grassland communities dominated by Festuca pseudovina, Achillea collina and Achillea setacea accompanied by Alopecurus pratensis, Trifolium strictum, Trifolium retusum (Trifolium parviflorum), of the lower Danube basin.</t>
  </si>
  <si>
    <t>Western Pontic Artemisia-Festuca steppes</t>
  </si>
  <si>
    <t>Salt steppes of the western Pontic region dominated by Artemisia santonicum ssp. patens and Festuca pseudovina, accompanied by Limonium gmelinii, Camphorosma annua, Camphorosma monspeliaca, Bromus hordeaceus, Poa bulbosa.</t>
  </si>
  <si>
    <t>Western Pontic Petrosimonia-Artemisia salt steppes</t>
  </si>
  <si>
    <t>Salt steppes of the lower Danube basin, with Artemisia santonicum ssp. patens, Goniolimon tataricum, Petrosimonia triandra, Festuca pseudovina, Achillea collina.</t>
  </si>
  <si>
    <t>Western Pontic Peucedanum-Festuca salt steppes</t>
  </si>
  <si>
    <t>Western Pontic Limonium-Artemisia salt steppes</t>
  </si>
  <si>
    <t>Communities of Limonium gmelinii and Artemisia santonicum with Aster tripolium, Spergularia media, Hordeum hystrix, Gypsophila muralis var. stepposa, of the lower Danube basin and of northern Thrace.</t>
  </si>
  <si>
    <t>Western Pontic Zingeria saline meadows</t>
  </si>
  <si>
    <t>Saline meadows of Oltenia harbouring the Valacho-Anatolo-Caucasian Zingeria pisidica and the sub-Mediterranean Trifolium resupinatum, Trifolium michelianum, Medicago arabica.</t>
  </si>
  <si>
    <t>Western Pontic Beckmannia saline meadows</t>
  </si>
  <si>
    <t>Western Pontic Beckmannia eruciformis saline meadows, with Oenanthe silaifolia, Rorippa kerneri, Carex melanostachya, Peplis portula, Aster tripolium, Ranunculus lateriflorus.</t>
  </si>
  <si>
    <t>Saline meadows of carbonate-rich or sandy soils of the western Black Sea and Danube plains, dominated by or rich in Juncus gerardi.</t>
  </si>
  <si>
    <t>Formations of western Black Sea saltmarshes and of saline depressions of the western Pontic plains, dominated by tall rushes of the Juncus maritimus group or tall grasses, in particular Phacelurus digitatus and Elymus elongatus.</t>
  </si>
  <si>
    <t>Western Pontic Puccinellia solonetz swards</t>
  </si>
  <si>
    <t>Western Pontic Camphorosma annua hollows</t>
  </si>
  <si>
    <t>Western Pontic Bassia sedoides hollows</t>
  </si>
  <si>
    <t>Rare formations of dry rills of the western Pontic salt steppes of Muntenia, Moldavia and the Danube delta, characteristic of extreme dry conditions, with Bassia sedoides.</t>
  </si>
  <si>
    <t>Western Pontic Pholiurus-Plantago hollows</t>
  </si>
  <si>
    <t>Western Pontic Hordeum hystrix swards</t>
  </si>
  <si>
    <t>Sarmatic Artemisia-Festuca salt steppes</t>
  </si>
  <si>
    <t>Halophilous communities of shady slopes of the Sarmatic steppe region composed of Artemisia santonicum ssp. patens, with Halimione pedunculata, Aster tripolium, Bassia sedoides, Puccinellia distans.</t>
  </si>
  <si>
    <t>Sarmatic Petrosimonia salt steppes</t>
  </si>
  <si>
    <t>Salt steppes of the Sarmatic region, west to Romanian Moldavia, with Festuca pseudovina, Achillea collina, Artemisia santonicum ssp. patens, Goniolimon tataricum, Petrosimonia oppositifolia.</t>
  </si>
  <si>
    <t>Sarmatic Limonium-Festuca salt steppes</t>
  </si>
  <si>
    <t>Festuca pseudodalmatica, Festuca pseudovina and Limonium tomentellum saline steppes formed on deeply columnar solonetz of loess river terraces of the Ukrainian forest-steppe and steppe zones.</t>
  </si>
  <si>
    <t>Sarmatic humid meadow communities of the Puccinietalia, particularly of the Beckmannion and Scorzonero-Juncion gerardii, developed on moderately saline, permanently humid soils.</t>
  </si>
  <si>
    <t>Sarmatic Beckmannia eruciformis saline meadows</t>
  </si>
  <si>
    <t>Sarmatic Leuzea altaica saline meadows</t>
  </si>
  <si>
    <t>Sarmatic Iris halophila saline meadows</t>
  </si>
  <si>
    <t>Sarmatic saline meadows formed on alluvial sandy, weakly saline soils, with a high diversity of halophile species, with Iris halophila, Camphorosma annua, Juncus gerardi, Puccinellia distans, Atriplex littoralis.</t>
  </si>
  <si>
    <t>Sarmatic Juncus gerardii saline meadows</t>
  </si>
  <si>
    <t>Communities of Juncus gerardi with Aster tripolium, Puccinellia limosa, Spergularia media, Lotus tenuis, Trifolium fragiferum, Centaurium pulchellum.</t>
  </si>
  <si>
    <t>Sarmatic Carex distans saline meadows</t>
  </si>
  <si>
    <t>Sarmatic formations dominated by Carex distans, of soils with low humidity and very low salinity.</t>
  </si>
  <si>
    <t>Ponto-Pannonic Acorellus community</t>
  </si>
  <si>
    <t>Pioneer community of the salt basins of the Pannonic Plain, of Muntenia, the Danube delta, the Dobrogea, the northern Black Sea and Azov Sea coastlands and steppes, characteristic of sandy soils, with Cyperus pannonicus (Acorellus pannonicus).</t>
  </si>
  <si>
    <t>Pontic Frankenia pulverulenta communities</t>
  </si>
  <si>
    <t>Puccinellia distans;
Taraxacum besarabicum;
Tripolium pannonicum;
Juncus gerardi;
Lotus tenuis;
Hordeum geniculatum;
Trifolium fragiferum</t>
  </si>
  <si>
    <t>Puccinellia distans;
Juncus gerardi;
Tripolium pannonicum;
Salicornia europaea aggr.</t>
  </si>
  <si>
    <t>1340;
1310;
1530</t>
  </si>
  <si>
    <t>Inland salt meadows;
Salicornia and other annuals colonizing mud and sand;
* Pannonic salt steppes and salt marshes</t>
  </si>
  <si>
    <t>Interior European Puccinellia distans meadows</t>
  </si>
  <si>
    <t>Interior European saltmarsh Juncus gerardi and Elymus repens beds</t>
  </si>
  <si>
    <t>Formations dominated by Juncus gerardi or Elymus repens, with Triglochin maritima, Glaux maritima, Melilotus dentata, of the upper levels of inland salt basins of the nemoral zone of western and central Europe, on damp, less saline soils.</t>
  </si>
  <si>
    <t>Interior European Halimione pedunculata beds</t>
  </si>
  <si>
    <t>Formations dominated by the threatened Halimione pedunculata restricted to saltmarshes east and south of the Harz.</t>
  </si>
  <si>
    <t>Interior Iberian Microcnemum and Salicornia swards</t>
  </si>
  <si>
    <t>Annual Salicornia spp. and Microcnemum coralloides formations of interior Iberian salt basins.</t>
  </si>
  <si>
    <t>Iberian Microcnemum swards</t>
  </si>
  <si>
    <t>Formations of the endemic Microcnemum coralloides ssp. coralloides, associated or not with Salicornia europaea s.l., of interior salt basins of central and east-central Spain.</t>
  </si>
  <si>
    <t>Iberian interior Salicornia swards</t>
  </si>
  <si>
    <t>Formations of Salicornia europaea s.l. of interior salt basins of Iberia.</t>
  </si>
  <si>
    <t>Interior central European and Anatolian Salicornia, Microcnemum, Suaeda and Salsola swards</t>
  </si>
  <si>
    <t>Formations dominated by the reddening Salicornia prostrata or Salicornia simonkaiana colonizing periodically inundated muds of salt-basins associated with the salt steppes and saltmarshes of the Pannonic Plain.</t>
  </si>
  <si>
    <t>Formations dominated by Suaeda pannonica, Suaeda maritima ssp. prostrata or Suaeda maritima ssp. salsa colonizing periodically inundated muds of salt-basins associated with the salt steppes and saltmarshes of the Pannonic Plain.</t>
  </si>
  <si>
    <t>Formations of Salsola soda colonizing periodically inundated silty, nitrogen-rich muds of the lower levels of salt-basins of the Pannonic Plain.</t>
  </si>
  <si>
    <t>Annual formations colonizing periodically inundated muds of inland saltmarshes of isolated intermontane basins of the southwestern Balkan peninsula, in particular, of the middle Vardar trough, northwest of the Pelagonian mountains, with Suaeda maritima.</t>
  </si>
  <si>
    <t>Interior European saltmarsh Carex divisa and Carex distans beds</t>
  </si>
  <si>
    <t>Inland saltmarsh formations of central Europe, dominated by Carex divisa or Carex distans, typically c. 40-60 cm high, occurring particularly in the Pannonian lowlands.</t>
  </si>
  <si>
    <t>Halocnemum strobilaceum;
Halimione verrucifera</t>
  </si>
  <si>
    <t>Beckmannia eruciformis;
Rhaponticum repens</t>
  </si>
  <si>
    <t>Sparsely wooded grasslands</t>
  </si>
  <si>
    <t>Dehesas with evergreen Quercus spp</t>
  </si>
  <si>
    <t>Empetrum nigrum aggr.;
Vaccinium myrtillus;
Pleurozium schreberi;
Dicranum fuscescens;
Hylocomium splendens;
Ptilidium ciliare;
Cassiope tetragona</t>
  </si>
  <si>
    <t>Racomitrium lanuginosum;
Stereocaulon paschale;
Empetrum nigrum aggr.</t>
  </si>
  <si>
    <t>Cladonia - espalier willow tundra</t>
  </si>
  <si>
    <t>Salix herbacea;
Salix retusa;
Salix reticulata;
Salix serpillifolia</t>
  </si>
  <si>
    <t>Subarctic and alpine dwarf willow scrub</t>
  </si>
  <si>
    <t>Boreo-alpine acidocline snow-patch Salix herbacea scrub</t>
  </si>
  <si>
    <t>Dwarf willow (Salix herbacea) snow-patches of the Alps, the Pyrenees, the Carpathians, the Dinarids, the Pelagonides, the Pirin and Rila mountains, occupying areas covered by snow for up to eight to ten months.</t>
  </si>
  <si>
    <t>Boreo-alpine calcicline snow-patch Salix polaris scrub</t>
  </si>
  <si>
    <t>Espalier willow communities of calcareous stone fields submitted to relatively long snow-cover of the Alpids and the boreal mountains, with Salix reticulata, Salix retusa.</t>
  </si>
  <si>
    <t>Espalier willow communities of snow-bound calcareous stone fields of the Alpids, with the net-leaved willow, Salix reticulata, and the retuse-leaved willow, Salix retusa, or with Salix kitaibeliana.</t>
  </si>
  <si>
    <t>Alpide Salix retusa-reticulata snowbed communities</t>
  </si>
  <si>
    <t>Carpathian Salix kitaibeliana snowbed communities</t>
  </si>
  <si>
    <t>Ponto-Caucasian snow-patch dwarf Salix scrub</t>
  </si>
  <si>
    <t>Dryas octopetala;
Homogyne alpina</t>
  </si>
  <si>
    <t>Vaccinium myrtillus;
Dryas octopetala;
Vaccinium uliginosum;
Calluna vulgaris;
Rhododendron ferrugineum;
Loiseleuria procumbens;
Arctostaphylos uva-ursi</t>
  </si>
  <si>
    <t>4060;
4030</t>
  </si>
  <si>
    <t>Alpine and Boreal heaths;
European dry heaths</t>
  </si>
  <si>
    <t>Dwarf alpine heaths of the western Alps dominated by Loiseleuria procumbens, often accompanied by Vaccinium spp., and rich in lichens.</t>
  </si>
  <si>
    <t>Alpide dwarf Vaccinium wind heaths</t>
  </si>
  <si>
    <t>Alps dwarf Vaccinium wind heaths</t>
  </si>
  <si>
    <t>Prostrate Vaccinium spp. and lichen carpets of windswept localities in the alpine belt of the Alps.</t>
  </si>
  <si>
    <t>Carpathian dwarf Vaccinium wind heaths</t>
  </si>
  <si>
    <t>Rhodopide and Balkan dwarf Vaccinium wind heaths</t>
  </si>
  <si>
    <t>Communities of prostrate Vaccinium uliginosum and lichens of the alpine level of the mountains of the Rhodopide system and of the Balkan Range.</t>
  </si>
  <si>
    <t>Rhodopide dwarf Vaccinium wind heaths</t>
  </si>
  <si>
    <t>Communities of prostrate Vaccinium uliginosum and lichens of the alpine level of the Rila and Pirin mountains.</t>
  </si>
  <si>
    <t>Balkan Range dwarf Vaccinium wind heaths</t>
  </si>
  <si>
    <t>Vaccinium uliginosum and lichen mats occupying windswept localities in the alpine belt of the Balkan Range, local and fragmented representatives of communities of unit S22131 of the Rhodope mountains.</t>
  </si>
  <si>
    <t>Pontic dwarf Vaccinium heaths</t>
  </si>
  <si>
    <t>Prostrate Vaccinium uliginosum ssp. microphyllum, or rarely Vaccinium vitis-idaea, and lichen mats of high windswept localities in the Pontic Range.</t>
  </si>
  <si>
    <t>Alpide acidocline Rhododendron heaths</t>
  </si>
  <si>
    <t>Rhododendron spp.-dominated heaths of acid podsols in the Alps, the Pyrenees, the Dinarides, the Carpathians, the Balkan Range, the Pontic Range, the Caucasus and the Himalayan system, often with Vaccinium spp., sometimes with dwarf pines.</t>
  </si>
  <si>
    <t>Rhododendron ferrugineum-dominated heaths of acid podsols in the Alps, often with Vaccinium spp., sometimes with Pinus mugo. They often alternate in mosaic with units S2311 and S223.</t>
  </si>
  <si>
    <t>Rhododendron ferrugineum-dominated heaths of acid podsols in the Pyrenees, often with Vaccinium spp. and alternating in mosaic with units  S2311 and S223.</t>
  </si>
  <si>
    <t>Rhododendron ferrugineum-dominated heaths of the Dinaric alps</t>
  </si>
  <si>
    <t>Carpathian Rhododendron kotschyi heaths</t>
  </si>
  <si>
    <t>Balkan Rhododendron kotschyi heaths</t>
  </si>
  <si>
    <t>Rhododendron myrtifolium-dominated heaths of the subalpine belt of the Balkan Range and the Rila.</t>
  </si>
  <si>
    <t>Rhododendron myrtifolium-dominated heaths of the subalpine belt of the central Balkan Range.</t>
  </si>
  <si>
    <t>Rhododendron myrtifolium-dominated heaths of the subalpine belt of the eastern Rila.</t>
  </si>
  <si>
    <t>Heaths of the Pontic Range, formed, mostly above treeline, by Rhododendron caucasicum, Rhododendron smirnovii, Rhododendron ungernii, Rhododendron x sochadzeae, sometimes with Rhododendron ponticum, Rhododendron luteum.</t>
  </si>
  <si>
    <t>Alpigenic high mountain Empetrum - Vaccinium heaths</t>
  </si>
  <si>
    <t>Alpine heaths of the boreal mountains of Scandinavia, with Juniperus nana, Empetrum hermaphroditum, Loiseleuria procumbens, Arctostaphylos uva-ursi, Vaccinium spp., Arctostaphylos alpinus, dwarf Salix spp., Betula nana and elements of alpine flora.</t>
  </si>
  <si>
    <t>Lowland and alpine boreal heaths of Iceland, Spitzbergen and Greenland formed by low, compact or mat-forming shrubs of Ericaceae, Empetrum hermaphroditum, Betula nana, Juniperus nana and Salix spp. and alpine flora elements.</t>
  </si>
  <si>
    <t>Heaths of arctic mountains, coasts and islands of the Palaearctic zone, mostly dominated by or rich in Cassiope tetragona, often associated with Dryas heaths of unit S2284.</t>
  </si>
  <si>
    <t>Bruckenthalia heaths</t>
  </si>
  <si>
    <t>Formations of Bruckenthalia spiculifolia, often accompanied by Juniperus nana, Vaccinium myrtillus and herbaceous alpine grassland species, occupying damp, non-calcareous substrates of high mountains of the Balkan peninsula and northern Anatolia.</t>
  </si>
  <si>
    <t>Heaths of spike heath (Bruckenthalia)</t>
  </si>
  <si>
    <t>Rhodopide Bruckenthalia heaths</t>
  </si>
  <si>
    <t>Bruckenthalia spiculifolia heaths of the alpine and subalpine belts of the Vitosha, the Rila, the Pirin, the Slovianka, the Rhodopes, the Vrondous, the Menikion and the Pangeon.</t>
  </si>
  <si>
    <t>Northwestern Hellenide Bruckenthalia heaths</t>
  </si>
  <si>
    <t>Carpatho-Balkanic Bruckenthalia heaths</t>
  </si>
  <si>
    <t>Bruckenthalia spiculifolia formations of the Balkan Range, with northern representatives in the southeastern Carpathians.</t>
  </si>
  <si>
    <t>Carpathian Bruckenthalia heaths</t>
  </si>
  <si>
    <t>Balkan range Bruckenthalia heaths</t>
  </si>
  <si>
    <t>Bruckenthalia spiculifolia formations of the subalpine, alpine and locally, montane, belts of the Balkan Range.</t>
  </si>
  <si>
    <t>Anatolian Bruckenthalia heaths</t>
  </si>
  <si>
    <t>Scattered dwarf shrub formations dominated by Bruckenthalia spiculifolia, of the alpine and subalpine belt of high mountains of northern Anatolia.</t>
  </si>
  <si>
    <t>Alpide Arctostaphylos uva-ursi and Arctostaphylos alpinus heaths</t>
  </si>
  <si>
    <t>Alpide bearberry (Arctostaphylos) heaths</t>
  </si>
  <si>
    <t>Alpide Rhododendron hirsutum - Erica heaths</t>
  </si>
  <si>
    <t>Alpide hairy alpenrose - Erica heaths</t>
  </si>
  <si>
    <t>Dryas octopetala mats</t>
  </si>
  <si>
    <t>Dwarf heaths formed by mats of the woody Dryas octopetala in high Palaearctic mountains, in arctic and boreal regions and in isolated Atlantic coastal outposts.</t>
  </si>
  <si>
    <t>Alpigenic high mountain Dryas mats</t>
  </si>
  <si>
    <t>Mats of Dryas octopetala of the high levels of the mountains of the western Alpine system, the Jura and the Central Massif, in calcicolous alpine grasslands and on high mountain rocks.</t>
  </si>
  <si>
    <t>Alpine Dryas mats</t>
  </si>
  <si>
    <t>Dryas octopetala mats of the high levels of the Alps, widespread pioneering communities on calcareous substrates.</t>
  </si>
  <si>
    <t>Southwestern high moutain Dryas mats</t>
  </si>
  <si>
    <t>Jura Dryas mats</t>
  </si>
  <si>
    <t>Apennine Dryas mats</t>
  </si>
  <si>
    <t>Rare Dryas octopetala mats of the high levels of the Apuan Alps, the Pistoiese Apennines (Mandromini), the Central Apennines (Sibillini, Terminillo, Mount Viglio) and the Abruzzian and Campanian Apennines (Monte Cassino, Monte Cairo).</t>
  </si>
  <si>
    <t>Carpatho-Balkanide Dryas mats</t>
  </si>
  <si>
    <t>Communities dominated by Dryas octopetala, scattered in calcicolous subalpine and alpine grasslands of the Carpathians and the Balkan Range.</t>
  </si>
  <si>
    <t>Western Carpathian Dryas mats</t>
  </si>
  <si>
    <t>Dryas octopetala mats of calcareous substrates in the subalpine and alpine belts of the western Carpathians.</t>
  </si>
  <si>
    <t>Southeastern Carpathian Dryas mats</t>
  </si>
  <si>
    <t>Dryas octopetala communities widespread in calcicolous subalpine and alpine grassland of the Romanian Carpathians, having as endemics Achillea oxyloba ssp. schurii (Achillea schurii), Oxytropis carpatica, and Cerastium transsilvanicum.</t>
  </si>
  <si>
    <t>Balkan Range Dryas mats</t>
  </si>
  <si>
    <t>Calciphile communities dominated by Dryas octopetala of subalpine and alpine grasslands of the Balkan Range, west to the Gethian mountains of eastern Serbia (Suva Planina).</t>
  </si>
  <si>
    <t>Dinaro-Hellenide Dryas mats</t>
  </si>
  <si>
    <t>Dryas octopetala mats of calcareous substrates of the high levels of the Dinarides and the Pelagonides south to Mount Tzena.</t>
  </si>
  <si>
    <t>Dryas octopetala communities of the Rila, the Pirin, the Slavianka-Orvilos and the Falakron.</t>
  </si>
  <si>
    <t>Hiberno-Britannic maritime Dryas mats</t>
  </si>
  <si>
    <t>Boreo-alpine Dryas mats</t>
  </si>
  <si>
    <t>Dryas octopetala heaths of the boreoalpine and arctoalpine levels of northern Palaearctic mountains of Scotland and Fennoscandia.</t>
  </si>
  <si>
    <t>Arctic Dryas heaths</t>
  </si>
  <si>
    <t>Maritime or submaritime Dryas octopetala heaths of the arctic lowlands of the Palaearctic continent and of the low arctic and subarctic islands of the North Atlantic and the Northern Ocean.</t>
  </si>
  <si>
    <t>Alpide high mountain dwarf Vaccinium heaths</t>
  </si>
  <si>
    <t>Communities of Vaccinium myrtillus and/or Vaccinium vitis-idaea, rich in grass and herb species, of the subalpine level of the Balkan Range, the Rhodope Mountains, the Moeso-Macedonian mountains, the Pelagonides, the Pindus, the Thessalian mountains.</t>
  </si>
  <si>
    <t>Communities of Vaccinium myrtillus and/or Vaccinium vitis-idaea of the Pontic Range.</t>
  </si>
  <si>
    <t>Juniperus communis subsp. nana;
Bruckenthalia spiculifolia;
Juniperus sabina;
Genista depressa</t>
  </si>
  <si>
    <t>Juniperus communis subsp. nana;
Vaccinium myrtillus;
Juniperus sabina</t>
  </si>
  <si>
    <t>Southern Palaearctic mountain dwarf Juniperus scrub</t>
  </si>
  <si>
    <t>Mountain Juniperus nana scrub</t>
  </si>
  <si>
    <t>Juniperus sabina scrub</t>
  </si>
  <si>
    <t>Juniperus sabina heaths of Iberia, the Alps, the Apennines, the Tell of North Africa, the southeastern Central European mountains, the Pontic Range, the Anti-Taurus, the western Caucasus, Crimea, the Elburz, the Altai.</t>
  </si>
  <si>
    <t>Iberian Juniperus sabina scrub</t>
  </si>
  <si>
    <t>Oro-Mediterranean Juniperus sabina heaths of Iberia north to the Pyrenees, where they are limited to south-facing slopes in the montane and subalpine belt of the central part of the range.</t>
  </si>
  <si>
    <t>Alpine Juniperus sabina scrub</t>
  </si>
  <si>
    <t>Juniperus sabina heaths of the montane level of inner Alpine valleys with sporadic fragmentary occurrence in the alti-Mediterranean subalpine level of the southwestern Alps.</t>
  </si>
  <si>
    <t>Apennine Juniperus sabina scrub</t>
  </si>
  <si>
    <t>Juniperus sabina heaths of rare stations in the Marcho-Abruzzian Apennines.</t>
  </si>
  <si>
    <t>Dinarid Juniperus sabina scrub</t>
  </si>
  <si>
    <t>Juniperus sabina heaths of the Dinarides.</t>
  </si>
  <si>
    <t>Carpatho-Balkanic Juniperus sabina scrub</t>
  </si>
  <si>
    <t>Juniperus hemisphaerica scrub</t>
  </si>
  <si>
    <t>Juniperus hemisphaerica heaths of Iberia, the southern Apennines, Sicily (Madonie, Nebrodi, Etna), Greece, the Caucasus and North Africa.</t>
  </si>
  <si>
    <t>Mountain Juniperus oxycedrus scrub</t>
  </si>
  <si>
    <t>Juniperus oxycedrus heaths of high mountain slopes of Greece, the Near East and the Caucasus.</t>
  </si>
  <si>
    <t>Genista radiata;
Laserpitium siler;
Erica carnea</t>
  </si>
  <si>
    <t>Alpide high mountain Genista and Chamaecytisus heaths</t>
  </si>
  <si>
    <t>Balkano-Rhodopide Chamaecytisus absinthioides heaths</t>
  </si>
  <si>
    <t>Helleno-Balkanic Chamaecytisus hirsutus heaths</t>
  </si>
  <si>
    <t>Chamaecytisus hirsutus heaths of the mountains of the southern Balkan and Hellenic peninsula, in particular, of the Pelagonides.</t>
  </si>
  <si>
    <t>Subalpine and subarctic deciduous scrub</t>
  </si>
  <si>
    <t>Alnus viridis;
Adenostyles alliariae;
Salix lapponum;
Rhamnus alpina;
Salix waldsteiniana</t>
  </si>
  <si>
    <t>x;
4080</t>
  </si>
  <si>
    <t>No Annex I type;
Sub-Arctic Salix spp scrub</t>
  </si>
  <si>
    <t>Mountain Alnus brush</t>
  </si>
  <si>
    <t>Green alder (Alnus viridis ssp. viridis)-dominated formations of the Alps, the Carpathians, the Dinarides and the Balkan Range, Vitosha, Rila, rich in tall herbs.</t>
  </si>
  <si>
    <t>Green alder (Alnus viridis ssp. viridis)-dominated formations, rich in tall herbs, of the subalpine and lower alpine belts of the Alps, on slopes with a good water-holding capacity, mostly on siliceous soils.</t>
  </si>
  <si>
    <t>Alnus viridis-dominated formations of the Carpathian mountains, with, in some communities, Pulmonaria filarszkyana, Cirsium waldsteinii, Rumex arifolius ssp. carpaticus.</t>
  </si>
  <si>
    <t>Alnus viridis-dominated formations of the Dinarides.</t>
  </si>
  <si>
    <t>Alnus viridis-dominated formations, often with Rumex alpinus, Ligusticum mutellina, Salix silesiaca, Geum coccineum, Veratrum album, of the Balkan Range.</t>
  </si>
  <si>
    <t>Alnus viridis-dominated scrub of the subalpine, 1300-2100 metre, level of Vitosha and Rila.</t>
  </si>
  <si>
    <t>Subalpine and oroboreal Salix brush</t>
  </si>
  <si>
    <t>Subalpine, alpine and occasionally montane Salix-dominated scrub of the mountains of the Alpine system and neighbouring ranges.</t>
  </si>
  <si>
    <t>Subalpine, alpine and occasionally montane  low scrub of the Alps, the Apennines, the Jura, the western great Hercynian ranges, dominated by small shrubby, generally 0.5-2 metre tall, Salix species.</t>
  </si>
  <si>
    <t>Subalpine, alpine and occasionally montane Salix-dominated  scrub of the Pyrenees and the Cordillera Cantabrica.</t>
  </si>
  <si>
    <t>Subalpine, alpine and occasionally montane Salix-dominated  scrub of the Carpathians and the eastern Hercynian ranges of the Sudeten.</t>
  </si>
  <si>
    <t>Subalpine, alpine and occasionally montane Salix-dominated scrub of the Balkan Range, the Dinarides and the Hellenides.</t>
  </si>
  <si>
    <t>Subalpine, alpine and montane Salix-dominated scrubs of the Dinarides.</t>
  </si>
  <si>
    <t>Subalpine, alpine and montane Salix-dominated  scrub of the Balkan Range, dominated by Salix waldsteiniana or Salix silesiaca.</t>
  </si>
  <si>
    <t>Thickets of shrubby willows of Vitosha, Rila, Pirin and Rhodope, dominated by Salix lapponum, Salix waldsteiniana or other mountain willows.</t>
  </si>
  <si>
    <t>Oroboreal Salix scrub</t>
  </si>
  <si>
    <t>Subalpine Sorbus brush</t>
  </si>
  <si>
    <t>Scrub of the subalpine zone of the Alps, the Carpathians, the Hercynian ranges, the Balkan Range, the Hellenides, dominated by Rubus spp., in particular, Rubus idaeus, Rubus saxatilis.</t>
  </si>
  <si>
    <t>Thickets or scrub of the subalpine zone of the Alps, the Carpathians, the Jura dominated by large Vaccinium shrubs, often accompanied by tall herbs characteristic of the subalpine tall herb communities (unit R56).</t>
  </si>
  <si>
    <t>Rhodope Potentilla fruticosa thickets</t>
  </si>
  <si>
    <t>Closed formations dominated by Potentilla fruticosa of the 1550 metre level in the Picea abies and Pinus sylvestris belt of the west Rhodope mountains of Bulgaria.</t>
  </si>
  <si>
    <t>Oroboreal Betula scrub</t>
  </si>
  <si>
    <t>Pinus mugo subsp. mugo;
Vaccinium myrtillus;
Erica carnea;
Rhododendron hirsutum;
Rhododendron ferrugineum;
Hylocomium splendens</t>
  </si>
  <si>
    <t>Inner Alpine Pinus mugo scrub</t>
  </si>
  <si>
    <t>Outer Alpine Pinus mugo scrub</t>
  </si>
  <si>
    <t>Southwestern Pinus mugo scrub</t>
  </si>
  <si>
    <t>Apennine Pinus mugo scrub</t>
  </si>
  <si>
    <t>Hercynian Pinus mugo scrub</t>
  </si>
  <si>
    <t>Carpathian Pinus mugo scrub</t>
  </si>
  <si>
    <t>Widespread formations of Pinus mugo accompanied by the regional endemic Rhododendron myrtifolium, on shallow-soil slopes of the subalpine level of the southeastern Carpathians.</t>
  </si>
  <si>
    <t>Pelago-Dinaride Pinus mugo scrub</t>
  </si>
  <si>
    <t>Balkano-Rhodopide Pinus mugo scrub</t>
  </si>
  <si>
    <t>Krummholz with conifers other than Pinus mugo</t>
  </si>
  <si>
    <t>Coniferous krummholz on mineral soils above the tree line dominated by short individuals of Pinus sylvestris (especially in Scotland and Norway) or Picea abies (especially in Scandinavia).</t>
  </si>
  <si>
    <t>Juniperus communis subsp. communis</t>
  </si>
  <si>
    <t>Juniperus communis subsp. communis;
Calluna vulgaris;
Arctostaphylos uva-ursi;
Brachypodium pinnatum</t>
  </si>
  <si>
    <t>Juniperus communis scrub</t>
  </si>
  <si>
    <t>Juniperus communis formations on heaths or calcareous grasslands</t>
  </si>
  <si>
    <t>Upland formations of the central highlands of Scotland and of northern England, in which Juniperus communis is the most abundant small tree or large shrub, accompanied by ericoids, ferns, grasses, bryophytes and a fairly rich flora of herbaceous dicots.</t>
  </si>
  <si>
    <t>Juniperus communis-rich scrub of Germano-Baltic fluvioglacial inland dunes (unit S312).</t>
  </si>
  <si>
    <t>Rubus caesius</t>
  </si>
  <si>
    <t>Rubus fruticosus aggr.;
Rubus caesius;
Rubus idaeus</t>
  </si>
  <si>
    <t>Cytisus scoparius;
Genista florida;
Cytisus balansae;
Cytisus multiflorus;
Genista cinerascens;
Adenocarpus complicatus;
Cytisus striatus;
Lavandula pedunculata</t>
  </si>
  <si>
    <t>Cytisus scoparius;
Cytisus balansae;
Genista florida;
Cytisus multiflorus</t>
  </si>
  <si>
    <t>x;
4060</t>
  </si>
  <si>
    <t>No Annex I type;
Alpine and Boreal heaths</t>
  </si>
  <si>
    <t>Temperate Cytisus scoparius fields</t>
  </si>
  <si>
    <t>Expanses of broom (Cytisus scoparius), a common recolonisation stage of the Quercion in the plains and hills of northern and middle Europe, reaching the montane zone in the higher mountains.</t>
  </si>
  <si>
    <t>Temperate broom fields</t>
  </si>
  <si>
    <t>Cytisus scoparius fields of the lowlands, hills and low mountains of northern, western and central Europe.</t>
  </si>
  <si>
    <t>Montane Cytisus scoparius fields of the Alpine system.</t>
  </si>
  <si>
    <t>Central Massif Cytisus scoparius fields</t>
  </si>
  <si>
    <t>Montane beech-level formations of Cytisus scoparius of the Central Massif.</t>
  </si>
  <si>
    <t>Pyrenean Cytisus scoparius fields</t>
  </si>
  <si>
    <t>Montane formations of Cytisus scoparius of the Pyrenees.</t>
  </si>
  <si>
    <t>Ulex europaeus thickets</t>
  </si>
  <si>
    <t>Ulex europaeus thickets of the Atlantic domaine (including British Ulex europaeus-Rubus fruticosus scrub p.)</t>
  </si>
  <si>
    <t>Montane Cytisus purgans fields</t>
  </si>
  <si>
    <t>Montane fields of Pyrenean broom (Cytisus purgans)</t>
  </si>
  <si>
    <t>Pyrenean Cytisus purgans fields</t>
  </si>
  <si>
    <t>Galicio-Cantabrian Cytisus purgans fields</t>
  </si>
  <si>
    <t>Upper Cordilleran Cytisus purgans fields</t>
  </si>
  <si>
    <t>Lower Cordilleran Cytisus purgans fields</t>
  </si>
  <si>
    <t>Galicio-Leonese Cytisus purgans fields</t>
  </si>
  <si>
    <t>Nevadan Cytisus purgans fields</t>
  </si>
  <si>
    <t>Northwestern Iberian Genista florida fields</t>
  </si>
  <si>
    <t>Northwestern Iberian Cytisus fields</t>
  </si>
  <si>
    <t>Formations rich in Cytisus striatus or Cytisus ingramii of the western Cordillera Central and of Galician hills and plateaux, with Genista florida ssp. polygaliphylla, Cytisus scoparius, Cytisus multiflorus or Ulex europaeus.</t>
  </si>
  <si>
    <t>Central Iberian Genista florida fields</t>
  </si>
  <si>
    <t>Formations rich in Genista florida ssp. florida of the Cordillera Central and the Southern Iberian Range with Cytisus scoparius, Cytisus multiflorus, Cytisus striatus, Genista cinerea ssp. cinerascens, Adenocarpus hispanicus.</t>
  </si>
  <si>
    <t>Upper Cordilleran Genista cinerea fields</t>
  </si>
  <si>
    <t>Formations dominated by Genista cinerea ssp. cinerascens of higher elevations of the Cordillera Central.</t>
  </si>
  <si>
    <t>Central Iberian Cytisus fields</t>
  </si>
  <si>
    <t>Formations rich in Cytisus striatus or Cytisus scoparius of the Cordillera Central and the Montes de Toledo with Genista florida ssp. florida or Chamaespartium tridentatum.</t>
  </si>
  <si>
    <t>Formations of Cytisus reverchonii, Cytisus grandiflorus, Adenocarpus decorticans of the supra-Mediterranean zone of Andalucian mountains.</t>
  </si>
  <si>
    <t>Genista aetnensis stands</t>
  </si>
  <si>
    <t>Canary Island formations with Teline spp., Micromeria spp., Adenocarpus foliolosus developed in particular in the humid montane zone where they replace heaths on sunnier exposures.</t>
  </si>
  <si>
    <t>Genista lydia;
Silene colorata;
Pteridium aquilinum;
Phleum phleoides;
Hypericum olympicum;
Arenaria tmolea</t>
  </si>
  <si>
    <t>Prunus spinosa;
Rosa canina aggr.;
Cornus sanguinea;
Crataegus monogyna</t>
  </si>
  <si>
    <t>Prunus spinosa;
Crataegus monogyna;
Cornus sanguinea;
Sambucus nigra;
Ligustrum vulgare</t>
  </si>
  <si>
    <t>40C0;
40A0;
5110</t>
  </si>
  <si>
    <t>* Ponto-Sarmatic deciduous thickets;
* Subcontinental peri-Pannonic scrub;
Stable xerothermophilous formations with Buxus sempervirens on rock slopes (Berberidion pp)</t>
  </si>
  <si>
    <t>Prunus spinosa, Rubus spp. communities of the British Isles and other areas of strongly Atlantic climates. Ulex europaeus, Hedera helix, Lonicera periclymenum and Pteridium aquilinum are often present.</t>
  </si>
  <si>
    <t>Thermophile shrub communities of Western Europe and western and northern Central Europe east to Poland, Slovakia, Austria and Slovenia, occupying the domaine of the Carpinion and northern irradiations of Quercetalia pubescenti-petraeae communities.</t>
  </si>
  <si>
    <t>Thermophile shrub communities of the British Isles and areas of strongly Atlantic climates differing from unit S351211 in particular in the scarcity of Carpinus betulus.</t>
  </si>
  <si>
    <t>Thorny heaths of inner Alpine valleys with Berberis vulgaris.</t>
  </si>
  <si>
    <t>Northwestern Iberian montane communities with Berberis vulgaris ssp. cantabrica, Prunus spinosa, Corylus avellana, Sorbus aria, Taxus baccata, Crataegus monogyna, Ribes alpinum, Ribes petraeum, Rhamnus alpinus.</t>
  </si>
  <si>
    <t>Buxus sempervirens thickets</t>
  </si>
  <si>
    <t>Buxus sempervirens-dominated variants of units S351, S355, S356 or S357 with for example Juniperus oxycedrus or Pteridium aquilinum.</t>
  </si>
  <si>
    <t>Atlantic deciduous thickets of poor soils of Western Europe and western and northern Central Europe dominated by Rubus spp., including British Rubus fruticosus-Holcus lanatus underscrub.</t>
  </si>
  <si>
    <t>Low deciduous scrub of the Hungarian Central Range, of Pannonic Austria west to the eastern Waldviertel, of southern Slovakia, central Transylvania, Muntenia and Moldavia, dominated by Prunus fruticosa.</t>
  </si>
  <si>
    <t>Low deciduous scrubs dominated by Crataegus spp. of the flood plain of the Danube basin in Slovakia, Hungary, Muntenia and Oltenia.</t>
  </si>
  <si>
    <t>Tall sub-Mediterranean deciduous scrub of the Pannonic basin and neighbouring regions, with Cotinus coggygria, Amelanchier ovalis, Cotoneaster tomentosus, Cotoneaster matrensis, Pyrus nivalis, Prunus mahaleb, Spiraea media, Sorbus graeca, Fraxinus ornus.</t>
  </si>
  <si>
    <t>Peri-Pannonic hawthorn-blackthorn scrub</t>
  </si>
  <si>
    <t>Pannonic amelanchier thickets</t>
  </si>
  <si>
    <t>Pannonic wig tree-manna ash thickets</t>
  </si>
  <si>
    <t>East Carpathian montane thickets</t>
  </si>
  <si>
    <t>Dacian service tree thickets</t>
  </si>
  <si>
    <t>Carpathian elm-leaved spiraea thickets</t>
  </si>
  <si>
    <t>Deciduous thickets of the Illyrian and eastern Adriatic region of northeastern Italy and the western Balkan peninsula dominated, or co-dominated, by Carpinus orientalis.</t>
  </si>
  <si>
    <t>Deciduous thickets of the Illyrian and eastern Adriatic region of northeastern Italy and the western Balkan peninsula dominated, or co-dominated, by Paliurus spina-christi.</t>
  </si>
  <si>
    <t>Tall shrub communities dominated by Carpinus orientalis, of the Banat and Oltenia, with Cotinus coggygria, Prunus spinosa, Crataegus pentagyna, Cornus sanguinea, Rosa arvensis.</t>
  </si>
  <si>
    <t>Syringa vulgaris-dominated or -rich tall scrub of the Balkan Range and neighbouring regions.</t>
  </si>
  <si>
    <t>Tall Syringa vulgaris-dominated brush of hills and low mountains of the Banat, Oltenia, Muntenia, western Bulgaria and eastern Serbia, in the vicinity of the Iron Gates and the lower Danube.</t>
  </si>
  <si>
    <t>Apuseni Syringa josikaea thickets</t>
  </si>
  <si>
    <t>Shrub formations with the Southern and Eastern Carpathian endemic Syringa josikaea, of the Apuseni mountains, within the zone of the Fagion dacicum at the 800 metre level.</t>
  </si>
  <si>
    <t>Prunus tenella;
Prunus fruticosa;
Caragana frutex;
Spiraea media;
Cytisus ruthenicus</t>
  </si>
  <si>
    <t>40A0;
40C0</t>
  </si>
  <si>
    <t>Subcontinental peri-Pannonic scrub;
* Ponto-Sarmatic deciduous thickets</t>
  </si>
  <si>
    <t>Thickets of south-facing slopes of the wooded steppe zone of the Moldova Republic, with Cornus mas, Cotinus coggygria, Tilia tomentosa, Prunus mahaleb, Staphylea pinnata.</t>
  </si>
  <si>
    <t>Thickets of endoreic depressions (closed drainage basins) of the Ponto-Sarmatic steppe zone, dominated by Prunus spinosa, with Rosa gallica, Spiraea crenata, Prunus fruticosa, Rubus caesius, Prunus tenella (Amygdalus nana), Caragana frutex.</t>
  </si>
  <si>
    <t>Corylus avellana</t>
  </si>
  <si>
    <t>Corylus avellana;
Hedera helix aggr.</t>
  </si>
  <si>
    <t>Corylus thickets</t>
  </si>
  <si>
    <t>Thickets or brush, often very extensive, composed exclusively or predominantly of Corylus spp. In associated units S351, S353, S355-S357, Corylus is mixed with other species.</t>
  </si>
  <si>
    <t>Corylus avellana-dominated thickets of the Atlantic and sub-Atlantic zones of middle Europe, a frequent facies of units S351 and S353, particularly in the most Atlantic areas of the British Isles, the Pyreneo-Cantabrian piedmont and northwestern Iberia.</t>
  </si>
  <si>
    <t>Thickets or scrub of Corylus avellana or Corylus colurna of hills and low mountains of the Pannonic basin and its periphery, of the plateaux of southeastern Poland, of the eastern Carpathian system and of the Balkan peninsula, a frequent facies of 31.8B.</t>
  </si>
  <si>
    <t>Salix caprea;
Rubus fruticosus aggr.;
Betula pendula</t>
  </si>
  <si>
    <t>Salix caprea;
Rubus fruticosus aggr.;
Hedera helix aggr.;
Rubus idaeus;
Betula pendula;
Corylus avellana;
Urtica dioica;
Calamagrostis epigejos;
Sambucus racemosa</t>
  </si>
  <si>
    <t>Shrub communities of nemoral affinities, in which Ericaceae are dominant or at least prominent. Such heaths are best developed on acid soils in the Atlantic zone and also in sub-Atlantic Europe.</t>
  </si>
  <si>
    <t>Erica tetralix;
Juncus squarrosus;
Trichophorum cespitosum;
Molinia caerulea aggr.;
Calluna vulgaris;
Sphagnum compactum;
Gentiana pneumonanthe</t>
  </si>
  <si>
    <t>Erica tetralix;
Calluna vulgaris;
Molinia caerulea aggr.;
Trichophorum cespitosum;
Hypnum cupressiforme aggr.</t>
  </si>
  <si>
    <t>Wet heaths</t>
  </si>
  <si>
    <t>Northern Atlantic wet heaths with Erica tetralix;
* Temperate Atlantic wet heaths with Erica ciliaris and Erica tetralix</t>
  </si>
  <si>
    <t>Molinia caerulea wet heaths</t>
  </si>
  <si>
    <t>Degraded facies of wet heaths, humid heaths and swamp-heaths of the Atlantic and sub-Atlantic zones, dominated by Molinia caerulea. Includes heaths on drained open peatlands.</t>
  </si>
  <si>
    <t>Purple moorgrass (Molinia) wet heaths</t>
  </si>
  <si>
    <t>Calluna vulgaris</t>
  </si>
  <si>
    <t>Calluna vulgaris;
Vaccinium myrtillus;
Pleurozium schreberi;
Hypnum cupressiforme aggr.;
Genista pilosa;
Erica vagans</t>
  </si>
  <si>
    <t>2310;
2320;
4030;
4040;
5140</t>
  </si>
  <si>
    <t>Dry sand heaths with Calluna and Genista;
Dry sand heaths with Calluna and Empetrum nigrum;
European dry heaths;
* Dry Atlantic coastal heaths with Erica ;
* Cistus palhinhae formations on maritime wet heaths</t>
  </si>
  <si>
    <t>Submontane Vaccinium - Calluna heaths</t>
  </si>
  <si>
    <t>Submontane Vaccinium - heather heaths</t>
  </si>
  <si>
    <t>North Atlantic Vaccinium - Empetrum - Racomitrium heaths</t>
  </si>
  <si>
    <t>North Atlantic Vaccinium-Empetrum-Racomitrium heaths</t>
  </si>
  <si>
    <t>Sub-boreal Vaccinium heaths</t>
  </si>
  <si>
    <t>Submontane Alpine Vaccinium heaths</t>
  </si>
  <si>
    <t>Vaccinium spp. heaths of the collinar and montane levels of the Alps with, Calluna vulgaris, Artemisia alba, Silene otites, Campanula spicata and other thermophile species.</t>
  </si>
  <si>
    <t>Submontane Pyreneo-Cantabrian Vaccinium heaths</t>
  </si>
  <si>
    <t>Vaccinium-rich heaths of the collinar and montane levels of the Pyrenees and the Cordillera Cantabrica.</t>
  </si>
  <si>
    <t>Collinar-montane Carpathian Vaccinium heaths</t>
  </si>
  <si>
    <t>Vaccinium myrtillus-Vaccinium vitis-idaea and Vaccinium-rich Calluna vulgaris heaths of the collinar and montane levels of the Carpathians.</t>
  </si>
  <si>
    <t>Vaccinium myrtillus-Vaccinium vitis-idaea heaths of the collinar and montane levels of the western and northern Carpathians of Moravia, Slovakia, Poland, with Deschampsia flexuosa, Melampyrum pratense, Melampyrum sylvaticum, Calamagrostis arundinacea.</t>
  </si>
  <si>
    <t>Sub-Atlantic Calluna - Genista heaths</t>
  </si>
  <si>
    <t>Sub-Atlantic heather - Genista heaths</t>
  </si>
  <si>
    <t>Northern Calluna - Genista heaths</t>
  </si>
  <si>
    <t>Northern Calluna-Genista heaths</t>
  </si>
  <si>
    <t>Subcontinental Calluna - Genista heaths</t>
  </si>
  <si>
    <t>Subcontinental Calluna-Genista heaths</t>
  </si>
  <si>
    <t>Campino-Flandrian Calluna - Genista heaths</t>
  </si>
  <si>
    <t>Campino-Flandrian Calluna-Genista heaths</t>
  </si>
  <si>
    <t>Campino-Flandrian Erica cinerea heaths</t>
  </si>
  <si>
    <t>Erica cinerea-dominated heaths of the southern Netherlands and Belgium, facies of the Calluna-Genista heaths of unit S4223. They represent a transition to the northern Atlantic heaths of unit S425.</t>
  </si>
  <si>
    <t>Britannic Calluna - Genista heaths</t>
  </si>
  <si>
    <t>Species-poor Calluna vulgaris lowland and hill heaths of England, limited to base-poor substrates in areas of local relative contintality.</t>
  </si>
  <si>
    <t>Britannic Calluna-Genista heaths</t>
  </si>
  <si>
    <t>Montane Calluna - Genista heaths</t>
  </si>
  <si>
    <t>Thermophile Calluna vulgaris heaths of the montane zone (beech forest level) of the Central Massif, the Pyrenees and the southwestern Alps, with Genista anglica, Genista pilosa, Vaccinium myrtillus and, often, Arctostaphylos uva-ursi.</t>
  </si>
  <si>
    <t>Montane Calluna-Genista heaths</t>
  </si>
  <si>
    <t>Southern sub-boreal Calluna - Empetrum heaths</t>
  </si>
  <si>
    <t>Southern sub-boreal Calluna-Empetrum heaths</t>
  </si>
  <si>
    <t>Calluna vulgaris heaths of the fluvioglacial terraces that constitute the high plains of the Po river system, with Genista pilosa, Genista tinctoria, Cytisus scoparius, Polygala chamaebuxus.</t>
  </si>
  <si>
    <t>Genista sagittalis heaths</t>
  </si>
  <si>
    <t>Calluna vulgaris-Chamaespartium sagittale (Genista sagittalis) heaths of the southwestern Alps, the Vosges, the Black Forest, the Jura, the Bavarian plateau and the southeastern Carpathians.</t>
  </si>
  <si>
    <t>Heaths, often extensive, of the Stranja-Istranca mountains and of the coasts of the Sea of Marmora, with Calluna vulgaris, Erica arborea, Erica manipuliflora, Cistus incanus, Cistus salvifolius, Genista carinalis, Teucrium polium.</t>
  </si>
  <si>
    <t>Atlantic Erica - Ulex heaths</t>
  </si>
  <si>
    <t>Heaths rich in gorse (Ulex spp.) of the Atlantic margins of Europe.</t>
  </si>
  <si>
    <t>Atlantic Erica - gorse heaths</t>
  </si>
  <si>
    <t>Hiberno-Britannic Calluna vulgaris - Ulex gallii heaths</t>
  </si>
  <si>
    <t>Hiberno-Britannic Calluna vulgaris-Ulex gallii heaths</t>
  </si>
  <si>
    <t>Irish Erica mackaiana heaths</t>
  </si>
  <si>
    <t>Northern Erica vagans heaths</t>
  </si>
  <si>
    <t>Heaths of well drained soils of the coasts and offshore islands of Ireland, Cornwall and Brittany, other than cushiony maritime formations, dominated by or rich in Erica vagans, constituting isolated northern outposts of occurrence of the species.</t>
  </si>
  <si>
    <t>Anglo-Armorican Erica cinerea - Ulex gallii heaths</t>
  </si>
  <si>
    <t>Heaths of well drained soils of Brittany, the Cotentin peninsula, the South-Western Peninsula and the south coast of Wales, dominated by Ulex gallii, Erica cinerea and Calluna vulgaris, often rich in grasses, in particular, Agrostis curtisii.</t>
  </si>
  <si>
    <t>Anglo-Armorican Erica cinerea-Ulex gallii heaths</t>
  </si>
  <si>
    <t>Cantabro-Pyrenean Erica mackaiana - E. cinerea heaths</t>
  </si>
  <si>
    <t>Heaths with Ulex gallii, Erica mackaiana, Erica cinerea, Daboecia cantabrica of well drained soils of the beech level of the Pyrenees and the Cantabrian chain and, very locally, of Galicia.</t>
  </si>
  <si>
    <t>Cantabro-Pyrenean Erica mackaiana-E. cinerea heaths</t>
  </si>
  <si>
    <t>Cantabro-Pyrenean Erica vagans - E. cinerea heaths</t>
  </si>
  <si>
    <t>Cantabro-Pyrenean Erica vagans-E. cinerea heaths</t>
  </si>
  <si>
    <t>Heaths of sub-Atlantic France and of southern and southeastern England formed by Ulex minor, Erica cinerea, Calluna vulgaris and Ulex europaeus.</t>
  </si>
  <si>
    <t>Heaths of well drained soils of Aquitaine, Saintonge, Poitou, Sologne and the Loire region formed by Ulex minor and Erica cinerea, sometimes with Erica scoparia.</t>
  </si>
  <si>
    <t>Ibero-Atlantic Erica - Ulex - Cistus heaths</t>
  </si>
  <si>
    <t>Coastal and collinar Erica-Ulex-Cistus heaths of the periphery of the Bay of Biscay and of the slopes of the Garonne Gap.</t>
  </si>
  <si>
    <t>Aquitanian Erica-Cistus heaths</t>
  </si>
  <si>
    <t>Erica cinerea and Cistus salvifolius heaths of the Aquitanian coast, with irradiations in the Landes and to the Montagne noire and Minervois.</t>
  </si>
  <si>
    <t>Arid Erica cinerea heaths of interior sandy hills and dunes of the Landes of Gascony and of Sologne gravels, with Halimium alyssoides.</t>
  </si>
  <si>
    <t>Tall, dense heaths of the coasts, hills and lower montane areas of the Atlantic slope of Cantabria, the Asturias and Galicia, formed by Erica vagans and Ulex europaeus, with Erica cinerea, Calluna vulgaris and Daboecia cantabrica.</t>
  </si>
  <si>
    <t>Atlantic Galician and Portuguese Erica cinerea, Erica umbellata and Ulex europaeus heaths.</t>
  </si>
  <si>
    <t>Coastal and collinar, thermo-Atlantic Galician and northern Portuguese heaths with Erica cinerea, Erica umbellata, Ulex minor, Ulex europaeus, Ulex micranthus, Cistus salvifolius and Halimium alyssoides.</t>
  </si>
  <si>
    <t>Cushiony heaths with Ulex europaeus ssp. latebracteatus f. humilis and Erica cinerea of cliff tops of Galicia, north and central Portugal (southern vicariant of unit S4231).</t>
  </si>
  <si>
    <t>Low Calluna vulgaris-rich heaths of interior northwestern mountains, limited to the Sierra de la Cabrera and the neighbouring Sierra Segundera, Pena Trevinca and Sierra del Teleno.</t>
  </si>
  <si>
    <t>Open, cushiony formations of Calluna vulgaris, Erica umbellata, Genista sanabrensis, Halimium umbellatum, Halimium alyssoides occupying dry, superficial soils.</t>
  </si>
  <si>
    <t>Formations of Calluna vulgaris, Genista carpetana, Genista anglica, Genista micrantha and Thymelaea coridifolia (Thymelaea dendryobryum) of wetter stations.</t>
  </si>
  <si>
    <t>Erica aragonensis or Erica umbellata heaths of the interior slopes of the Cordillera Cantabrica, of interior Galicia and of the Leonese mountains.</t>
  </si>
  <si>
    <t>Galicio-Leonese Erica aragonensis heaths</t>
  </si>
  <si>
    <t>Supra-Mediterranean Erica aragonensis heaths with Chamaespartium tridentatum, Calluna vulgaris, Halimium alyssoides of the interior slopes of the Cantabrian Cordillera, eastern Galician ranges, Leon mountains and the Sierra de Cabrera.</t>
  </si>
  <si>
    <t>Galicio-Leonese Erica umbellata heaths</t>
  </si>
  <si>
    <t>Lower altitude heaths on the confines of Galicia and Leon dominated by Erica umbellata accompanied by Erica cinerea, Calluna vulgaris, Chamaespartium tridentatum, Halimium alyssoides, Genista triacanthos, Lavandula stoechas ssp. luisieri.</t>
  </si>
  <si>
    <t>Galicio-Leonese Erica cinerea heaths</t>
  </si>
  <si>
    <t>Erica aragonensis heaths of the Cordillera Central and the summits of the Montes de Toledo.</t>
  </si>
  <si>
    <t>Western Cordilleran Erica aragonensis heaths</t>
  </si>
  <si>
    <t>Erica aragonensis formations of the western Cordillera Central (Serra da Estrela, Sierra de Gata, Sierra de Pena de Francia) with Erica umbellata, Halimium alyssoides and sometimes Juniperus nana.</t>
  </si>
  <si>
    <t>Ayllon Erica aragonensis heaths</t>
  </si>
  <si>
    <t>Erica aragonensis formations of the Sierra de Ayllon with Halimium viscosum, Halimium ocymoides, Genista pilosa and, sometimes Arctostaphylos uva-ursi.</t>
  </si>
  <si>
    <t>Villuercan Erica aragonensis heaths</t>
  </si>
  <si>
    <t>Isolated summital Erica aragonensis heaths of the Montes de Toledo (Villuercas).</t>
  </si>
  <si>
    <t>Erica aragonensis and Calluna vulgaris heath communities of the northern Iberian Range, often with Genista pilosa or, on wetter soils, Genista anglica and Genista micrantha.</t>
  </si>
  <si>
    <t>Calluna heaths of high peaks, with Viola montcaunica.</t>
  </si>
  <si>
    <t>Sorian Erica aragonensis heaths</t>
  </si>
  <si>
    <t>Beech-zone Erica aragonensis heaths with Arctostaphylos uva-ursi.</t>
  </si>
  <si>
    <t>Sorian Erica vagans heaths</t>
  </si>
  <si>
    <t>Formations of lower beech zone, with Erica vagans.</t>
  </si>
  <si>
    <t>Erica arborea, Erica cinerea, Calluna vulgaris formations of the acidophilous oak zone.</t>
  </si>
  <si>
    <t>Erica aragonensis heaths of the southern Iberian Range (Valdemeca, Serrania de Cuenca) with Thymelaea subrepens.</t>
  </si>
  <si>
    <t>Formations rich in Erica umbellata, or sometimes Erica aragonensis, of the meso-Mediterranean and occasionally thermo-Mediterranean zones of the western parts of the Iberian peninsula, intermediate between heath and maquis.</t>
  </si>
  <si>
    <t>Erica andevalensis heaths</t>
  </si>
  <si>
    <t>Formations constituted by the local endemic Erica andevalensis on soils rich in heavy metals of the rio Odiel basin in western Andalusia.</t>
  </si>
  <si>
    <t>Boreo-Atlantic Erica cinerea heaths</t>
  </si>
  <si>
    <t>Low, open heaths of northern hyper-Atlantic Europe, north of the range of gorses, dominated by Calluna vulgaris and Erica cinerea.</t>
  </si>
  <si>
    <t>Dry sandy heaths with Empetrum nigrum</t>
  </si>
  <si>
    <t>Crowberry heaths (unit S4227) of the relict wandering dunes of Drente and southern Friesland, with Empetrum nigrum, Salix arenaria, Lophochloa cuspidata, Pseudoscleropodium purum, Hylocomium splendens.</t>
  </si>
  <si>
    <t>Dry sandy heaths with Calluna and Genista</t>
  </si>
  <si>
    <t>Sub-Atlantic Calluna-Genista heaths colonizing Germano-Baltic fluvioglacial inland dunes, other than those of S4261; their composition can be specified by use of codes of unit S422.</t>
  </si>
  <si>
    <t>Dry sandy heaths with heather and Genista</t>
  </si>
  <si>
    <t>Calluna vulgaris;
Frullania tamarisci;
Erica tetralix;
Thymus caespititius;
Pteridium aquilinum;
Erica scoparia;
Erica arborea;
Daboecia azorica</t>
  </si>
  <si>
    <t>Canary Island Erica scoparia heaths</t>
  </si>
  <si>
    <t>Humid low heaths of high elevations of Tenerife (Anaga) and La Gomera (Incherada), with Erica scoparia ssp. platycodon.</t>
  </si>
  <si>
    <t>Canary Island Erica arborea heaths</t>
  </si>
  <si>
    <t>Low and medium-tall stages of the Erica arborea, Myrica faya and Ilex canariensis formations (tall forest-like formations are listed as T28).</t>
  </si>
  <si>
    <t>Sometimes fairly tall, 2-3 metre high, Erica arborea, Myrica faya, Erica scoparia, Laurus azorica, Clethra arborea and Pteridium aquilinum heaths of the cloud zone of Madeira.</t>
  </si>
  <si>
    <t>Erica cinerea var. maderensis-dominated heaths of the highest peaks of Madeira.</t>
  </si>
  <si>
    <t>Erica azorica, Myrica faya and Laurus azorica heaths of the lower altitudes of the Azores.</t>
  </si>
  <si>
    <t>Upland Azorean Erica azorica and Juniperus brevifolia heaths</t>
  </si>
  <si>
    <t>Heath facies of the Erica azorica and Juniperus brevifolia ""upper woods"" of the Azores.</t>
  </si>
  <si>
    <t>Calluna vulgaris, Daboecia azorica and Thymus caespititius communities of the highest altitudes of the Azores (1200-1500 m).</t>
  </si>
  <si>
    <t>Maquis, arborescent matorral and thermo-Mediterranean brushes</t>
  </si>
  <si>
    <t>Arbutus unedo;
Pistacia lentiscus;
Juniperus phoenicea;
Myrtus communis</t>
  </si>
  <si>
    <t>Erica arborea;
Juniperus phoenicea;
Juniperus oxycedrus aggr.;
Arbutus unedo;
Myrtus communis;
Phillyrea latifolia</t>
  </si>
  <si>
    <t>&gt;;
&gt;;
&lt;;
#;
#</t>
  </si>
  <si>
    <t>5210;
5230;
5310;
9390;
5330</t>
  </si>
  <si>
    <t>Arborescent matorral with Juniperus spp;
* Arborescent matorral with Laurus nobilis;
Laurus nobilis thickets;
Scrub and low forest vegetation with Quercus alnifolia;
Thermo-Mediterranean and pre-desert scrub</t>
  </si>
  <si>
    <t>Evergreen Quercus matorral</t>
  </si>
  <si>
    <t>Arborescent matorral dominated by Quercus suber.</t>
  </si>
  <si>
    <t>Arborescent matorral of siliceous substrates of the Iberian peninsula, France, Italy, the large western Mediterranean islands and Mediterranean North Africa dominated by Quercus ilex or Quercus rotundifolia, usually with Erica arborea and Arbutus unedo.</t>
  </si>
  <si>
    <t>Arborescent matorral organized around mixed evergreen (Quercus suber, Quercus ilex, Quercus rotundifolia) and deciduous (Quercus pyrenaica, Quercus faginea) oaks of Iberia.</t>
  </si>
  <si>
    <t>Quercus ilex and Quercus rotundifolia low forests</t>
  </si>
  <si>
    <t>Dense, low, coppice-like woods of Quercus ilex or Quercus rotundifolia of Mediterranean and sub-Mediterranean regions. Detailed habitats can be coded by combining with S51161 appropriate codes from unit T212.</t>
  </si>
  <si>
    <t>Quercus ilex and Quercus rotundifolia low woods</t>
  </si>
  <si>
    <t>Quercus coccifera and Quercus alnifolia low forests</t>
  </si>
  <si>
    <t>Dense, low, coppice-like woods of Quercus coccifera (Quercus calliprinos) or Quercus alnifolia of Mediterranean and sub-Mediterranean regions. Detailed habitats can be coded by combining with S51162 appropriate codes from unit T213.</t>
  </si>
  <si>
    <t>Quercus coccifera and Quercus alnifolia low woods</t>
  </si>
  <si>
    <t>Olea europaea and Pistacia lentiscus matorral</t>
  </si>
  <si>
    <t>Thermo-Mediterranean arborescent matorrals dominated by Olea europaea var. sylvestris, degradation or colonisation stages of forests of unit T241.</t>
  </si>
  <si>
    <t>Thermo-Mediterranean arborescent matorrals dominated by Ceratonia siliqua, degradation or colonisation stages of forests of unit T242.</t>
  </si>
  <si>
    <t>Thermo-Mediterranean arborescent matorrals dominated by tall Pistacia lentiscus or Phillyrea latifolia.</t>
  </si>
  <si>
    <t>Thermo-Mediterranean arborescent matorrals dominated by tall Myrtus communis, in particular Balearic ""murtedas"" of the Clematidi-Myrtetum.</t>
  </si>
  <si>
    <t>Thermo-Canarian arborescent matorrals dominated by Olea europaea ssp. cerasiformis or Pistacia atlantica, degradation or colonisation stages of forests of unit T243.</t>
  </si>
  <si>
    <t>Prickly juniper (Juniperus oxycedrus) arborescent matorral</t>
  </si>
  <si>
    <t>Arborescent matorral dominated by Juniperus oxycedrus s.l.</t>
  </si>
  <si>
    <t>Juniperus oxycedrus arborescent matorral</t>
  </si>
  <si>
    <t>Juniperus oxycedrus ssp. oxycedrus-dominated formations of dry, rocky slopes and deforested areas.</t>
  </si>
  <si>
    <t>Juniperus macrocarpa arborescent matorral</t>
  </si>
  <si>
    <t>Juniperus oxycedrus ssp. macrocarpa formations of coastal sands and abrupt shores; many are dunal and can be coded under unit B1.63 (of EUNIS 2012).</t>
  </si>
  <si>
    <t>Juniperus transtagana arborescent matorral</t>
  </si>
  <si>
    <t>Juniperus oxycedrus ssp. transtagana formations of maritime sands of southwestern Portugal; they should usually be listed under unit B1.63 (of EUNIS 2012).</t>
  </si>
  <si>
    <t>Juniperus phoenicea and Juniperus lycia arborescent matorral</t>
  </si>
  <si>
    <t>Arborescent matorral dominated by Juniperus phoenicea s.l.</t>
  </si>
  <si>
    <t>Juniperus phoenicea arborescent matorral</t>
  </si>
  <si>
    <t>Juniperus lycia arborescent matorral</t>
  </si>
  <si>
    <t>Juniperus phoenicea ssp. lycia-dominated formations of coastal sands, alluvions and abrupt shores. Many are dunal and can be coded under unit B1.63 of EUNIS 2012).</t>
  </si>
  <si>
    <t>Juniperus excelsa and Juniperus foetidissima arborescent matorrals</t>
  </si>
  <si>
    <t>Arborescent matorrals of Greece, Anatolia and the Near East, dominated by Juniperus excelsa or Juniperus foetidissima.</t>
  </si>
  <si>
    <t>Juniperus excelsa arborescent matorral</t>
  </si>
  <si>
    <t>Arborescent matorrals of Greece, Anatolia and the Near East, dominated by Juniperus excelsa, derived from unit T3D7.</t>
  </si>
  <si>
    <t>Juniperus foetidissima arborescent matorral</t>
  </si>
  <si>
    <t>Arborescent matorrals of Greece, Anatolia and the Near East, dominated by Juniperus foetidissima, derived from unit T3D8.</t>
  </si>
  <si>
    <t>Juniperus communis arborescent matorral</t>
  </si>
  <si>
    <t>Mediterranean formations dominated by Juniperus communis.</t>
  </si>
  <si>
    <t>Juniperus drupacea arborescent matorral</t>
  </si>
  <si>
    <t>Arborescent matorral dominated by Juniperus drupacea, limited to the Peloponnese and Asia Minor, derived from forests of unit T3D9.</t>
  </si>
  <si>
    <t>Syrian juniper (Juniperus drupacea) arborescent matorral</t>
  </si>
  <si>
    <t>Juniperus thurifera arborescent matorral</t>
  </si>
  <si>
    <t>Arborescent matorral dominated by Juniperus thurifera of Spain, southern France, Corsica and North Africa, derived from forests of unit T3D6. Geographical divisions can be retained by appending the suffixes of units T3D6 to S5136.</t>
  </si>
  <si>
    <t>Spanish juniper (Juniperus thurifera) arborescent matorral</t>
  </si>
  <si>
    <t>Pinus matorral</t>
  </si>
  <si>
    <t>Arborescent matorrals dominated by Pinus pinaster ssp. pinaster.</t>
  </si>
  <si>
    <t>Arborescent matorrals dominated by Pinus pinea.</t>
  </si>
  <si>
    <t>Arborescent matorrals dominated by Pinus halepensis.</t>
  </si>
  <si>
    <t>Arborescent matorrals dominated by Pinus brutia.</t>
  </si>
  <si>
    <t>Arborescent matorrals dominated by black pines (Pinus pallasiana, Pinus salzmannii) or occasionnally by scots pines (Pinus sylvestris).</t>
  </si>
  <si>
    <t>Tetraclinis articulata matorral</t>
  </si>
  <si>
    <t>Thermo-mediterranean, meso-mediterranean or sub-mediterranean arborescent matorral of North Africa, the Maltese Islands and southern Spain dominated by Tetraclinis articulata.</t>
  </si>
  <si>
    <t>Arbor-vitae (Tetraclinis) matorral</t>
  </si>
  <si>
    <t>Deciduous Quercus matorral</t>
  </si>
  <si>
    <t>Iberian arid zone Ziziphus matorral</t>
  </si>
  <si>
    <t>Iberian arid zone jujube (Ziziphus) matorral</t>
  </si>
  <si>
    <t>Laurus nobilis matorral</t>
  </si>
  <si>
    <t>Humid arborescent matorral with tall laurel (Laurus nobilis) developed locally in Sardinia, Sicily, the Maltese Islands, Campania, in particular.</t>
  </si>
  <si>
    <t>Maquis dominated by native (in the Aegean and eastern Mediterranean basins; cf. unit T3D1) or planted cypress (Cupressus).</t>
  </si>
  <si>
    <t>Cupressus matorral</t>
  </si>
  <si>
    <t>Zelkova matorral</t>
  </si>
  <si>
    <t>Formations of the mountains of Crete, for the most part hedgehog-heaths, dominated by sparse to moderately closed stands of Zelkova abelicea, a rare, endemic, declining Tertiary relict of Pontic affinities, often associated with Acer sempervirens.</t>
  </si>
  <si>
    <t>Western Mediterranean maquis with Erica lusitanica, Erica arborea, Erica scoparia, Cistus psilosepalus, Cistus populifolius developed in particular in the vicinity of lauriphyllus formations of ravines and watercourse edges of the Montes de Toledo.</t>
  </si>
  <si>
    <t>Maquis of Greece and the Balkan peninsula, with Erica arborea, Arbutus unedo, Arbutus andrachne, Myrtus communis, Pistacia terebinthus, Phillyrea latifolia, Juniperus oxycedrus, Quercus coccifera, Quercus ilex.</t>
  </si>
  <si>
    <t>Lower (usually less than one metre) western Mediterranean maquis rich in Calluna vulgaris, Erica scoparia, Erica cinerea or sometimes low Erica arborea, often accompanied by Cistus spp., Lavandula stoechas and various brooms.</t>
  </si>
  <si>
    <t>Tall Cistus maquis</t>
  </si>
  <si>
    <t>Cistus ladanifer-dominated formations rich in gorses, spiny brooms or, occasionally, heathers, abundant on usually shallow soils in the thermo- and meso-Mediterranean zones of the southwest of the Iberian peninsula.</t>
  </si>
  <si>
    <t>Cistus ladanifer-dominated formations of southern Andalusia, developed in siliceous or peridotite ranges in association with local Baetic floras.</t>
  </si>
  <si>
    <t>Localized meso- and thermo-Mediterranean Cistus ladanifer-dominated formations of siliceous or decalcified soils and subhumid climates of the Tyrrhenian hinterland (crystalline Provence, Valencia), often with heath elements.</t>
  </si>
  <si>
    <t>Low Cistus maquis</t>
  </si>
  <si>
    <t>Cistus monspeliensis maquis</t>
  </si>
  <si>
    <t>Formations dominated by Cistus monspeliensis, widespread in the Mediterranean region; homogeneous fields form in particular after fires.</t>
  </si>
  <si>
    <t>Cistus salvifolius maquis</t>
  </si>
  <si>
    <t>Formations dominated by Cistus salvifolius, equally widespread, though less often dominant, in the entire Mediterranean region.</t>
  </si>
  <si>
    <t>Cistus populifolius maquis</t>
  </si>
  <si>
    <t>Cistus laurifolius maquis</t>
  </si>
  <si>
    <t>Cistus psilosepalus maquis</t>
  </si>
  <si>
    <t>Formations dominated by Cistus psilosepalus of moist, lime-free soils of the western half of the Iberian peninsula, usually associated with southern heath elements, within the Atlantic influence, frequently located in depressions and gullies.</t>
  </si>
  <si>
    <t>Cistus crispus maquis</t>
  </si>
  <si>
    <t>Formations of southern and eastern Iberia, southern France, western Sicily and Mediterranean North Africa dominated by Cistus crispus.</t>
  </si>
  <si>
    <t>Cistus incanus maquis</t>
  </si>
  <si>
    <t>Cistus incanus (including Cistus incanus ssp. corsicus and Cistus incanus ssp. creticus) formations of the Balearics, Corsica, Sardinia, Sicily, peninsular Italy and Mediterranean North Africa.</t>
  </si>
  <si>
    <t>Cistus albidus maquis</t>
  </si>
  <si>
    <t>Low Cistus - Lavandula stoechas maquis</t>
  </si>
  <si>
    <t>Formations with Lavandula stoechas ssp. stoechas of northeastern Iberia, France, Italy and the west Mediterranean islands.</t>
  </si>
  <si>
    <t>Formations of central Iberia with Lavandula stoechas ssp. pedemontana.</t>
  </si>
  <si>
    <t>Formations of western Iberia with Lavandula stoechas ssp. luisieri or Lavandula stoechas ssp. sampaiana.</t>
  </si>
  <si>
    <t>Sparse, low silicicolous western Mediterranean maquis of Helichrysum spp., Cistus spp., Erica spp. physiognomically similar to calcicolous garrigues.</t>
  </si>
  <si>
    <t>Cytisus-dominated maquis</t>
  </si>
  <si>
    <t>Low, west-Mediterranean maquis dominated by leguminous shrubs (Cytisus, Teline, Genista, Adenocarpus, Calicotome spinosa).</t>
  </si>
  <si>
    <t>Western Erica multiflora heath-garrigues</t>
  </si>
  <si>
    <t>Usually calciphile Erica multiflora formations of the Iberian and Italian peninsulas, the large western Mediterranean islands and coastal Mediterranean North Africa.</t>
  </si>
  <si>
    <t>Western Erica manipuliflora heath-garrigues</t>
  </si>
  <si>
    <t>Rare, calciphile Erica manipuliflora formations of Puglia and Sicily.</t>
  </si>
  <si>
    <t>Eastern Erica manipuliflora heath-garrigues</t>
  </si>
  <si>
    <t>Erica manipuliflora formations of Greece and its archipelagoes, Mediterranean Anatolia, Cyprus.</t>
  </si>
  <si>
    <t>Non-cushion formations dominated by Sarcopoterium spinosum of the eastern Mediterranean.</t>
  </si>
  <si>
    <t>Calicotome brush</t>
  </si>
  <si>
    <t>Laurus thickets</t>
  </si>
  <si>
    <t>Laurus nobilis thickets of humid or fresh stations of thermo-mediterranean regions, low-growing facies of unit S518, noted in particular in Sardinia, Sicily, the Maltese Islands, Campania and Crete.</t>
  </si>
  <si>
    <t>Coastal Helichrysum garrigues</t>
  </si>
  <si>
    <t>Coastal curry plant (Helichrysum) garrigues</t>
  </si>
  <si>
    <t>Formations of Quercus coccifera of southern Portugal, southern and eastern Spain and the Ebro basin.</t>
  </si>
  <si>
    <t>Rare Quercus coccifera formations of Liguria, Corsica, Sardinia and Sicily.</t>
  </si>
  <si>
    <t>Formations of Quercus coccifera of the thermo-Mediterranean zone of Greece and its archipelagoes.</t>
  </si>
  <si>
    <t>Formations of Quercus coccifera of the thermo-Mediterranean zone of the periphery of the Anatolian plateau.</t>
  </si>
  <si>
    <t>Formations of Quercus coccifera of the thermo-Mediterranean zone of Cyprus.</t>
  </si>
  <si>
    <t>Formations of Quercus coccifera of the thermo-Mediterranean zone of the eastern Mediterranean coastal fringe.</t>
  </si>
  <si>
    <t>Formations of Quercus coccifera of the thermo-Mediterranean zone of North Africa.</t>
  </si>
  <si>
    <t>Phillyrea thickets</t>
  </si>
  <si>
    <t>Minorcan lentiscares</t>
  </si>
  <si>
    <t>Thickets of Phillyrea media var. rodriguezii of wind-beaten coastal areas of Minorca.</t>
  </si>
  <si>
    <t>Valencian mata</t>
  </si>
  <si>
    <t>Western Phillyrea thickets</t>
  </si>
  <si>
    <t>Phillyrea angustifolia or Phillyrea latifolia-dominated facies of mixed thermo-Mediterranean thickets of the westerm Mediterranean basin, with the exception of the coastal Phillyrea thickets of Minorca and Valencia.</t>
  </si>
  <si>
    <t>Eastern Phillyrea thickets</t>
  </si>
  <si>
    <t>Phillyrea angustifolia or Phillyrea latifolia-dominated formations of the eastern Mediterranean basin.</t>
  </si>
  <si>
    <t>Thermo-mediterranean formations in which Asparagus spp. and/or Rhamnus spp., in particular Rhamnus lycioides, predominate.</t>
  </si>
  <si>
    <t>Osyris brushes</t>
  </si>
  <si>
    <t>Formations dominated by Osyris alba or Osyris tripartita.</t>
  </si>
  <si>
    <t>Styrax officinalis-dominated formations of thermo- and meso-mediterranean areas of the eastern Mediterranean basin.</t>
  </si>
  <si>
    <t>Buxus balearica box thickets</t>
  </si>
  <si>
    <t>Buxus balearica formations of coastal regions of Andalusia, bordering the Sea of Alboran, and of the Balearics.</t>
  </si>
  <si>
    <t>Scrub dominated by tall, spiny species of Genista.</t>
  </si>
  <si>
    <t>Genista fasselata brush</t>
  </si>
  <si>
    <t>North African Genista aspalathoides tall brush</t>
  </si>
  <si>
    <t>North African Genista ferox tall brush</t>
  </si>
  <si>
    <t>Corema album-dominated formations of the southwestern coasts of the Iberian peninsula. Most of them are dunal and can be listed under unit B1.64 (of EUNIS 2012), completed by this code. They often constitute the hem of juniper woodland or thickets.</t>
  </si>
  <si>
    <t>Formations rich in thermo-mediterranean elements dominated by prostrate or low shrubby Juniperus oxycedrus or Juniperus phoenicea. Many of them are dunal and can be listed under unit B1.64 (of EUNIS 2012), completed by this code. See also unit S51S.</t>
  </si>
  <si>
    <t>Artemisia arborescens scrub of the Tyrrhenian islands and peninsular Italy, the Iberian peninsula, Mediterranean North Africa, the southern Balkans, Greece and Crete, Mediterranean Asia Minor.</t>
  </si>
  <si>
    <t>Local low thermo-Mediterranean formations of calcareous coasts of Corsica, Sardinia, Sicily and the west Mediterranean mainland of Europe and Africa, dominated by leguminous subshrubs of Dorycnium or Coronilla.</t>
  </si>
  <si>
    <t>Euphorbia dendroides formations</t>
  </si>
  <si>
    <t>Tree-spurge (Euphorbia dendroides) formations</t>
  </si>
  <si>
    <t>Ampelodesmos mauritanica -dominated garrigues</t>
  </si>
  <si>
    <t>Ampelodesmos -dominated garrigues</t>
  </si>
  <si>
    <t>Chamaerops humilis brush</t>
  </si>
  <si>
    <t>Lygos sphaerocarpa formations of the Iberian peninsula and Mediterranean North Africa.</t>
  </si>
  <si>
    <t>Lygos monosperma formations of the southwestern Iberian peninsula and coastal Mediterranean North Africa.</t>
  </si>
  <si>
    <t>Genista speciosa broom fields</t>
  </si>
  <si>
    <t>Genista valentina broom fields</t>
  </si>
  <si>
    <t>Formations of the arid Iberian Southeast dominated by the endemic Genista valentina, accompanied by Lygos sphaerocarpa or, in the Sierra de Cartagena area, Calicotome infesta ssp. intermedia.</t>
  </si>
  <si>
    <t>Genista retamoides broom fields</t>
  </si>
  <si>
    <t>Formations of the coast of the Sea of Alboran and of the arid Iberian southeast dominated by the endemic Genista spartioides ssp. retamoides.</t>
  </si>
  <si>
    <t>Genista haenseleri broom fields</t>
  </si>
  <si>
    <t>Genista ramosissima broom fields</t>
  </si>
  <si>
    <t>Formations characterized by the presence of the usually dominant, non-spiny broom Genista ramosissima of southeastern Spain and North Africa.</t>
  </si>
  <si>
    <t>Thermo-mediterranean Lygos raetam brush</t>
  </si>
  <si>
    <t>Thermo-Mediterranean formations of volcanic rocks and sands of Stromboli and Vulcano dominated by the very tall Eolian endemic broom Cytisus aeolicus, with the Tyrrhenian insular endemic Centaurea aeolica.</t>
  </si>
  <si>
    <t>Genista ephedroides broomfields</t>
  </si>
  <si>
    <t>Formations characterized by the remarkable, tall Ibiza endemic Genista dorycnifolia, accompanied by the eastern Iberian Chronanthus biflorus (Cytisus fontanesii).</t>
  </si>
  <si>
    <t>Genista pseudoretamoides broom fields</t>
  </si>
  <si>
    <t>North African scrub formed by the tall Genista spartioides ssp. pseudoretamoides.</t>
  </si>
  <si>
    <t>Monchique Ulex argenteus gorse-heaths</t>
  </si>
  <si>
    <t>Ulex argenteus ssp. argenteus-dominated or -rich formations of low slopes of the Serra da Monchique and neighbouring areas of Algarve and southwest Alentejo, usually with Cistus ladanifer. The gorse is endemic to the area.</t>
  </si>
  <si>
    <t>Lusitanian Ulex densus gorse-heaths</t>
  </si>
  <si>
    <t>Cushion-heaths of Ulex densus formed in substitution stages of the Melico-Cocciferetum on dry, calcareous coastal hills of the Tejo and Estremadura regions of central-western Portugal; the gorse is endemic to the area.</t>
  </si>
  <si>
    <t>Morena Ulex eriocladus gorse heaths</t>
  </si>
  <si>
    <t>Ulex parviflorus gorse-heaths</t>
  </si>
  <si>
    <t>Stauracanthus spectabilis gorse-heaths</t>
  </si>
  <si>
    <t>Stauracanthus genistoides ssp. spectabilis-dominated formations; the gorse has a very restricted distribution on the coast of Alentejo and in Morocco.</t>
  </si>
  <si>
    <t>Luso-Extremaduran Genista hirsuta gorse-heaths</t>
  </si>
  <si>
    <t>Genista hirsuta-dominated formations of thermo- and meso-Mediterranean Luso-Extremaduran regions, widespread and physiognomically striking by the hemispherical port of the shrub, similar to that of many gorses and of phrygana species.</t>
  </si>
  <si>
    <t>Ronda Ononis speciosa garrigues</t>
  </si>
  <si>
    <t>Guadalquivir Genista equisetiformis garrigues</t>
  </si>
  <si>
    <t>Alboran Genista equisetiformis garrigues</t>
  </si>
  <si>
    <t>Acidophilous formations limited to rare enclaves of the slopes above the Sea of Alboran, with Genista umbellata ssp. equisetiformis, Ulex parviflorus ssp. willkommii, Calicotome villosa, Lavandula stoechas ssp. stoechas, Adenocarpus grandiflorus.</t>
  </si>
  <si>
    <t>Ulex baeticus-dominated or -rich formations of ultra-basic dolomites, serpentines and peridotites of the Serrania de Ronda and its peripheral ranges.</t>
  </si>
  <si>
    <t>Dolomitic formations with Ulex baeticus, Phlomis purpurea ssp. purpurea, Cistus clusii, Halimium viscosum, Euphorbia baetica, Linaria clementei and, sometimes, Genista haenseleri of the Serrania de Ronda, Sierra Blanquilla, de Ojen and surrounding areas.</t>
  </si>
  <si>
    <t>Bermeja Ulex garrigues</t>
  </si>
  <si>
    <t>Formations of the Sierra Bermeja dominated by Ulex baeticus.</t>
  </si>
  <si>
    <t>Bermeja Halimium garrigues</t>
  </si>
  <si>
    <t>Tall Halimium atriplicifolium formations of the peridotites of the Sierra Bermeja (Andalucia) with Phlomis purpurea ssp. purpurea, Genista lanuginosa, Genista hirsuta, Lavandula stoechas.</t>
  </si>
  <si>
    <t>Stauracanthus boivinii gorse-heaths</t>
  </si>
  <si>
    <t>Aljibe Stauracanthus boivinii gorse-heaths</t>
  </si>
  <si>
    <t>Formations of the sierras del Aljibe, Blanquilla, del Nino and de Ojen (Andalucia) with the Gibraltar endemics Genista tridens and Bupleurum foliosum.</t>
  </si>
  <si>
    <t>Algarve Stauracanthus boivinii gorse-heaths</t>
  </si>
  <si>
    <t>Very local formation of the coast of the Algarve, with Genista triacanthos, Erica umbellata, Calluna vulgaris and Tuberaria major.</t>
  </si>
  <si>
    <t>North African Stauracanthus boivinii gorse-heaths</t>
  </si>
  <si>
    <t>African formations dominated by Stauracanthus boivinii, distributed in the thermo- and lower meso-Mediterranean zone of the vicinity of the Straits of Gibraltar and the southern shores of the Sea of Alboran.</t>
  </si>
  <si>
    <t>Xero-psammitic scrub of coastal sands of Tyrrhenian islands and Italy, dominated by Halimium halimifolium.</t>
  </si>
  <si>
    <t>Low brush and garrigue formations of the dolomitic tableland, karsts, sands and terra-rosas of the vicinity of Cape San Vicente, with dwarf Juniperus phoenicea ssp. lycia, Cistus palhinhae, Ulex argenteus ssp. erinaceus, rich in endemics.</t>
  </si>
  <si>
    <t>Dry Andalusian monte negro</t>
  </si>
  <si>
    <t>Formations of higher ground with the endemic gorse Ulex australis, Erica scoparia, Calluna vulgaris, Genista triacanthos, Erica umbellata, Halimium halimifolium, Cistus salvifolius.</t>
  </si>
  <si>
    <t>Humid Andalusian monte negro</t>
  </si>
  <si>
    <t>Buxus sempervirens;
Amelanchier ovalis</t>
  </si>
  <si>
    <t>Buxus sempervirens</t>
  </si>
  <si>
    <t>Pseudomaquis</t>
  </si>
  <si>
    <t>;
&gt;</t>
  </si>
  <si>
    <t>x;
5110</t>
  </si>
  <si>
    <t>No Annex I type;
Stable xerothermophilous formations with Buxus sempervirens on rock slopes (Berberidion pp)</t>
  </si>
  <si>
    <t>French and Italian mixed sclerophyllous evergreen and deciduous shrub formations dominated by Quercus pubescens and Quercus ilex.</t>
  </si>
  <si>
    <t>Mixed sclerophyllous evergreen and deciduous shrub formations of Iberia, with Amelanchier ovalis, Prunus lusitanica, Ilex aquifolium.</t>
  </si>
  <si>
    <t>Formations of Mediterranean Asia Minor and the Levant dominated by mixed deciduous and evergreen shrubs or small trees, in particular, Quercus coccifera (Quercus calliprinos) and Pistacia palaestina.</t>
  </si>
  <si>
    <t>Spartium junceum scrub</t>
  </si>
  <si>
    <t>Spartium junceum;
Rubus ulmifolius;
Clematis vitalba;
Clematis flammula;
Brachypodium rupestre</t>
  </si>
  <si>
    <t>Spartium junceum;
Brachypodium rupestre;
Bromopsis erecta;
Brachypodium phoenicoides</t>
  </si>
  <si>
    <t>Spartium junceum fields</t>
  </si>
  <si>
    <t>Spanish-broom (Spartium junceum) fields</t>
  </si>
  <si>
    <t>Thermomediterranean arid scrub</t>
  </si>
  <si>
    <t>Euphorbia dendroides;
Periploca angustifolia;
Chamaerops humilis;
Pistacia lentiscus</t>
  </si>
  <si>
    <t>Thermo-Mediterranean scrub</t>
  </si>
  <si>
    <t>* Arborescent matorral with Zyziphus;
Thermo-Mediterranean and pre-desert scrub</t>
  </si>
  <si>
    <t>Communities dominated by hummocks of the lotus tree Ziziphus lotus, usually with Lycium intricatum, Withania frutescens, Asparagus albus, Asparagus stipularis, Rhamnus lycioides, of the arid Iberian Southeast. Very tall stands can be coded as unit S517.</t>
  </si>
  <si>
    <t>Ziziphus lotus formations of western Sicily.</t>
  </si>
  <si>
    <t>Maytenus brushes</t>
  </si>
  <si>
    <t>Iberian Periploca scrubs</t>
  </si>
  <si>
    <t>Sicilian Channel Periploca scrubs</t>
  </si>
  <si>
    <t>Salsola webbii brush</t>
  </si>
  <si>
    <t>Tall brush communities of arid slopes at the base of coastal mountains with Salsola webbii, Launaea arborescens, Anthyllis terniflora, Frankenia webbii, Echium pycnanthum.</t>
  </si>
  <si>
    <t>Genista umbellata garrigues</t>
  </si>
  <si>
    <t>Limonium-Anabasis arid garrigues</t>
  </si>
  <si>
    <t>Formations rich in succulent plants of argillous and stony soils of Murcia and Almeria, with Anabasis articulata and Limonium insigne.</t>
  </si>
  <si>
    <t>Species-rich formations of the arid depression between the Sierras de Gador, Filabres and Alhamilla, with Euzomodendron bourgaeanum, Coris hispanica, Koelpinia linearis.</t>
  </si>
  <si>
    <t>Coastal Murcio-Almerian formations with Teucrium gnaphalodes, Teucrium baltasari, Sideritis pusilla ssp. pusilla and Sideritis pusilla ssp. flavovirens, Launaea nudicaulis.</t>
  </si>
  <si>
    <t>Southern Andalusian ""monte blanco""</t>
  </si>
  <si>
    <t>Xero-psammitic scrub of sands of the Atlantic coast of Portugal with Stauracanthus genistoides ssp. genistoides, Halimium halimifolium, Halimium commutatum, Cistus libanotis (Cistus bourgaeanus), Helichrysum italicum and Corema album.</t>
  </si>
  <si>
    <t>Western basiphilous garrigue</t>
  </si>
  <si>
    <t>Rosmarinus officinalis;
Thymus vulgaris;
Erica multiflora;
Genista hispanica;
Brachypodium retusum;
Genista scorpius</t>
  </si>
  <si>
    <t>Western garrigues ;
Supra-Mediterranean garrigue</t>
  </si>
  <si>
    <t>;
#;
#;
#</t>
  </si>
  <si>
    <t>x;
5140;
5330;
4090</t>
  </si>
  <si>
    <t>No Annex I type;
Cistus palhinhae formations on maritime wet heaths;
Thermo-Mediterranean and pre-desert scrub;
Endemic oro-Mediterranean heaths with gorse</t>
  </si>
  <si>
    <t>Western Quercus coccifera garrigues</t>
  </si>
  <si>
    <t>Western Rosmarinus officinalis garrigues</t>
  </si>
  <si>
    <t>Shrubby formations of the western Mediterranean basin, usually relatively tall, dominated by Rosmarinus officinalis.</t>
  </si>
  <si>
    <t>Western Cistus garrigues</t>
  </si>
  <si>
    <t>Western Euphorbia garrigues</t>
  </si>
  <si>
    <t>Shrubby formations of the western Mediterranean basin dominated by bushy or robust perennial Euphorbia species.</t>
  </si>
  <si>
    <t>Euphorbia spinosa or Euphorbia melitensis cushion garrigues</t>
  </si>
  <si>
    <t>Western Juniperus oxycedrus garrigues</t>
  </si>
  <si>
    <t>Meso-Mediterranean garrigues of the western Mediterranean basin dominated by Juniperus oxycedrus or other low, shrubby junipers.</t>
  </si>
  <si>
    <t>Western prostrate juniper (Juniperus oxycedrus) garrigues</t>
  </si>
  <si>
    <t>Western Lavandula garrigues</t>
  </si>
  <si>
    <t>Western Teucrium and other labiate garrigues</t>
  </si>
  <si>
    <t>Garrigues of the western Mediterranean basin of which the main components are labiate shrubs or robust perennials (except Lavandula and Rosmarinus).</t>
  </si>
  <si>
    <t>Western Genista garrigues</t>
  </si>
  <si>
    <t>Shrubby formations of the western Mediterranean basin characterized by the abundance of small, spiny brooms such as Genista scorpius, Genista hispanica, Genista corsica, Genista lucida.</t>
  </si>
  <si>
    <t>Western Calicotome garrigues</t>
  </si>
  <si>
    <t>Meso-Mediterranean shrubby formations of the western Mediterranean basin dominated by Calicotome spinosa.</t>
  </si>
  <si>
    <t>Western Erica garrigues</t>
  </si>
  <si>
    <t>Meso-Mediterranean shrubby formations of the western Mediterranean basin dominated by the calciphile heathers Erica multiflora or Erica manipuliflora.</t>
  </si>
  <si>
    <t>Western Globularia garrigues</t>
  </si>
  <si>
    <t>Shrubby formations of the western Mediterranean basin dominated by Globularia alypum.</t>
  </si>
  <si>
    <t>Western Helianthemum and Fumana garrigues</t>
  </si>
  <si>
    <t>Lithodora fruticosa garrigues</t>
  </si>
  <si>
    <t>Shrubby formations of the western Mediterranean basin dominated by Lithodora fruticosa, distributed in Spain and southern France.</t>
  </si>
  <si>
    <t>Western Thymelaea garrigues</t>
  </si>
  <si>
    <t>Meso-Mediterranean shrubby formations of the western Mediterranean basin rich in shrubs of genus Thymelaea (e.g. Thymelaea tinctoria, Thymelaea nitida, Thymelaea pubescens).</t>
  </si>
  <si>
    <t>Western Ononis fruticosa garrigues</t>
  </si>
  <si>
    <t>Shrubby formations of the western Mediterranean basin dominated by Ononis fruticosa, limited to Iberia.</t>
  </si>
  <si>
    <t>Western shrubby restharrow (Ononis fruticosa) garrigues</t>
  </si>
  <si>
    <t>Western Anthyllis cytisoides garrigues</t>
  </si>
  <si>
    <t>Shrubby formations of the western Mediterranean basin dominated by Anthyllis cytisoides.</t>
  </si>
  <si>
    <t>Western Dictamnus garrigues</t>
  </si>
  <si>
    <t>Shrubby formations of the western Mediterranean basin dominated by Dictamnus albus (Dictamnus hispanicus), characteristic of stony terrains of eastern Spain.</t>
  </si>
  <si>
    <t>Western burning bush (Dictamnus) garrigues</t>
  </si>
  <si>
    <t>Lavandula angustifolia garrigues</t>
  </si>
  <si>
    <t>Genista cinerea garrigues</t>
  </si>
  <si>
    <t>Supra-Mediterranean Buxus sempervirens scrub</t>
  </si>
  <si>
    <t>Western acidophilous garrigue</t>
  </si>
  <si>
    <t>Cistus ladanifer;
Cistus halimifolius;
Ulex parviflorus;
Erica umbellata;
Cistus populifolius;
Cistus ocymoides;
Cistus albidus;
Thymus mastichina;
Lavandula stoechas</t>
  </si>
  <si>
    <t>;
#;
#</t>
  </si>
  <si>
    <t>x;
2260;
4090</t>
  </si>
  <si>
    <t>No Annex I type;
Cisto-Lavenduletalia dune sclerophyllous scrubs;
Endemic oro-Mediterranean heaths with gorse</t>
  </si>
  <si>
    <t>Western Bupleurum garrigues</t>
  </si>
  <si>
    <t>Often tall, sometimes very tall, dense shrubby formations of the western Mediterranean basin dominated by Bupleurum fruticosum.</t>
  </si>
  <si>
    <t>Western shrubby hare's ear (Bupleurum) garrigues</t>
  </si>
  <si>
    <t>Western Ulex garrigues</t>
  </si>
  <si>
    <t>Meso-Mediterranean shrubby formations of the western Mediterranean basin dominated by Ulex parviflorus.</t>
  </si>
  <si>
    <t>Phlomis fruticosa;
Erica manipuliflora;
Thymbra capitata;
Cytisus eriocarpus;
Cistus creticus</t>
  </si>
  <si>
    <t>Eastern garrigues ;
Illyrian garrigues ;
Black Sea garrigues ; 
Supra-Mediterranean garrigue</t>
  </si>
  <si>
    <t>Eastern Quercus coccifera garrigues</t>
  </si>
  <si>
    <t>Eastern Rosmarinus officinalis garrigues</t>
  </si>
  <si>
    <t>Garrigues of the eastern Ionian, Aegean and eastern Mediterranean coastlands and hinterland, usually relatively tall, dominated by Rosmarinus officinalis.</t>
  </si>
  <si>
    <t>Eastern Cistus garrigues</t>
  </si>
  <si>
    <t>Eastern Euphorbia garrigues</t>
  </si>
  <si>
    <t>Eastern Juniperus oxycedrus garrigues</t>
  </si>
  <si>
    <t>Garrigues of the eastern Ionian, Aegean and eastern Mediterranean coastlands and hinterland dominated by low, shrubby Juniperus oxycedrus, Juniperus communis or Juniperus phoenicea.</t>
  </si>
  <si>
    <t>Eastern prostrate juniper (Juniperus oxycedrus) garrigues</t>
  </si>
  <si>
    <t>Eastern Lavandula garrigues</t>
  </si>
  <si>
    <t>Garrigues of the eastern Ionian, Aegean and eastern Mediterranean coastlands and hinterland rich in Lavandula stoechas or, occasionally, Lavandula angustifolia.</t>
  </si>
  <si>
    <t>Eastern Teucrium and other labiates garrigues</t>
  </si>
  <si>
    <t>Garrigues of the eastern Ionian, Aegean and eastern Mediterranean coastlands and hinterland of which the main components are labiate shrubs or robust perennials (except Lavandula and Rosmarinus).</t>
  </si>
  <si>
    <t>Garrigues of the eastern Ionian, Aegean and eastern Mediterranean coastlands and hinterland dominated by the tall or very tall Teucrium fruticans.</t>
  </si>
  <si>
    <t>Fairly tall garrigues of the eastern Ionian, Aegean and eastern Mediterranean coastlands and hinterland dominated by Phlomis fruticosa. Very degraded habitats occupied by almost monospecific fields of this species can be listed under E1.C.</t>
  </si>
  <si>
    <t>Eastern Salvia and Stachys garrigues</t>
  </si>
  <si>
    <t>Eastern Paliurus spina-christi garrigues</t>
  </si>
  <si>
    <t>Garrigues of the eastern Ionian, Aegean and eastern Mediterranean coastlands and hinterland dominated by Paliurus spina-christi.</t>
  </si>
  <si>
    <t>Garrigues of the eastern Ionian, Aegean and eastern Mediterranean coastlands and hinterland characterized by the abundance of broom-like shrubs of genera Genista, Chamaecytisus, Teline or others.</t>
  </si>
  <si>
    <t>Ebenus cretica brushes</t>
  </si>
  <si>
    <t>Garrigues of Crete dominated by Ebenus cretica.</t>
  </si>
  <si>
    <t>Eastern Helichrysum and other composite garrigues</t>
  </si>
  <si>
    <t>Usually low, open garrigues of the eastern Ionian, Aegean and eastern Mediterranean coastlands and hinterland formed by dwarf, shrubby composites of genera Helichrysum, Phagnalon (Phagnalon graecum), Scorzonera.</t>
  </si>
  <si>
    <t>Eastern curry-plant Helichrysum and other composite garrigues</t>
  </si>
  <si>
    <t>Eastern Erica garrigues</t>
  </si>
  <si>
    <t>Mesomediterranean garrigues of the eastern Ionian, Aegean and eastern Mediterranean coastlands and hinterland dominated by the heather Erica manipuliflora.</t>
  </si>
  <si>
    <t>Arbutus andrachne garrigues</t>
  </si>
  <si>
    <t>Garrigues of the eastern Ionian, Aegean and eastern Mediterranean coastlands and hinterland characterized by their richness in low bushes of Arbutus andrachne.</t>
  </si>
  <si>
    <t>Cyprus strawberry tree (Arbutus) garrigues</t>
  </si>
  <si>
    <t>Eastern Globularia garrigues</t>
  </si>
  <si>
    <t>Garrigues of the eastern Ionian, Aegean and eastern Mediterranean coastlands and hinterland dominated by Globularia alypum.</t>
  </si>
  <si>
    <t>Eastern Helianthemum and Fumana garrigues</t>
  </si>
  <si>
    <t>Garrigues of the eastern Ionian, Aegean and eastern Mediterranean coastlands and hinterland dominated by small or dwarf shrubs of the genera Helianthemum or Fumana.</t>
  </si>
  <si>
    <t>Eastern Thymelaea garrigues</t>
  </si>
  <si>
    <t>Garrigues of the eastern Ionian, Aegean and eastern Mediterranean coastlands and hinterland rich in shrubs of genus Thymelaea (e.g. Thymelaea tartonraira).</t>
  </si>
  <si>
    <t>Eastern Bupleurum garrigues</t>
  </si>
  <si>
    <t>Garrigues of the eastern Ionian, Aegean and eastern Mediterranean coastlands and hinterland, dense and often tall, sometimes very tall, dominated by Bupleurum fruticosum.</t>
  </si>
  <si>
    <t>Low formations of Ziziphus spina-christi, Ziziphus lotus, Acacia albida, Capparis spinosa, Rhamnus palaestina, Rhus tripartita of the Levant and southern Anatolia.</t>
  </si>
  <si>
    <t>Illyrian Quercus coccifera garrigues</t>
  </si>
  <si>
    <t>Garrigues of the Adriatic lowlands of the Balkan peninsula dominated by Quercus coccifera, of limited distribution.</t>
  </si>
  <si>
    <t>Illyrian Rosmarinus officinalis garrigues</t>
  </si>
  <si>
    <t>Rosmarinus officinalis-dominated communities of the Dalmatian coast and its islands, in particular, Hvar, Brac, Solta, Vis.</t>
  </si>
  <si>
    <t>Illyrian Cistus garrigues</t>
  </si>
  <si>
    <t>Garrigues of the Adriatic lowlands of the Balkan peninsula dominated by Cistus incanus ssp. creticus, Cistus monspeliensis or Cistus salvifolius.</t>
  </si>
  <si>
    <t>Illyrian Cistus incanus garrigues</t>
  </si>
  <si>
    <t>Garrigues of the Adriatic lowlands of the Balkan peninsula dominated by Cistus incanus ssp. creticus.</t>
  </si>
  <si>
    <t>Illyrian Cistus salvifolius garrigues</t>
  </si>
  <si>
    <t>Garrigues of the Adriatic lowlands of the Balkan peninsula dominated by Cistus salvifolius.</t>
  </si>
  <si>
    <t>Illyrian Cistus monspeliensis garrigues</t>
  </si>
  <si>
    <t>Garrigues of the Adriatic lowlands of the Balkan peninsula dominated by Cistus monspeliensis.</t>
  </si>
  <si>
    <t>Illyrian Euphorbia garrigues</t>
  </si>
  <si>
    <t>Garrigues of the Adriatic lowlands and hills of the Balkan peninsula dominated by the spiny cushions of Euphorbia spinosa or by non-spiny often woody-stocked, clump-forming species of Euphorbia.</t>
  </si>
  <si>
    <t>Illyrian Juniperus oxycedrus garrigues</t>
  </si>
  <si>
    <t>Garrigues of the Adriatic lowlands and hills of the Balkan peninsula dominated by low, shrubby Juniperus oxycedrus or Juniperus phoenicea.</t>
  </si>
  <si>
    <t>Illyrian prostrate juniper (Juniperus oxycedrus) garrigues</t>
  </si>
  <si>
    <t>Illyrian Teucrium and other labiates garrigues</t>
  </si>
  <si>
    <t>Garrigues of the Adriatic lowlands and hills of the Balkan peninsula of which the main components are labiate shrubs or robust perennials (except Rosmarinus), in particular Salvia officinalis.</t>
  </si>
  <si>
    <t>Illyrian Paliurus spina-christi garrigues</t>
  </si>
  <si>
    <t>Garrigues of the Adriatic lowlands of the Balkan peninsula dominated by leguminous shrubs, in particular by Calicotome villosa, Genista sericea var. rigida, Genista sylvestris ssp. michelii.</t>
  </si>
  <si>
    <t>Illyrian Helichrysum and other composite garrigues</t>
  </si>
  <si>
    <t>Garrigues of the Adriatic lowlands and hills of the Balkan peninsula formed by dwarf, shrubby composites of genus Helichrysum and related genera, in particular, Scorzonera.</t>
  </si>
  <si>
    <t>Illyrian garrigues dominated by Helichrysum and other composites</t>
  </si>
  <si>
    <t>Illyrian Erica garrigues</t>
  </si>
  <si>
    <t>Garrigues of the Adriatic lowlands of the Balkan peninsula dominated by Erica manipuliflora or sometimes Erica multiflora.</t>
  </si>
  <si>
    <t>Sclerophyte shrub communities of Mediterranean southern Crimea, with, in particular, Cistus incanus ssp. incanus (Cistus tauricus).</t>
  </si>
  <si>
    <t>Sclerophyte shrub communities of Mediterranean enclaves along the Black Sea coast of Anatolia, with Cistus incanus ssp. creticus, Cistus salvifolius, Arbutus andrachne, Arbutus unedo, Erica arborea, Jasminum fruticans, Myrtus communis, Laurus nobilis.</t>
  </si>
  <si>
    <t>Cistus monspeliensis;
Micromeria hyssopifolia;
Echium decaisnei;
Carlina salicifolia;
Hyparrhenia hirta</t>
  </si>
  <si>
    <t>Ononis tridentata;
Rosmarinus officinalis;
Gypsophila struthium</t>
  </si>
  <si>
    <t>Mediterranean gypsum scrubs</t>
  </si>
  <si>
    <t>* Iberian gypsum vegetation (Gypsophiletalia)</t>
  </si>
  <si>
    <t>Formations of the central meseta of Spain dominated by, or rich in, Centaurea hyssopifolia.</t>
  </si>
  <si>
    <t>Formations of eastern Andalusia (Armeria, Granada) dominated by, or rich in, Centaurea hyssopifolia, Jurinea pinnata or Gypsophila struthium.</t>
  </si>
  <si>
    <t>Formations of the central Duero with Linum suffruticosum and Lepidium subulatum.</t>
  </si>
  <si>
    <t>Open low garrigues of eroded gypsiferous hills of the Ebro basin and of the upper Turia region, with Gypsophila hispanica.</t>
  </si>
  <si>
    <t>Gypsophila hispanica garrigues</t>
  </si>
  <si>
    <t>Open formations of gypsiferous hills of the Ebro basin and of the upper Turia region dominated by, or very rich in, Gypsophila hispanica, the most widespread northeastern gypsum scrub component.</t>
  </si>
  <si>
    <t>Helianthemum squamatum garrigues</t>
  </si>
  <si>
    <t>Formations of Helianthemum squamatum of gypsiferous hills of the Ebro basin and of the upper Turia region, often very homogeneous.</t>
  </si>
  <si>
    <t>Ononis tridentata garrigues</t>
  </si>
  <si>
    <t>Formations of somewhat deeper calcaro-gypsiferous soils of hills of the Ebro basin and of the upper Turia region, rich in Ononis tridentata.</t>
  </si>
  <si>
    <t>Salsola vermiculata;
Artemisia herba-alba;
Launaea arborescens;
Camphorosma monspeliaca</t>
  </si>
  <si>
    <t>Halo-nitrophilous scrubs (Pegano-Salsoletea)</t>
  </si>
  <si>
    <t>Shrubby formations of Zygophyllum fontanesii, Chenoleoides tomentosa, sea-heath, saltworts and seablites of the vicinity of the coasts of the Canary Islands.</t>
  </si>
  <si>
    <t>Canary Island Zygophyllum dry scrubs</t>
  </si>
  <si>
    <t>Formations of Zygophyllum fontanesii of sandy stone fields and black sands of the coastal zone of the Canary Islands.</t>
  </si>
  <si>
    <t>Canary Island Salsola longifolia dry scrubs</t>
  </si>
  <si>
    <t>Formations of Salsola oppositifolia (Salsola longifolia) of dry coastal areas of the Canary Islands.</t>
  </si>
  <si>
    <t>Shrubby formations of Suaeda vera of the Selvagens, with Limonium papillatum var. callibotryum.</t>
  </si>
  <si>
    <t>Halo-nitrophilous scrubs of southwestern Sicily, with Salsola verticillata, Suaeda pruinosa, Reaumuria vermiculata, Capparis ovata and the endemics Limonium opulentum and Herniaria fontanesii ssp. empedocleana.</t>
  </si>
  <si>
    <t>Suaeda pruinosa (Suaeda fruticosa var. brevifolia) formations of Iberian interior salt basins.</t>
  </si>
  <si>
    <t>Arthrocnemum glaucum formations of Iberian interior salt basins.</t>
  </si>
  <si>
    <t>Arthrocnemum perenne formations of Iberian interior salt basins.</t>
  </si>
  <si>
    <t>Artemisia lerchiana;
Ceratocarpus arenarius</t>
  </si>
  <si>
    <t>Leymus racemosus;
Euphorbia seguieriana;
Ceratocarpus arenarius;
Artemisia taurica;
Artemisia arenaria</t>
  </si>
  <si>
    <t>Spiny Mediterranean heaths (phrygana, hedgehog-heaths and related coastal cliff vegetation)</t>
  </si>
  <si>
    <t>Genista corsica;
Genista sardoa;
Thymus catharinae;
Rosmarinus officinalis;
Cistus monspeliensis;
Astragalus tragacantha</t>
  </si>
  <si>
    <t>West Mediterranean spiny heaths ;
Central Mediterranean spiny heaths</t>
  </si>
  <si>
    <t>Low formations of Euphorbia close to cliffs;
West Mediterranean clifftop phryganas (Astragalo-Plantaginetum subulatae) ;
Endemic phryganas of the Euphorbio-Verbascion</t>
  </si>
  <si>
    <t>Very rare clifftop cushion formations of the calcareous Marseilles coast of Provence (les Goudes), with Astragalus massiliensis, Thymelaea tartonraira and Plantago subulata.</t>
  </si>
  <si>
    <t>West-Mediterranean Anthyllis phrygana</t>
  </si>
  <si>
    <t>Clifftop cushion formations of the western Mediterranean basin dominated by Anthyllis hermanniae, distributed in particular on Cap Corse and the Maltese Islands.</t>
  </si>
  <si>
    <t>Formations of the southern tip of Corsica and the extreme northern coast of Sardinia, with Astragalus massiliensis, accompanied by Teucrium polium, Asteriscus maritimus, Plantago coronopus ssp. humulis, Artemisia arborescens.</t>
  </si>
  <si>
    <t>Isolated formation of the Cabo de Creus promontory in Catalonia, with Astragalus massiliensis, Pistacia lentiscus, Cistus albidus, Cistus salvifolius, Phillyrea angustifolia, Juniperus oxycedrus.</t>
  </si>
  <si>
    <t>Very isolated formations of the Cabo de Sao Vicente and the Ponta de Sagres (Portugal), with Astragalus massiliensis and Crithmum maritimum.</t>
  </si>
  <si>
    <t>Formations of the coasts of Mallorca and Minorca dominated by the cushion-forming Balearic endemics Launaea cervicornis, Astragalus balearicus, Centaurea balearica, Anthyllis fulgurans, Anthyllis hermanniae ssp. hystrix, Teucrium subspinosum.</t>
  </si>
  <si>
    <t>Sardinian Centaurea horrida phrygana</t>
  </si>
  <si>
    <t>Sardinian Genista acanthoclada phrygana</t>
  </si>
  <si>
    <t>Very local Genista acanthoclada ssp. sardoa-dominated communities of northwestern Sardinia.</t>
  </si>
  <si>
    <t>Corsican and Sardinian Genista phrygana</t>
  </si>
  <si>
    <t>Coastal formation of hemispherical shrubs with the Pantelleria endemics Helichrysum saxatile ssp. errerae and Matthiola pulchella, vicariant of the west Mediterranean, Balearic and Sardinian clifftop phryganas.</t>
  </si>
  <si>
    <t>Central Mediterranean Sarcopoterium phrygana</t>
  </si>
  <si>
    <t>Very local, impoverished Sarcopoterium spinosum formations of Capo St. Elia (southern Sardinian coast), of the Gulf of Taranto (Puglia, Calabria) and of the Maltese Islands.</t>
  </si>
  <si>
    <t>Central Mediterranean thorny burnet (Sarcopoterium) phrygana</t>
  </si>
  <si>
    <t>Hypericum aegyptiacum phrygana</t>
  </si>
  <si>
    <t>Extremely rare, local colonies of hemispherical shrubs of Hypericum aegyptiacum forming open phryganas on calcareous rocks by the sea in the Ionian islands, western Crete, Sardinia and Lampedusa.</t>
  </si>
  <si>
    <t>Sarcopoterium spinosum;
Genista acanthoclada;
Euphorbia acanthothamnos;
Thymbra capitata</t>
  </si>
  <si>
    <t>5420;
5430</t>
  </si>
  <si>
    <t>Sarcopoterium spinosum phryganas;
Endemic phryganas of the Euphorbio-Verbascion</t>
  </si>
  <si>
    <t>Aegean Sarcopoterium phrygana</t>
  </si>
  <si>
    <t>Sarcopoterium spinosum-dominated formations, by far the commonest phrygana facies, widespread in the Aegean archipelagoes and Crete, with local outposts in peninsular Greece, the Ionian islands and coastal Anatolia.</t>
  </si>
  <si>
    <t>Aegean thorny burnet (Sarcopoterium) phrygana</t>
  </si>
  <si>
    <t>Maritime Centaurea spinosa phrygana</t>
  </si>
  <si>
    <t>Lesbian Centaurea spinosa phrygana</t>
  </si>
  <si>
    <t>Cycladian Centaurea phrygana</t>
  </si>
  <si>
    <t>Formations of the Cyclades, rich in Centaurea spinosa ssp. cycladum, extending from coastal areas to the highest elevations.</t>
  </si>
  <si>
    <t>Aegean Erica manipuliflora phrygana</t>
  </si>
  <si>
    <t>Aegean Thymus capitatus phrygana</t>
  </si>
  <si>
    <t>Phryganas of the Aegean region dominated or formed by Thymus capitatus.</t>
  </si>
  <si>
    <t>Aegean Genista acanthoclada phrygana</t>
  </si>
  <si>
    <t>Genista acanthoclada formations of the thermo-Mediterranean zone Aegean islands and coasts.</t>
  </si>
  <si>
    <t>Aegean Satureja thymbra phrygana</t>
  </si>
  <si>
    <t>Facies of the Aegean phryganas in which Satureja thymbra becomes locally dominant.</t>
  </si>
  <si>
    <t>Aegean savory (Satureja) phrygana</t>
  </si>
  <si>
    <t>Aegean Euphorbia acanthothamnos phrygana</t>
  </si>
  <si>
    <t>Euphorbia acanthothamnos-dominated formations of the Aegean.</t>
  </si>
  <si>
    <t>Aegean spiny spurge (Euphorbia acanthothamnos) phrygana</t>
  </si>
  <si>
    <t>Aegean Lithospermum hispidulum phrygana</t>
  </si>
  <si>
    <t>Lithospermum hispidulum-dominated phryganas, limited to southeastern Aegean islands and adjacent Anatolian peninsulas.</t>
  </si>
  <si>
    <t>Aegean gromwell (Lithospermum) phrygana</t>
  </si>
  <si>
    <t>Aegean Anthyllis hermanniae phrygana</t>
  </si>
  <si>
    <t>Anthyllis hermanniae-dominated or -rich phryganas, widespread, in particular in the northern Aegean.</t>
  </si>
  <si>
    <t>Thorny cushion communities of the Thracian wooded steppe zone enclaved between the Black Sea, the Sea of Marmora and the Aegean, with Sarcopoterium spinosum and Astragalus thracicus.</t>
  </si>
  <si>
    <t>Thracian Sarcopoterium phrygana</t>
  </si>
  <si>
    <t>Sarcopoterium spinosum-dominated phryganas of the Thracian steppe zone of northeastern Greece and Turkey-in-Europe.</t>
  </si>
  <si>
    <t>Thracian thorny burnet (Sarcopoterium) phrygana</t>
  </si>
  <si>
    <t>Northern Thracian collinar Astragalus thracicus phrygana</t>
  </si>
  <si>
    <t>Sarcopoterium bathas</t>
  </si>
  <si>
    <t>Thorny cushion formations of the Levant and southern Anatolia dominated by Sarcopoterium spinosum on calcareous substrates, including terra rossa, rendzina or sand, typically on hills near the coast; there is often a significant participation of annuals.</t>
  </si>
  <si>
    <t>Thorny burnet (Sarcopoterium) bathas</t>
  </si>
  <si>
    <t>Thymus capitatus bathas</t>
  </si>
  <si>
    <t>Cushion formations of the Levant and southern Anatolia dominated by Thymus capitatus (Coridothymus capitatus), typically forming a sparse plant cover poor in annuals, on calcareous substrates.</t>
  </si>
  <si>
    <t>Salvia triloba and Satureja thymbra bathas</t>
  </si>
  <si>
    <t>Cushion formations of the Levant dominated by labiates, in particular, Salvia triloba or Satureja thymbra, typically developed on calcareous rocky substrates and red soils.</t>
  </si>
  <si>
    <t>Lithospermum hispidulum bathas</t>
  </si>
  <si>
    <t>Lithospermum hispidulum-dominated phryganas of southeastern Anatolia and the Levant.</t>
  </si>
  <si>
    <t>Gromwell (Lithospermum) bathas</t>
  </si>
  <si>
    <t>Echinospartum horridum;
Erinacea anthyllis;
Echinospartum lusitanicum;
Carex humilis;
Bupleurum fruticescens</t>
  </si>
  <si>
    <t>Endemic oro-Mediterranean heaths with gorse;
Mountain Cytisus purgans formations</t>
  </si>
  <si>
    <t>Formations of the Cordillera Central and adjacent areas dominated by diverse forms of Echinospartum.</t>
  </si>
  <si>
    <t>Oro-Mediterranean heaths of the Sierra de Gredos (Spain) dominated by the endemic Echinospartum lusitanicu ssp. barnadesii.</t>
  </si>
  <si>
    <t>Relict heaths of highly xeric upper supra-Mediterranean and oro-Mediterranean stations of the Serra da Estrela (Portugal) dominated by Echinospartum ibericum ssp. pulviniformis.</t>
  </si>
  <si>
    <t>Secondary Echinospartum lusitanicum-Genista hystrix hedgehog-heaths developed on skeletal soils of the supra-Mediterranean zone of the western Cordillera Central and surrounding areas.</t>
  </si>
  <si>
    <t>Supra-Mediterranean (lower xeroacanthic) hedgehog-heaths occupying mainly the 1700-2000 m altitudinal range, often rich in Bupleurum spinosum, with Vella spinosa, Erinacea anthyllis or Echinospartum boissieri.</t>
  </si>
  <si>
    <t>Oro-Mediterranean (higher xeroacanthic) hedgehog-heaths occupying mainly the 2000-2300 m altitudinal range, with Vella spinosa, Erinacea anthyllis, Ptilotrichum spinosum, Astragalus sempervirens ssp. nevadensis, Astragalus granatensis ssp. granatensis.</t>
  </si>
  <si>
    <t>Upper oro-Mediterranean hedgehog-heaths occupying mainly the 2300-2600 m altitudinal range, with Erinacea anthyllis, Astragalus sempervirens ssp. nevadensis, Astragalus granatensis ssp. granatensis, Juniperus nana and Juniperus sabina ssp. humilis.</t>
  </si>
  <si>
    <t>Formations of base-rich siliceous soils at 2600-2900 m with Sideritis glacialis, Arenaria pungens, Astragalus sempervirens ssp. nevadensis.</t>
  </si>
  <si>
    <t>Nevadan Genista hedgehog-heaths</t>
  </si>
  <si>
    <t>Genista baetica-dominated hedgehog-heaths, often with Juniperus nana and Genista purgans, of siliceous soils.</t>
  </si>
  <si>
    <t>Erinacea hedgehog-heaths</t>
  </si>
  <si>
    <t>Oro-Mediterranean Erinacea-dominated and related hedgehog-heaths.</t>
  </si>
  <si>
    <t>Baetic Erinacea-Vella hedgehog-heaths</t>
  </si>
  <si>
    <t>Iberian Range Erinacea hedgehog-heaths</t>
  </si>
  <si>
    <t>Erinacea anthyllis-dominated hedgehog-heaths of the Iberian Range (Teruel, Cuenca, Guadalajara, Soria), often in altitudinal contact with Genista pumila formations.</t>
  </si>
  <si>
    <t>Maestrazgo Erinacea-Genista hedgehog-heaths</t>
  </si>
  <si>
    <t>Hedgehog-heaths with Genista hispanica ssp. hispanica and/or Erinacea anthyllis of the Maestrazgo, eastern spur of the Iberian Range under maritime influence.</t>
  </si>
  <si>
    <t>Southeastern Erinacea hedgehog-heath</t>
  </si>
  <si>
    <t>Hedgehog-heaths with Genista lobelii ssp. longipes, Erinacea anthyllis, Vella spinosa of the sub-Baetic Aitana and Mariola ranges in the arid southeast.</t>
  </si>
  <si>
    <t>Southeastern Daphne hedgehog-heaths</t>
  </si>
  <si>
    <t>Formations with Daphne oleoides ssp. hispanica of the mountains of the arid souteast.</t>
  </si>
  <si>
    <t>Formations of the Sierras de Cazorla, Segura, Alcaraz, Taibilla of the high Guadalquivir basin (Andalucia), with Erodium cazorlanum, Scorzonera albicans.</t>
  </si>
  <si>
    <t>Formations of the sierras Tejeda, Almijara, la Torrecilla, Harana, Baza, la Sagra, Cazulas, Lapeza and of the Serrania de Ronda with Anthyllis vulneraria ssp. argyrophylla, Anthyllis tejedensis, Helianthemum viscidulum.</t>
  </si>
  <si>
    <t>Formations of the Sierra de Magina with Helianthemum pannosum ssp. frigidulum, Lithodora nitida and Viola cazorlensis.</t>
  </si>
  <si>
    <t>Formations of the sierras Maria and Maimon with Centaurea baetica, Sideritis stachydioides, Alyssum cadevallianum.</t>
  </si>
  <si>
    <t>Echinospartum boissieri hedgehog-heaths</t>
  </si>
  <si>
    <t>Alcaraz Echinospartum hedgehog-heaths</t>
  </si>
  <si>
    <t>Formations of the Sierra de Alcaraz, sometimes including Erinacea anthyllis.</t>
  </si>
  <si>
    <t>Gador Echinospartum hedgehog-heaths</t>
  </si>
  <si>
    <t>Formations of the 1300-1900 m altitudinal range in the Sierra de Gador, often with Erinacea anthyllis or Ulex parviflorus.</t>
  </si>
  <si>
    <t>Baetic Echinospartum hedgehog-heaths</t>
  </si>
  <si>
    <t>Formations developed in the 800-1400 m altitudinal range of other Baetic and sub-Baetic ranges, often, in the higher mountains, immediately below Erinacetalia communities.</t>
  </si>
  <si>
    <t>Catalano-Valencian Erinacea hedgehog-heaths</t>
  </si>
  <si>
    <t>Genista cushion-heaths</t>
  </si>
  <si>
    <t>Mostly supra-Mediterranean hedgehog garrigues and heaths physiognomically dominated by small, hemispherical Genista spp.</t>
  </si>
  <si>
    <t>Genista sanabrensis cushion-heaths</t>
  </si>
  <si>
    <t>Heaths dominated by the cushions of Genista sanabrensis, with Erica umbellata and Calluna vulgaris, occupying crests of southern Galicio-Leonese mountains at about 1800 m (cf. S42431).</t>
  </si>
  <si>
    <t>Genista pumila cushion-heaths</t>
  </si>
  <si>
    <t>Cushion heaths dominated by Genista pumila ssp. pumila of windswept plateaux and crests of the Meseta and of the northern and southern Iberian Range.</t>
  </si>
  <si>
    <t>Genista scorpius cushion-heaths</t>
  </si>
  <si>
    <t>Meseta hedgehog-heaths with Genista scorpius, rich in cushion-forming small shrubs.</t>
  </si>
  <si>
    <t>Genista pseudopilosa cushion-heaths</t>
  </si>
  <si>
    <t>Unarmed Genista pseudopilosa-dominated hedgehog-heaths with Erinacea anthyllis and other cushion plants of the sierras de Alcaraz and Segura.</t>
  </si>
  <si>
    <t>Genista lobelii and G. pulchella cushion-heaths</t>
  </si>
  <si>
    <t>Genista lobelii and Genista pulchella hedgehog-heaths of windswept hilltops of southeastern France.</t>
  </si>
  <si>
    <t>Collinar Astragalus hedgehog-heaths</t>
  </si>
  <si>
    <t>Local meso- and supra-Mediterranean Astragalus formations of the Spanish Meseta.</t>
  </si>
  <si>
    <t>Dueran Astragalus hedgehog-heaths</t>
  </si>
  <si>
    <t>Supra-Mediterranean Astragalus granatensis ssp. granatensis (Astragalus boissieri) formations of pastoral runs of the left bank of the middle Duero (Soria, Segovia) and of the highlands of Atienza (Guadalajara).</t>
  </si>
  <si>
    <t>Southern Mesetan Astragalus hedgehog-heaths</t>
  </si>
  <si>
    <t>Cushion-forming communities of high altitudes and wind-exposed plateaux of the Balearics, dominated by Teucrium subspinosum.</t>
  </si>
  <si>
    <t>Cushion-forming communities of the high altitudes of the Sierra Tramuntana of Mallorca, rich in endemics, among them Teucrium subspinosum, Teucrium asiaticum, Pastinaca lucida, Thymelaea velutina and Paeonia cambessedesii.</t>
  </si>
  <si>
    <t>Cushion-forming communities of wind-exposed plateaux and hills of Menorca with Cistus creticus and Teucrium subspinosum var. spinescens.</t>
  </si>
  <si>
    <t>Genista lobelii;
Astracantha parnassi subsp. calabricus;
Genista salzmannii;
Genista desoleana;
Cytisus spinescens;
Astracantha sicula;
Thymus longicaulis;
Plantago maritima subsp. serpentina;
Genista cupanii;
Festuca circummediterranea</t>
  </si>
  <si>
    <t>Lava-colonising hedgehog-heaths of Mount Etna formed by cushions of Astragalus granatensis ssp. siculus, with Berberis aetnensis, Juniperus hemisphaerica, Genista aetnensis, Adenocarpus bivonae, Viola aethnensis.</t>
  </si>
  <si>
    <t>Hedgehog-heaths formed by Astragalus spp. or Genista spp., of the mountains of the southern Italian peninsula and Sicily, except Etna.</t>
  </si>
  <si>
    <t>Astragalus angustifolius;
Astracantha rumelica;
Astracantha cretica;
Berberis cretica</t>
  </si>
  <si>
    <t>Helleno-Balkanic sylvatic Astragalus hedgehog-heaths</t>
  </si>
  <si>
    <t>Helleno-Balkanic sylvatic milk-vetch (Astragalus) hedgehog-heaths</t>
  </si>
  <si>
    <t>Moesian Astragalus angustifolius hedgehog-heaths</t>
  </si>
  <si>
    <t>Astragalus creticus ssp. rumelicus heaths of the southern Peloponnese.</t>
  </si>
  <si>
    <t>Astragalus parnassi ssp. cylleneus and Astragalus creticus ssp. rumelicus heaths of Kyllini and Chelmos.</t>
  </si>
  <si>
    <t>Astragalus creticus ssp. rumelicus and/or Astragalus parnassi ssp. parnassi heaths of high mountains of the mainland of Greece.</t>
  </si>
  <si>
    <t>Oro-Hellenic Astragalus angustifolius hedgehog-heaths</t>
  </si>
  <si>
    <t>Astragalus angustifolius heaths of high Greek mountains, with Marrubium thessalum or Marrubium velutinum ssp. haussknechtii.</t>
  </si>
  <si>
    <t>Cushion formations of high Greek mountains not dominated by thorny, tussock-forming species of Astragalus.</t>
  </si>
  <si>
    <t>Southern Hellenic Genista acanthoclada hedgehog-heaths</t>
  </si>
  <si>
    <t>Formations dominated by hemispherical shrubs of Genista acanthoclada of the middle levels (about 800-1200 m) of mountains and plateaux of the Peloponnese.</t>
  </si>
  <si>
    <t>Astragalus sempervirens hedgehog-heaths</t>
  </si>
  <si>
    <t>Cytisus supranubius;
Pterocephalus lasiospermus</t>
  </si>
  <si>
    <t>Formations of La Palma with Adenocarpus viscosus var. spartioides, the very rare Genista benehoavensis and Descurainia gilba, Pterocephalus porphyranthus, Viola palmensis, Echium wildpretii, Echium gentianoides, Micromeria lasiophylla ssp. palmensis.</t>
  </si>
  <si>
    <t>Xerophytic scrub formations of the lower slopes of the Canary Islands and Madeira, rich in succulents, in particular cactiform or dendroid spurges Euphorbia spp., rosette-forming Aeonium spp. and composites.</t>
  </si>
  <si>
    <t>Euphorbia balsamifera;
Euphorbia canariensis;
Euphorbia regis-jubae;
Plocama pendula;
Helianthemum canariense</t>
  </si>
  <si>
    <t>Canary Island xerophytic scrub</t>
  </si>
  <si>
    <t>Western Canary Island Euphorbia communities</t>
  </si>
  <si>
    <t>Xerophytic scrub communities of the Canary Islands dominated by the cactiform spurge Euphorbia canariensis and Aeonium percarneum.</t>
  </si>
  <si>
    <t>Xerophytic scrub communities of the Canary Islands dominated by Senecio kleinia (Kleinia neriifolia), Sonchus spp. or other composites.</t>
  </si>
  <si>
    <t>Xerophytic scrub communities of the Canary Islands in which the forest relict Dracaena draco is present.</t>
  </si>
  <si>
    <t>Cneorum cushion communities</t>
  </si>
  <si>
    <t>Xerophytic scrub communities of the Canary Islands with Neochamaelea pulverulenta (Cneorum pulverulentum).</t>
  </si>
  <si>
    <t>Plocama communities</t>
  </si>
  <si>
    <t>Xerophytic scrub communities of the Canary Islands with Plocama pendula.</t>
  </si>
  <si>
    <t>Canary Island communities of small ligneous plants colonizing hard, dry rocks with Micromeria spp., Lavandula canariensis, Lavandula pinnata, and the fern Cheilanthes catanensis (Cosentinia vellea, Notholaena vellea).</t>
  </si>
  <si>
    <t>Formations colonizing lava flows, with the succulent asclepiad cardoncillos Ceropegia dichotoma and Ceropegia fusca, Phagnalon purpurascens and Sonchus leptocephalus.</t>
  </si>
  <si>
    <t>Canary Island Launaea scrub</t>
  </si>
  <si>
    <t>Steppic grasslands of the Canary Islands invaded and dominated by Launaea arborescens.</t>
  </si>
  <si>
    <t>Sideroxylon mirmulans;
Helichrysum melaleucum;
Globularia salicina;
Euphorbia mellifera;
Echium portasanctensis;
Sideritis candicans;
Hypericum canariense;
Echium virescens;
Echium nervosum</t>
  </si>
  <si>
    <t>Madeiran Euphorbia formations</t>
  </si>
  <si>
    <t>Shrubby formations of the low slopes (0-350 m) of Madeira with Euphorbia piscatoria, Globularia salicina, Phyllis nobla, Myrtus communis, Chamaemeles coriacea, Rubus ulmifolius, Olea europaea var. maderensis, Bencomia caudata, Echium nervosum.</t>
  </si>
  <si>
    <t>Formation with Madeiran endemics Artemisia argentata, Calendula maderensis, Andryala glandulosa, Jasminum odoratissimum and introduced plants.</t>
  </si>
  <si>
    <t>Salix purpurea;
Salix triandra;
Salix eleagnos;
Salix viminalis;
Myricaria germanica;
Salix salviifolia</t>
  </si>
  <si>
    <t>Salix purpurea;
Salix triandra;
Salix eleagnos;
Salix cinerea subsp. oleifolia;
Hippophae rhamnoides;
Salix viminalis;
Urtica dioica;
Myricaria germanica</t>
  </si>
  <si>
    <t xml:space="preserve">#;
#;
#;
</t>
  </si>
  <si>
    <t>3230;
4080;
3240;
x</t>
  </si>
  <si>
    <t>Alpine rivers and their ligneous vegetation with Myricaria germanica;
Sub-Arctic Salix spp scrub;
Alpine rivers and their ligneous vegetation with Salix elaeagnos;
No Annex I type</t>
  </si>
  <si>
    <t>Formations of Salix elaeagnos, Salix purpurea ssp. gracilis, Salix daphnoides, Salix nigricans and Hippophae rhamnoides of higher gravel shoals in Alpine and peri-Alpine valleys, with outposts in and around the Carpathians and the Dinarides.</t>
  </si>
  <si>
    <t>Lowland and collinar riverine Salix scrub</t>
  </si>
  <si>
    <t>Willow-dominated scrub of banks and shoals of rivers of the mediterranean, sub-Mediterranean and Moesian domaines of the Balkan peninsula, south to Greece, with Salix purpurea, Salix amplexicaulis, Salix elaeagnos, Salix triandra, Salix viminalis.</t>
  </si>
  <si>
    <t>Willow scrub, up to 2-3 metres tall, lining water courses of the Pyrenees, the Iberian Range, the Sierra Nevada, formed by Salix purpurea, Salix elaeagnos ssp. angustifolia, Salix triandra.</t>
  </si>
  <si>
    <t>Willow scrub of montane rivers and arroyos of the Cordillera Cantabrica, with the endemic Salix cantabrica and with Salix elaeagnos ssp. angustifolia, Salix purpurea ssp. lambertiana, Salix triandra ssp. discolor.</t>
  </si>
  <si>
    <t>Willow scrub of southwestern Iberian stream courses, fringing, in particular, humid Quercus canariensis forests in conjunction with rhododendron-alder galleries (unit T14B2), dominated by Salix pedicellata and Salix salvifolia ssp. australis.</t>
  </si>
  <si>
    <t>Salix pedicellata scrub of stream courses of Sardinia.</t>
  </si>
  <si>
    <t>Salix pedicellata scrubs of stream courses of Sicily and of the Maltese Islands, where they are represented by a few diminishing, endangered fragments.</t>
  </si>
  <si>
    <t>Salix pedicellata scrub of stream courses of Calabria.</t>
  </si>
  <si>
    <t>Willow-dominated scrub of banks and shoals of rivers of the Pannonic plain, with Salix purpurea ssp. lambertiana, Salix triandra, Salix viminalis.</t>
  </si>
  <si>
    <t>Thickets or woods of, among others, Salix spp., Hippophae rhamnoides, Alnus spp., Betula spp., on stream gravels of mountain and northern boreal streams with an alpine, summer-high, flow regime. Vegetation includes communities of Salicion elaeagni.</t>
  </si>
  <si>
    <t>Salix cinerea subsp. cinerea;
Myrica gale</t>
  </si>
  <si>
    <t>Salix cinerea subsp. cinerea;
Myrica gale;
Salix repens;
Molinia caerulea aggr.;
Frangula alnus;
Salix aurita</t>
  </si>
  <si>
    <t>Salix carr and fen scrub</t>
  </si>
  <si>
    <t>;
#;
&gt;</t>
  </si>
  <si>
    <t>x;
4080;
40B0</t>
  </si>
  <si>
    <t>No Annex I type;
Sub-Arctic Salix spp scrub;
Rhodope Potentilla fruticosa thickets</t>
  </si>
  <si>
    <t>Mesotrophic or eutrophic Salix cinerea, Salix aurita, or, sometimes, Salix atrocinerea, and Alnus glutinosa scrubs of mires, fens, and water fringes of western Europe and northern Central Europe, within the Atlantic and sub-Atlantic domaines.</t>
  </si>
  <si>
    <t>Salix cinerea-dominated scrubs of often relatively eutrophic mires of the warmer lowlands and submontane level of central, southeastern and eastern Europe.</t>
  </si>
  <si>
    <t>Oligotrophic Salix aurita or Salix cinerea and Betula pubescens or Betula carpatica scrubs, rich in sphagnum, of bog edges and acid fens of nemoral Europe.</t>
  </si>
  <si>
    <t>Usually open scrub dominated by species of Tamarix spp., Nerium oleander, Vitex agnus-castus and similar shrubs and small trees on seasonally dry or irregularly flooded riverbeds and along streamsides through the thermo- and mesomediterranean belts.</t>
  </si>
  <si>
    <t>Vitex agnus-castus;
Tamarix africana;
Tamarix parviflora;
Nerium oleander;
Tamarix hampeana;
Tamarix canariensis;
Tamarix tetrandra</t>
  </si>
  <si>
    <t>Nerium oleander;
Vitex agnus-castus;
Tamarix africana;
Tamarix parviflora;
Tamarix hampeana;
Tamarix canariensis</t>
  </si>
  <si>
    <t>Southern riparian galleries and thickets (Nerio-Tamaricetea and Securinegion tinctoriae)</t>
  </si>
  <si>
    <t>Nerium oleander, Vitex agnus-castus and Tamarix galleries</t>
  </si>
  <si>
    <t>Thickets and galleries of Nerium oleander, Vitex agnus-castus or Tamarix spp. of the southern parts of the Palaearctic domaine.</t>
  </si>
  <si>
    <t>Oleander, chaste tree (Vitex agnus-castus) and tamarisk galleries</t>
  </si>
  <si>
    <t>Formations of Tamarix spp., including Tamarix gallica, Tamarix africana, Tamarix canariensis, of the Canary Islands and Madeira.</t>
  </si>
  <si>
    <t>Tamarix gallica thickets of the lowlands of Madeira.</t>
  </si>
  <si>
    <t>Iberian Tamarix boveana stands</t>
  </si>
  <si>
    <t>Saline Tamarix canariensis stands</t>
  </si>
  <si>
    <t>Tamarix smyrnensis, Tamarix hampeana, Tamarix dalmatica stands of the strongly saline part of Greek and east Mediterranean coastal marshes.</t>
  </si>
  <si>
    <t>Formations of Tamarix smyrnensis (Tamarix ramosissima auct.), of stream sides and coastal localities of the Pontic steppe region of western Eurasia.</t>
  </si>
  <si>
    <t>Western Pontic fresh water Tamarix smyrnensis stands</t>
  </si>
  <si>
    <t>Formations of Tamarix smyrnensis and/or Tamarix tetrandra on weakly saline sands of fresh water steppe streamsides of the western Pontic region, including river systems such as those of the lower Danube and the Maritza-Tunja basins.</t>
  </si>
  <si>
    <t>Western Pontic coastal Tamarix smyrensis stands</t>
  </si>
  <si>
    <t>Shrub communities of Tamarix smyrnensis, Tamarix ramosissima and/or Tamarix tetrandra occupying weakly saline marine sand dunes of western Black Sea coastal areas.</t>
  </si>
  <si>
    <t>Formations of Tamarix smyrnensis (Tamarix ramosissima auct.), of stream sides and coastal localities of the northern and eastern Black Sea lowlands, within the range of central and eastern Pontic steppes.</t>
  </si>
  <si>
    <t>Southwestern Iberian tamujares, formed by Securinega tinctoria</t>
  </si>
  <si>
    <t>Myrica gale - Salix scrub of the Cordillera Oretana</t>
  </si>
  <si>
    <t>Tall scrub of Montes de Toledo streams, with Frangula alnus, Salix atrocinerea, Salix salvifolia and Myrica gale.</t>
  </si>
  <si>
    <t>Riparian stands of invasive shrubs, for example Amorpha fruticosa, recorded from Romania and Croatia, and Reynoutria japonica (= Fallopia japonica) (Japanese Knotweed), which invades watercourses and roadsides.</t>
  </si>
  <si>
    <t>Tamarix ramosissima;
Tamarix gracilis</t>
  </si>
  <si>
    <t>Inland unvegetated or sparsely vegetated habitats</t>
  </si>
  <si>
    <t>Terrestrial underground caves, cave systems, passages and waterbodies</t>
  </si>
  <si>
    <t>Proteus anguinus caves</t>
  </si>
  <si>
    <t>Caves of the Adriatic karst system of Italy, Slovenia, Croatia and Montenegro, harbouring the relict amphibian Proteus anguinus, the most remarkable of all troglobiont vertebrates.</t>
  </si>
  <si>
    <t>Caves harbouring communities that include troglobic fish, limited in the Palaearctic region to representatives of the Cyprinidae and Gobiidae.</t>
  </si>
  <si>
    <t>Caves of the main Eurasian and African landmasses essential to parts of the life-cycle of vertebrate subtroglophiles (elective periodic trogloxenes).</t>
  </si>
  <si>
    <t>Caves under normally oxygenated, buffered microclimates, warmed and humidified by geothermal waters, and harbouring communities of troglobiont invertebrates.</t>
  </si>
  <si>
    <t>Siliceous scree of the montane to snow levels (Androsacetalia alpinae and Galeopsietalia ladani)</t>
  </si>
  <si>
    <t>Stabilised siliceous screes, poor in humus, of the Alpine system, the Pyrenees and Corsica, characterized by Oxyria digyna and with Cerastium uniflorum, Doronicum clusii, Doronicum grandiflorum, Poa laxa.</t>
  </si>
  <si>
    <t>Siliceous, cool, damp Oxyria digyna screes of the subalpine and alpine levels of the Alps.</t>
  </si>
  <si>
    <t>Siliceous, cool, damp screes restricted to the southwestern Alps, comprising the endemic species Viola valderia and Thlaspi limosellifolium.</t>
  </si>
  <si>
    <t>Siliceous Oxyria digyna screes of high mountains of Corsica.</t>
  </si>
  <si>
    <t>SiliceousOxyria digyna screes of the Tatras and the high southeastern Carpathians.</t>
  </si>
  <si>
    <t>Siliceous Oxyria digyna screes of the high Rila and Pirin mountains, with Poa cenisia ssp. contracta, Geum reptans, Satureja alpina, Pedicularis verticillata, Armeria alpina, Luzula spicata, Bellardiochloa violacea.</t>
  </si>
  <si>
    <t>Communities of siliceous screes of the high alpine and nival levels of the central Alps dominated by Androsace alpina or Androsace wulfeniana.</t>
  </si>
  <si>
    <t>Luzula alpinopilosa ssp. obscura (Luzula alpinopilosa = Luzula spadicea) of the siliceous high Tatras and of the alpine level of the high southeastern Carpathians.</t>
  </si>
  <si>
    <t>Screes colonized by communities dominated by Luzula alpinopilosa (Luzula spadicea) and Festuca picta (Festuca picturata, Festuca violacea ssp. picta), characteristic of slopes with prolonged snow-cover of Vitosha, Rila and Pirin.</t>
  </si>
  <si>
    <t>Stony siliceous screes of the alpine level of the eastern Carpathian system and the high mountains of the Balkan peninsula, with Saxifraga carpathica, Saxifraga pedemontana ssp. cymosa, Saxifraga adscendens, Veronica baumgartenii.</t>
  </si>
  <si>
    <t>Stony siliceous screes of the alpine level of the Pirin with Senecio doronicum (Senecio glaberrimus, Senecio transylvanicus, Senecio rochelianus).</t>
  </si>
  <si>
    <t>Festuca picta screes of the siliceous high Tatras, the high mountains of the eastern Carpathian system and the Rhodope Mountains</t>
  </si>
  <si>
    <t>Siliceous screes of the high levels of the Sierra Nevada, very rich in endemics.</t>
  </si>
  <si>
    <t>Warm dry screes of the Balkan Peninsula, with vegetation dominated by Achnatherum calamagrostis and Melica ciliata.</t>
  </si>
  <si>
    <t>Cold limestone screes</t>
  </si>
  <si>
    <t>Calcareous and calcshist screes of the montane to alpine levels (Thlaspietea rotundifolii)</t>
  </si>
  <si>
    <t>Calcareous slate slope communities of the Alps, with Draba hoppeana, Campanula cenisia, Saxifraga biflora, Herniaria alpina, Trisetum spicatum.</t>
  </si>
  <si>
    <t>Thlaspi rotundifolium screes</t>
  </si>
  <si>
    <t>Unstable, hard limestone and dolomite coarse screes of the alpine and nival levels of the Alps, with Thlaspi rotundifolium, Papaver rhaeticum, Papaver sendtneri, Viola cenisia, Linaria alpina, Arabis alpina.</t>
  </si>
  <si>
    <t>Fine-element calcareous screes of the alpine, subalpine and high montane levels of the Alps and neighbouring ranges.</t>
  </si>
  <si>
    <t>High montane and subalpine, relatively humid, fine limestone and marl screes, with Petasites paradoxus, Valeriana montana, Gypsophila repens.</t>
  </si>
  <si>
    <t>Damp, marlo-calcareous screes of the alpine level of the Alps.</t>
  </si>
  <si>
    <t>Calcareous screes of high altitudes of the Tatras, with Cerastium latifolium, Cerastium tatrae, Arabis alpina, Hutchinsia alpina, Sedum atratum, Cystopteris montana.</t>
  </si>
  <si>
    <t>Screes of the Rhodope Mountains, with Morina persica, Sideritis scardica.</t>
  </si>
  <si>
    <t>Mostly coarse, unstablized, dry, sunny calcareous screes of the montane and subalpine levels of the Alps and of the uplands and lowlands of Central Europe. Vegetation of alliances Stipion calamagrostis and Arabidion alpinae.</t>
  </si>
  <si>
    <t>Achnatherum calamagrostis screes of warmer, lower parts of Alpine valleys and of the southwestern outer Alps.</t>
  </si>
  <si>
    <t>Forb- or fern-dominated sunny calcareous screes of the montane or collinar levels of peri-Alpine ranges, particularly characteristic of the Jura, locally also of the middle European Hercynian ranges and of the southern Alpine periphery.</t>
  </si>
  <si>
    <t>Species-poor pioneer communities of warm sunny calcareous screes of the Jura, the Alpine system, the Carpathians and the middle European Hercynian ranges, dominated by Galeopsis angustifolia.</t>
  </si>
  <si>
    <t>Open to closed fern swards of Gymnocarpium robertianum colonizing often slightly damp, more or less calcareous screes of the Jura and the middle European Hercynian ranges.</t>
  </si>
  <si>
    <t>Calcareous screes of the Pyrenees.</t>
  </si>
  <si>
    <t>Basiphile screes of the Cordillera Cantabrica.</t>
  </si>
  <si>
    <t>Screes of the calcareous Baetic mountains of southern and southeastern Iberia.</t>
  </si>
  <si>
    <t>Dryopteris villarii-dominated formations of calcareous screes of the east Adriatic mountains, widespread in the Dinarides and Pelagonides, with Doronicum columnae, Ligusticum dinaricum, Scrophularia bosniaca.</t>
  </si>
  <si>
    <t>Petasites paradoxus-dominated formations of the foot and grooves of calcareous scree slopes of the Dinarides and Pelagonides.</t>
  </si>
  <si>
    <t>Screes of the Dinarides and northern Hellenides dominated by Drypis spinosa ssp. linnaena, of more sub-Mediterranean affinities than the communities of units U2941 and U2942, with Cardamine carnosa.</t>
  </si>
  <si>
    <t>Wind-exposed, snow-free calcareous screes of the Dinarides, with Bunium alpinum, Iberis pruitii, Thymus acicularis, Degenia velebitica.</t>
  </si>
  <si>
    <t>High-altitude calcareous screes of the Dinarides, in particular of the Prenj in Herzegovina and the Durmitor in Montenegro, with Moehringia ciliata, Papaver kerneri, Poa minor.</t>
  </si>
  <si>
    <t>Calcareous screes of the Dinara and Velebit, with Cerastium dinaricum, Euphorbia capitulata, Thlaspi dinaricum, Rumex scutatus, Valeria montana, Achillea clavennae, Arabis scopoliana.</t>
  </si>
  <si>
    <t>Calcareous screes of the Piva basin of Montenegro, with Corydalis ochroleuca, Moehringia muscosa, Geranium macrorrhizum, Saxifraga rotundifolia.</t>
  </si>
  <si>
    <t>Calcareous screes of the Pelagonides of the F.Y.R. of Macedonia and Albania, in particular, of the Korab range, with Valeriana bertisceae, Sedum magellense, Lamium bifidum, Hieracium bifidum, Ranunculus seguieri.</t>
  </si>
  <si>
    <t>Illyrian Achnatherum calamagrostis screes</t>
  </si>
  <si>
    <t>Achnatherum calamagrostis screes of the Balkan Peninsula (Albania, Montenegro, Serbia) and in particular, of the Piva basin, southeastern representatives of the peri-Alpine Stipion calamagrostidis screes of unit U2711.</t>
  </si>
  <si>
    <t>Inland cliffs, rock pavements and outcrops</t>
  </si>
  <si>
    <t>Acid siliceous inland cliffs;</t>
  </si>
  <si>
    <t>Middle European siliceous cliffs of the sub-alpine, alpine and nival zones of temperate high-mountains</t>
  </si>
  <si>
    <t>Serpentine cliff and rock communities of the middle European Hercynian ranges and their periphery, of northern Styria, Low-Austria and the Burgenland, with Asplenium adulterinum, Asplenium cuneifolium, Asplenium x alternifolium, Cheilanthes marantae.</t>
  </si>
  <si>
    <t>Siliceous rocks and cliffs of the alpine to montane levels of high mountains of the  nemora zones of the Palaearctic, harbouring specialised alpine chasmophyte communities.</t>
  </si>
  <si>
    <t>Helleno-Carpatho-Balkanic Silene siliceous cliffs</t>
  </si>
  <si>
    <t>Siliceous cliff and rock communities of high altitudes of Iberian mountains.</t>
  </si>
  <si>
    <t>Siliceous cliff and rock communities of the Sierra Nevada, with Saxifraga nevadensis, Sedum brevifolium, Centranthus nevadensis.</t>
  </si>
  <si>
    <t>Siliceous cliff and rock communities of the Maritime, Ligurian and Cottian Alps, with Saxifraga pedemontana.</t>
  </si>
  <si>
    <t>Siliceous cliff and rock communities of the meso-Mediterranean level of western Iberia, with Cheilanthes tinaei, Cheilanthes hispanica.</t>
  </si>
  <si>
    <t>Permanently or temporarily unworked sites or parts of sites of open-sky extractive activities on boreal and arctic base-rich inland cliff .</t>
  </si>
  <si>
    <t>Calcareous cliff and rock communities of the central and eastern Pyrenees, with Saxifraga media, Saxifraga longifolia, Saxifraga aretioides, Potentilla alchimilloides, Potentilla nivalis, Ramonda myconi, Asperula hirta.</t>
  </si>
  <si>
    <t>Calcareous cliff and rock communities of the Maritime Alps and northern Apennines, with Saxifraga lingulata, Primula marginata, Primula allionii, Phyteuma charmelii, Phyteuma villarsii, Silene campanula, Potentilla saxifraga, Ballota frutescens.</t>
  </si>
  <si>
    <t>Bare limestone inland cliffs; 
High altitude and arctic limestone cliffs; 
Mountain limestone cliffs</t>
  </si>
  <si>
    <t>Permanently or temporarily unworked sites or parts of sites of open-sky extractive activities on  base-rich inland cliffs of temperate high-mountains .</t>
  </si>
  <si>
    <t>Illyrio-Helleno-Balkanic Potentilla cliffs</t>
  </si>
  <si>
    <t>Calcareous cliff communities of the Dinarides, the southwestern foothills of the eastern Carpathian system, the Balkan Range, the Pelagonides, the Rhodope Mountains, formed by often narrowly endemic species of Illyro-Balkanic affinities.</t>
  </si>
  <si>
    <t>Very rare and restricted Ramonda serbica communities of cliffs of the foothills of the western Balkan range.</t>
  </si>
  <si>
    <t>Communities of humid cliffs of the northern Dinarides, subjected to tufa formation, with Carex brachystachys, Valeriana elongata, Aster bellidiastrum, Campanula cochlearifolia ssp. croatica.</t>
  </si>
  <si>
    <t>Permanently or temporarily unworked sites or parts of sites of open-sky extractive activities on  base-rich inland cliffs of  temperate lowland and montane zones.</t>
  </si>
  <si>
    <t>Calcareous cliff and rock communities of the arid southeastern regions of Spain, with large shrubs; Scabiosa saxatilis, Teucrium buxifolium, Rhamnus lycioides ssp. borgiae are characteristic.</t>
  </si>
  <si>
    <t>Calcareous cliff and rock communities of the Balearics, with many endemics, including Brassica balearica and Helichrysum rupestre var. cambessedesii.</t>
  </si>
  <si>
    <t>Calcareous rock communities of the mesomediterranean level of Corsica, Sardinia and Pantellaria, with Brassica insularis, Ruta graveolens, Stachys glutinosa.</t>
  </si>
  <si>
    <t>Cool, shaded calcareous cliff and rock communities of the west Mediterranean regions, formed mostly of bryophytes and ferns, including Polypodium cambricum ssp. australe (Polypodium australe), and with Selaginella denticulata.</t>
  </si>
  <si>
    <t>Sicilo-Italic Dianthus cliffs</t>
  </si>
  <si>
    <t>Cliff communities of the karst region of northeastern Italy, with the very rare Triestine endemic Centaurea kartschiana, and with Erysimum cheiri (Cheiranthus cheiri), Campanula pyramidalis, Teucrium flavum, Sesleria juncifolia.</t>
  </si>
  <si>
    <t>Cliff communities of the karst region of northeastern Italy and Slovenia, with Campanula pyramidalis, Micromeria thymifolia, Sesleria juncifolia, Teucrium flavum and Euphorbia wulfenii.</t>
  </si>
  <si>
    <t>Calcareous cliff and rock communities of the Dalmatian islands of Rab and Pag with the endemic Centaurea dalmatica.</t>
  </si>
  <si>
    <t>Calcareous cliff and rock communities of the Dalmatian archipelago with Scorzonera austriaca, Sesleria juncifolia, Seseli pallasii, Alyssum robertianum.</t>
  </si>
  <si>
    <t>Calcareous cliff and rock communities of the central and southern Velebit coast lands, with Campanula fenestrellata, in part constituting the upper levels of sea-cliffs of unit N3241.</t>
  </si>
  <si>
    <t>Calcareous cliff and rock communities of the Dalmatian mesomediterranean zone, with the endemic Centaurea ragusina and Convolvulus cneorum.</t>
  </si>
  <si>
    <t>H6.1H6.2</t>
  </si>
  <si>
    <t>Calcareous cliff and rock communities of the central and southern parts of the Dalmatian mesomediterranean zone, with Moltkia petraea.</t>
  </si>
  <si>
    <t>Centaurea cuspidata cliffs</t>
  </si>
  <si>
    <t>Calcareous cliffs of the southern Biokovo coastlands of central Dalmatia, with Inula spp., Centaurea cuspidata, Seseli tomentosum.</t>
  </si>
  <si>
    <t>Calcareous cliff and rock communities of the Adriadic meso-mediterranean coast lands of the southern Dalmatian coast, in part constituting the upper levels of sea-cliffs of unit N3241, in particular, communities dominated by Putoria calabrica.</t>
  </si>
  <si>
    <t>Calcareous cliff and rock communities of the Dalmatian mesomediterranean zone, widespread on rocks and man-made structures, with Umbilicus horizontalis and asplenioid ferns.</t>
  </si>
  <si>
    <t>Cliff and rock communities of the supra- and oro-Mediterranean levels of calcareous Iberian mountains.</t>
  </si>
  <si>
    <t>Calcareous cliff and rock communities of the Cantabrian Cordillera and a few other northwestern Iberian ranges, with Asperula hirta, Asplenium viride, Erinus alpinus, Globularia repens, Hypericum nummularium, Rhamnus pumilus, Saxifraga aretioides.</t>
  </si>
  <si>
    <t>Calcareous cliff and rock communities of high altitudes of Baetic and sub-Baetic ranges of eastern Andalusia, with Linaria verticillata, Potentilla caulescens, Saxifraga camposii, Saxifraga erioblasta, Teucrium rotundifolium, Silene boryi.</t>
  </si>
  <si>
    <t>Shady calcareous cliff and rock communities of Valencian mountains.</t>
  </si>
  <si>
    <t>U3841</t>
  </si>
  <si>
    <t>Cliff and rock communities of Karpathos, with Teucrium heliotropifolium, Silene fruticosa, Galium incurvum, Inula heterolepis.</t>
  </si>
  <si>
    <t>Cliff and rock communities of Rhodes, Samos, Ikaria, Lesbos with Campanula hagielia, Lactuca leburnea, Dianthus rhodensis, Inula heterolepis, Rosularia serrata, Sedum creticum.</t>
  </si>
  <si>
    <t>Cliff and rock communities of the Cyclades, with Fibigia lunarioides, Eryngium amorginum, Amaracus tournefortii, Campanula amorgina, Campanula heterophylla, Helichrysum amorginum.</t>
  </si>
  <si>
    <t>Cliff and rock communities of the Sporades, with Inula sophiae, Capparis spinosa, Dianthus arboreus, Amaracus tournefortii.</t>
  </si>
  <si>
    <t>Limestone cliff and rock communities of the Kyrenia range. Endemic plants include Delphinium caseyi, Brassica hilarionis and Arabis cypria of the Kythrean formation.</t>
  </si>
  <si>
    <t>Calciphile cliff and rock crevice communities of the Kythrean formation, with several local endemics, including Hedysarum cyprium and Salvia veneris.</t>
  </si>
  <si>
    <t>Southern Hellenic Potentilla cliffs</t>
  </si>
  <si>
    <t>Central Hellenic Potentilla cliffs</t>
  </si>
  <si>
    <t>Limestone rocks and cliffs of the alpine to montane levels of high mountains of the mediterranean region, harbouring specialised alpine chasmophyte communities.</t>
  </si>
  <si>
    <t>Permanently or temporarily unworked sites or parts of sites of open-sky extractive activities on  base-rich inland Mediterranean cliffs.</t>
  </si>
  <si>
    <t>Basic or ultra-basic non-calcareous rocks and cliffs of the boreal region, harbouring specialised boreal fissure communities.</t>
  </si>
  <si>
    <t>Basic or ultra-basic non-calcareous rocks and cliffs of the alpine to montane levels of high mountains of the boreal region, harbouring specialised alpine chasmophyte communities.</t>
  </si>
  <si>
    <t>Basic or ultra-basic non-calcareous rocks and cliffs of the temperate zone, harbouring specialised boreal fissure communities.</t>
  </si>
  <si>
    <t>Basic or ultra-basic non-calcareous rocks and cliffs of the alpine to montane levels of high mountains of the temperate zone, harbouring specialised alpine chasmophyte communities.</t>
  </si>
  <si>
    <t>Ophiolite cliff and rock communities of the Troodos range and the Akamas peninsula. Endemic plants include Alyssum troodi, Alyssum akamasicum, Alyssum chondrogynum.</t>
  </si>
  <si>
    <t>Basic or ultra-basic non-calcareous rocks and cliffs of the Mediterranean region, harbouring specialised boreal fissure communities.</t>
  </si>
  <si>
    <t>U3D</t>
  </si>
  <si>
    <t>U3D1</t>
  </si>
  <si>
    <t>Wet cliffs, often with luxuriant vegetation. Typical plants are fern Adiantum capillus-veneris and mosses Eucladium verticillatum, Cratoneuron commutatum. On open wet rock algae are also frequent.</t>
  </si>
  <si>
    <t>Snow or ice-dominated habitats</t>
  </si>
  <si>
    <t>Miscellaneous inland habitats usually with very sparse or no vegetation</t>
  </si>
  <si>
    <t>Miscellaneous inland habitats with very sparse or no vegetation</t>
  </si>
  <si>
    <t>Fjell field</t>
  </si>
  <si>
    <t>x;
8340</t>
  </si>
  <si>
    <t>No Annex I type;
Permanent glaciers</t>
  </si>
  <si>
    <t>Recent volcanic features</t>
  </si>
  <si>
    <t>Subarctic volcanic field</t>
  </si>
  <si>
    <t>Active volcanic features 
Inactive recent volcanic features</t>
  </si>
  <si>
    <t>Fumaroles of Sicily and its nearshore islands, in particular of Mount Etna and the Lipari islands.</t>
  </si>
  <si>
    <t>Summital zone of the Teide volcano of Tenerife, above (2700) 3000 metres, colonized by very open communities of Viola cheiranthifolia, Silene nocteolens and Argyranthemum teneriffae.</t>
  </si>
  <si>
    <t>Summital zone of Mount Etna, above the level of hedgehog heaths, between 2500 metres and the summit, where a very dispersed pioneer community is formed by endemics, notably Rumex aetnensis, Senecio aetnensis, Anthemis aetnensis, Hypochoeris robertia.</t>
  </si>
  <si>
    <t>Summital zone of very high volcanoes of western Asia, in particular, of Nemrut Dag in eastern Turkey, Damavand in northern Iran, Taftan in southern Iran, with Polygonum radicosum, Crepis demavendi, Artemisia melanolipis, Carex pseudofoetida.</t>
  </si>
  <si>
    <t>&lt;&gt;;
&lt;&gt;;
&lt;&gt;;
&lt;&gt;;
&lt;&gt;;
&lt;&gt;;
&lt;&gt;;
&lt;&gt;;
&lt;&gt;;
&lt;&gt;;
&lt;&gt;;
&lt;&gt;;
&lt;&gt; ;
&lt;&gt; ;
&lt;&gt; ;
&lt;&gt; ;
&lt;&gt; ;
&lt;&gt; ;
&lt;&gt; ;
&lt;&gt; ;
&lt;&gt; ;
&lt;&gt; ;
&lt;&gt; ;
&lt;&gt;</t>
  </si>
  <si>
    <t>&lt;&gt;;
&lt;&gt;;
&lt;&gt;;
&lt;&gt;;
&lt;&gt;;
&lt;&gt;;
&lt;&gt;;
&lt;&gt;;
&lt;&gt;;
&lt;&gt;;
&lt;&gt;;
&lt;&gt; ;
&lt;&gt; ;
&lt;&gt; ;
&lt;&gt; ;
&lt;&gt; ;
&lt;&gt; ;
&lt;&gt; ;
&lt;&gt; ;
&lt;&gt; ;
&lt;&gt; ;
&lt;&gt;</t>
  </si>
  <si>
    <t>&lt;&gt;;
&lt;&gt;;
&lt;&gt;;
&lt;&gt;;
&lt;&gt;;
&lt;&gt;;
&lt;&gt;;
&lt;&gt;;
&lt;&gt;;
&lt;&gt;;
&lt;&gt;;
&lt;&gt;;
&lt;&gt;;
&lt;&gt;;
&lt;&gt;;
&lt;&gt;;
&lt;&gt;;
&lt;&gt;;
&lt;&gt;;
&lt;&gt;;
&lt;&gt;;
&lt;&gt;;
&lt;&gt;;
&lt;&gt; ;
&lt;&gt; ;
&lt;&gt; ;
&lt;&gt; ;
&lt;&gt; ;
&lt;&gt; ;
&lt;&gt; ;
&lt;&gt; ;
&lt;&gt; ;
&lt;&gt; ;
&lt;&gt; ;
&lt;&gt; ;
&lt;&gt; ;
&lt;&gt; ;
&lt;&gt; ;
&lt;&gt; ;
&lt;&gt; ;
&lt;&gt; ;
&lt;&gt; ;
&lt;&gt; ;
&lt;&gt; ;
&lt;&gt; ;
&lt;&gt;</t>
  </si>
  <si>
    <t>&lt;&gt;;
&lt;&gt;;
&lt;&gt;;
&lt;&gt;;
&lt;&gt;;
&lt;&gt;;
&lt;&gt;;
&lt;&gt;;
&lt;&gt;;
&lt;&gt; ;
&lt;&gt; ;
&lt;&gt; ;
&lt;&gt; ;
&lt;&gt; ;
&lt;&gt; ;
&lt;&gt; ;
&lt;&gt; ;
&lt;&gt;</t>
  </si>
  <si>
    <t>Plantations of ornamental forbs or shrubs constituting elements of urban parks.</t>
  </si>
  <si>
    <t>Agriculturally-improved, re-seeded and heavily fertilised grassland, including sports fields and grass lawns</t>
  </si>
  <si>
    <t>&lt;&gt;;
&lt;&gt;;
&lt;&gt; ;
&lt;&gt;</t>
  </si>
  <si>
    <t>Humid intensive pastures, often scored with drainage ditches, and capable of harbouring breeding waders or wintering waterfowl, in particular, geese.</t>
  </si>
  <si>
    <t>Grasslands, usually mowed, composed of native or sometimes exotic grasses, constituting elements of urban parks.</t>
  </si>
  <si>
    <t>Brassicoid formations of the Spanish Meseta with Brassica barrelieri, Andryala arenaria, Alyssum granatense, Rhynchosinapis hispida, Euphorbia matritensis, Sisymbrium contortum, Papaver argemone, Hirschfeldia incana, Capsella rubella.</t>
  </si>
  <si>
    <t>Dry mediterranean lands with unpalatable non-vernal herbaceous vegetation</t>
  </si>
  <si>
    <t>&lt;&gt;;
&lt;&gt;;
&lt;&gt;;
&lt;&gt;;
&lt;&gt;;
&lt;&gt;;
&lt;&gt;;
&lt;&gt;;
&lt;&gt;;
&lt;&gt;;
&lt;&gt;;
&lt;&gt;;
&lt;&gt;;
&lt;&gt;;
&lt;&gt; ;
&lt;&gt; ;
&lt;&gt; ;
&lt;&gt; ;
&lt;&gt; ;
&lt;&gt; ;
&lt;&gt; ;
&lt;&gt; ;
&lt;&gt; ;
&lt;&gt; ;
&lt;&gt; ;
&lt;&gt; ;
&lt;&gt; ;
&lt;&gt; ;
&lt;&gt; ;
&lt;&gt; ;
&lt;&gt; ;
&lt;&gt; ;
&lt;&gt; ;
&lt;&gt; ;
&lt;&gt;</t>
  </si>
  <si>
    <t>Asphodelus fields</t>
  </si>
  <si>
    <t>Communities of degraded terrains of the Mediterranean basin overwhelmingly dominated by facies-forming Liliaceae of genus Asphodelus.</t>
  </si>
  <si>
    <t>Thistle fields</t>
  </si>
  <si>
    <t>Communities of degraded terrains of the Mediterranean basin overwhelmingly dominated by facies-forming thistles, notably of genera Carthamus, Carlina, Centaurea, Onopordum, Notobasis, Galactites.</t>
  </si>
  <si>
    <t>Phlomis brushes</t>
  </si>
  <si>
    <t>Communities of degraded terrains of the Mediterranean basin overwhelmingly dominated by facies-forming tall labiates of genus Phlomis.</t>
  </si>
  <si>
    <t>Ferula stands</t>
  </si>
  <si>
    <t>Communities of degraded terrains of the Mediterranean basin dominated by facies-forming tall, robust umbellifers of genus Ferula.</t>
  </si>
  <si>
    <t>Enriched pastures of the subalpine and lower alpine levels of mountains with species such as Phleum alpinum and Crepis aurea. Enriched hay meadows are listed under R23.</t>
  </si>
  <si>
    <t>&lt;&gt;;
&lt;&gt;;
&lt;&gt;;
&lt;&gt;;
&lt;&gt;;
&lt;&gt;;
&lt;&gt;;
&lt;&gt; ;
&lt;&gt; ;
&lt;&gt; ;
&lt;&gt; ;
&lt;&gt; ;
&lt;&gt; ;
&lt;&gt;</t>
  </si>
  <si>
    <t>Subalpine Trisetum flavescens hay meadows</t>
  </si>
  <si>
    <t>Leontodon hispidus pastures</t>
  </si>
  <si>
    <t>Rough hawkbit (Leontodon hispidus) pastures</t>
  </si>
  <si>
    <t>&gt;;
&lt;&gt;;
&gt;;
&lt;&gt;;
&gt;;
&lt;&gt;;
&lt;&gt;;
&lt;&gt;;
&gt;;
&gt;;
&gt;;
&gt;;
&gt;;
&gt;;
&gt;;
&gt;;
&lt;&gt;;
&lt;&gt;;
&gt;;
&gt;;
&gt;;
&lt;&gt; ;
&lt;&gt; ;
&lt;&gt; ;
&lt;&gt; ;
&gt;;
&lt;&gt; ;
&lt;&gt; ;
&lt;&gt;</t>
  </si>
  <si>
    <t>&gt;;
&lt;&gt;;
&lt;&gt;;
&lt;&gt;;
&lt;&gt;;
&gt;;
&gt;;
&lt;&gt;;
&gt;;
&lt;&gt;;
&lt;&gt;;
&gt;;
&gt;;
&lt;&gt;;
&lt;&gt;;
&gt;;
&lt;&gt;;
&lt;&gt;;
&lt;&gt; ;
&lt;&gt; ;
&lt;&gt; ;
&lt;&gt; ;
&lt;&gt; ;
&lt;&gt; ;
&gt;;
&gt;;
&gt;;
&gt;;
&gt;;
&lt;&gt; ;
&lt;&gt; ;
&lt;&gt; ;
&lt;&gt; ;
&lt;&gt; ;
&lt;&gt; ;
&lt;&gt; ;
&lt;&gt;</t>
  </si>
  <si>
    <t>Hedgerows</t>
  </si>
  <si>
    <t>Hedgerows of non-native species</t>
  </si>
  <si>
    <t>Hedges planted with species not native in the vicinity. They may be exotics such as Ligustrum ovalifolium or European species outside their native range.</t>
  </si>
  <si>
    <t>Highly-managed hedgerows of native species</t>
  </si>
  <si>
    <t>Species-rich hedgerows of native species</t>
  </si>
  <si>
    <t>Shrub plantations</t>
  </si>
  <si>
    <t>Includes tea (Camellia sinensis) plantations, and osier (Salix viminalis) beds grown for basket-making.</t>
  </si>
  <si>
    <t>Plantations of dwarf trees, shrubs, espaliers or perennial woody climbers other than grapevines, cultivated for fruit or flower production. They include, among others, berry-bearing bushes of Ribes and Rubus.</t>
  </si>
  <si>
    <t>Plantations of grapevine Vitis vinifera.</t>
  </si>
  <si>
    <t>Castanea sativa plantations</t>
  </si>
  <si>
    <t>Land planted in broad-leaved winter-deciduous chestnuts (Castanea), of sub-Mediterranean affinities.</t>
  </si>
  <si>
    <t>Juglans groves</t>
  </si>
  <si>
    <t>Land planted in broad-leaved winter-deciduous walnuts (Juglans), of temperate affinities.</t>
  </si>
  <si>
    <t>Prunus amygdalus groves</t>
  </si>
  <si>
    <t>High-stem orchards of apple, pear, plum, apricot, peach, cherry and other Rosaceae.</t>
  </si>
  <si>
    <t>Olea europaea groves</t>
  </si>
  <si>
    <t>Mediterranean formations of Olea europaea var. europaea.</t>
  </si>
  <si>
    <t>Phoenix plantations</t>
  </si>
  <si>
    <t>Formations dominated by planted or introduced palms, in particular, date palm (Phoenix dactylifera).</t>
  </si>
  <si>
    <t>Small deciduous broadleaved planted other wooded land</t>
  </si>
  <si>
    <t>Small evergreen broadleaved planted other wooded land</t>
  </si>
  <si>
    <t>Small coniferous planted other wooded land</t>
  </si>
  <si>
    <t>Habitats d'intérêt communautaire</t>
  </si>
  <si>
    <t>Code</t>
  </si>
  <si>
    <t>Name</t>
  </si>
  <si>
    <t>Source</t>
  </si>
  <si>
    <t>Diagnostic.species</t>
  </si>
  <si>
    <t>Constant.species</t>
  </si>
  <si>
    <t>Dominant.species</t>
  </si>
  <si>
    <t>EUNIS.2012.relationship</t>
  </si>
  <si>
    <t>EUNIS.2012.code</t>
  </si>
  <si>
    <t>EUNIS.2012.name..scientific.</t>
  </si>
  <si>
    <t>EUNIS.2012.name..english.</t>
  </si>
  <si>
    <t>Annex.I.relationship</t>
  </si>
  <si>
    <t>Annex.I.code</t>
  </si>
  <si>
    <t>Annex.I.name</t>
  </si>
  <si>
    <t>Red.List.relationship</t>
  </si>
  <si>
    <t>Red.List.code</t>
  </si>
  <si>
    <t>Red.List.code..Web.application.</t>
  </si>
  <si>
    <t>Red.List.name</t>
  </si>
  <si>
    <t>Red.List.status.EU28</t>
  </si>
  <si>
    <t>Red.List.status.EU28..</t>
  </si>
  <si>
    <t>Syntaxa.relationship</t>
  </si>
  <si>
    <t>Syntaxa.code</t>
  </si>
  <si>
    <t>Syntaxa.name</t>
  </si>
  <si>
    <t>Coastal habitats are those above spring high tide limit (or above mean water level in non-tidal waters) occupying coastal features and characterised by their proximity to the sea, including coastal dunes and wooded coastal dunes, beaches and cliffs. Inclu</t>
  </si>
  <si>
    <t>Sand-covered shorelines of the oceans, their connected seas and associated coastal lagoons, fashioned by the action of wind or waves. They include gently sloping beaches and beach-ridges, formed by sands brought by waves, longshore drift and storm waves,</t>
  </si>
  <si>
    <t>Atlantic, Baltic and Arctic sandy beach is a linear habitat, occurring on sandy shores of the Atlantic and Arctic Oceans and the North and Baltic Seas. It is mainly an unvegetated habitat with low species diversity. Annual plants, often halophytes are the</t>
  </si>
  <si>
    <t>SchaminÃ©e et al 2019</t>
  </si>
  <si>
    <t>Salsola kali aggr.;</t>
  </si>
  <si>
    <t>Tripleurospermum maritimum aggr.;</t>
  </si>
  <si>
    <t>#;</t>
  </si>
  <si>
    <t>;</t>
  </si>
  <si>
    <t>x;</t>
  </si>
  <si>
    <t>No Annex I type;</t>
  </si>
  <si>
    <t>&lt;&gt;;</t>
  </si>
  <si>
    <t>Annual halo-nitrophilous communities of the sand beaches of the temperate North Atlantic, the North Sea, the English Channel, the Irish Sea and the Baltic, with Suaeda maritima, Bassia hirsuta, Cakile maritima, Salsola kali, Beta maritima, Atriplex spp.,</t>
  </si>
  <si>
    <t>Annual driftline communities of central and southern Baltic sand beaches, with Cakile maritima ssp. baltica, Atriplex littoralis, Atriplex calotheca, Atriplex hastata, Salsola kali, Polygonum aviculare, Polygonum oxyspermum, Senecio vulgaris, Matricaria p</t>
  </si>
  <si>
    <t>Area corresponding to the upper beaches of the Atlantic, Baltic and Arctic seas which is only humected by the sea during storms; however, certain areas do escape being totally submerged and receive a large amount of spray coming from the surge of the wave</t>
  </si>
  <si>
    <t>Perennial halo-nitrophilous communities of sand, gravelly sand and gravel cordons of upper beaches of the arctic and boreal sea coasts of Eurasia formed by Leymus arenarius (Elymus arenarius), Ammophila arenaria, Honkenya peploides, Elymus farctus, Elymus</t>
  </si>
  <si>
    <t>Atlantic, Baltic and Arctic sandy beach ridges may be bare or may host pioneer communities of the class Ammophiletea consisting mainly of geophytes and hemicryptophytes, e.g. the association Agropyrion juncei-Sporoboletum pungentis. They may sporadically</t>
  </si>
  <si>
    <t>A largely unvegetated linear feature of sheltered coastlines around the Mediterranean and Black Seas, with fragmentary and sporadic vegetation cover developing on the accumulated sand, gravel and decaying plant material. Typically, the vegetation cover co</t>
  </si>
  <si>
    <t>Leymus racemosus;</t>
  </si>
  <si>
    <t>&lt;;</t>
  </si>
  <si>
    <t>Annual halo-nitrophilous communities of sand beaches of the Black Sea, with Cakile maritima ssp. euxina, Salsola kali ssp. ruthenica, Salsola kali ssp. tragus, Atriplex hastata, Polygonum maritimum, Euphorbia peplis, Euphorbia paralias, Glaucium flavum, X</t>
  </si>
  <si>
    <t>Area corresponding to the upper beaches of the Mediterranean and Black Sea which is only humected by the sea during storms; however, certain areas do escape being totally submerged and receive a large amount of spray coming from the surge of the waves fur</t>
  </si>
  <si>
    <t>On sandy beaches, in the supralittoral stage, at a higher level, rarely submerged, in the whole of the Mediterranean. Present on the upper beach, only humectated by the sea during storms. The temperature is highly variable and the daily differences in tem</t>
  </si>
  <si>
    <t>Mediterranean and Black Sea sandy beach ridges may be bare or may host pioneer communities of the class Ammophiletea consisting mainly of geophytes and hemicryptophytes, e.g. the association Agropyrion juncei-Sporoboletum pungentis. They may sporadically</t>
  </si>
  <si>
    <t>Primary, shifting (so-called 'white') dunes of dynamic coastal sands along the Atlantic, North Sea and Baltic coasts. Early pioneers upshore from the strandline catch sand blown from the beach and initiate foredune, then embryo dune, development stages. T</t>
  </si>
  <si>
    <t>Festuca rubra aggr.;</t>
  </si>
  <si>
    <t>&gt;;</t>
  </si>
  <si>
    <t>Embryonic dunes of the Atlantic, south to southern Iberia, of the North Sea and of the Baltic coasts of Denmark, Germany, southern Sweden, Poland, the Baltic States, Russia and southwestern Finland, with Elymus farctus (Agropyron junceum) accompanied by L</t>
  </si>
  <si>
    <t>Young dunes of arctic and boreal latitudes colonised by halo-nitrophilous perennial vegetation similar to that of unit B1.23, including Leymus arenarius (Elymus arenarius), Ammophila arenaria, Honkenya peploides, Elymus farctus (Elytrigia juncea), Elymus</t>
  </si>
  <si>
    <t>Halonitrophilous perennial communities of young dunes of arctic, mostly low arctic, coasts of the Polar Basin, except of those of Iceland, recorded in particular from Greenland, Lapland and Russia, dominated by Leymus arenarius or Leymus mollis, by Festuc</t>
  </si>
  <si>
    <t>Primary, shifting ('white') dunes of dynamic coastal sands around the Black and Mediterranean Seas, and into the Atlantic around SW Iberia and Macaronesia. Early pioneers upshore from the strandline catch sand blown from the beach and initiate embryo dune</t>
  </si>
  <si>
    <t>Formations of Black Sea coasts, transitional between Pontic white dune and driftline communities, characterized by the adjunction to Elymion gigantei species assemblies of Cakile maritima ssp. euxina, Salsola kali ssp. ruthenica, Euphorbia peplis and othe</t>
  </si>
  <si>
    <t>Mobile dunes of the Canary Islands and of the mediterraneo-Saharan coasts of Atlantic North Africa, with Traganum moquini, Euphorbia paralias, Polycarpaea nivea, Cyperus capitatus, Ononis natrix, Convolvulus caput-medusae, Polygonum maritimum, Lotus spp.</t>
  </si>
  <si>
    <t>Mobile dunes of the Black Sea coasts, with Leymus racemosus ssp. sabulosus (Elymus giganteus), Elymus farctus ssp. bessarabicus, Elymus pycnanthus, Artemisia tschernieviana, Eryngium maritimum, Convolvulus persicus, Petasites spurius, Corispermum marschal</t>
  </si>
  <si>
    <t>Grasslands that develop on the stabilised sands of older (grey) dunes along the Atlantic (southern to middle Portugal), North Sea and Baltic coasts. The sandy substrate, thinly enriched with accumulating humus, is well-drained and can dry out during summe</t>
  </si>
  <si>
    <t>Jasione montana;</t>
  </si>
  <si>
    <t>Hieracium umbellatum;</t>
  </si>
  <si>
    <t>Rumex acetosella;</t>
  </si>
  <si>
    <t>Hypnum cupressiforme aggr.;</t>
  </si>
  <si>
    <t>Calamagrostis epigejos</t>
  </si>
  <si>
    <t>Calciphile communities of fixed dunes of the North Sea, the English Channel, the north Atlantic and, locally, of the southwestern Baltic, with Koeleria albescens, (Koeleria glauca, Koeleria arenaria), Galium verum var. maritimum, Viola curtisii, Ononis re</t>
  </si>
  <si>
    <t>Communities of less calcareous or decalcified dunes of the North Atlantic, the English Channel, the North Sea and the Baltic north to southern Norway, northern Jutland, southern Sweden, the Kalinin district and the Gulf of Riga, often rich in Corynephorus</t>
  </si>
  <si>
    <t>Short-lived, warmth-loving communities of the dunes of the North Atlantic and its connected seas north to extreme southern Sweden, with Cerastium diffusum ssp. diffusum, Cerastium diffusum ssp. subtetrandrum, Cerastium semidecandrum, Erodium lebelii, Phle</t>
  </si>
  <si>
    <t>Geranium sanguineum-rich forb and grass communities, related to hem formations of unit E5.2 of EUNIS 2012 (now split into R51, R52, R53, R54) developed within grey dune systems of western Ireland, southwestern England, Wales, Brittany and southwestern Nor</t>
  </si>
  <si>
    <t>Stable (grey) dunes of fixed sands along the Mediterranean and Macaronesian coasts, and of the thermo-Atlantic coasts of Portugal, southwestern Spain and North Africa inland from wind erosion and salt deposition. They have a more or less complete cover of</t>
  </si>
  <si>
    <t>Silene colorata;</t>
  </si>
  <si>
    <t>CHE-01K;</t>
  </si>
  <si>
    <t>Fixed dunes of the western and central Mediterranean and of the thermo-Atlantic coasts of Portugal, southwestern Spain and North Africa, colonised by communities mostly composed of fruticose species, with Crucianella maritima, Artemisia crithmifolia, Arme</t>
  </si>
  <si>
    <t>Coastal dune communities of the Adriatic, the Ionian, the Aegean and the eastern Mediterranean, dominated by dwarf shrubs and subshrubs of genera Ephedra, Ononis, Artemisia, and, very locally, Crucianella or others, by tall canes or by succulents; they ma</t>
  </si>
  <si>
    <t>Therophyte communities of the coasts of the Mediterranean basin and the subtropical Atlantic colonizing deep sands in clearings of perennial communities of fixed or semi-fixed dune systems, and sometimes deflation depressions of white dunes with e.g. seve</t>
  </si>
  <si>
    <t>Dune grassland on stabilised or semi-stabilised coastal sands around the Black Sea, mostly on the western and north-western stretches and now only very locally. The dunes are best developed on broader flatter shores, and the ridges can vary in height from</t>
  </si>
  <si>
    <t>Linaria genistifolia;</t>
  </si>
  <si>
    <t>Crambe maritima;</t>
  </si>
  <si>
    <t>Silene subconica;</t>
  </si>
  <si>
    <t>Euphorbia seguieriana;</t>
  </si>
  <si>
    <t>Anisantha tectorum;</t>
  </si>
  <si>
    <t>Teucrium polium aggr.;</t>
  </si>
  <si>
    <t>Fixed dunes of the southwestern coasts of the Black Sea, between the Bosphorus and Cape Caliacra, harbouring the psammophytes Cionura erecta, Peucedanum arenarium, Jurinea albicaulis ssp. kilaea, Silene thymifolia, Medicago marina, Secale sylvestre, Pancr</t>
  </si>
  <si>
    <t>Heath on stable, decalcified dune sands along the cooler north Atlantic and Baltic coasts of Europe, dominated by Empetrum nigrum, with or without Calluna vulgaris, or occurring in dune slacks where Erica tetralix may also be abundant or even replace Empe</t>
  </si>
  <si>
    <t>Empetrum nigrum aggr.;</t>
  </si>
  <si>
    <t>Salix repens;</t>
  </si>
  <si>
    <t>Dicranum scoparium;</t>
  </si>
  <si>
    <t>Calluna vulgaris;</t>
  </si>
  <si>
    <t>Pleurozium schreberi;</t>
  </si>
  <si>
    <t>Calamagrostis epigejos;</t>
  </si>
  <si>
    <t>Polypodium vulgare;</t>
  </si>
  <si>
    <t>B1.51</t>
  </si>
  <si>
    <t>Heath on stable, decalcified, sharply-draining dune sands along the warmer, more humid Atlantic coast of Europe, dominated by Calluna vulgaris, Erica spp., Ulex spp. or other low spiny legumes, often with a strong contingent of grasses and sedges. Persist</t>
  </si>
  <si>
    <t>Agrostis capillaris;</t>
  </si>
  <si>
    <t>Potentilla erecta;</t>
  </si>
  <si>
    <t>Festuca ovina;</t>
  </si>
  <si>
    <t>Danthonia decumbens;</t>
  </si>
  <si>
    <t>Lotus corniculatus;</t>
  </si>
  <si>
    <t>Anthoxanthum odoratum aggr.;</t>
  </si>
  <si>
    <t>Erica vagans</t>
  </si>
  <si>
    <t>ULI-02B;</t>
  </si>
  <si>
    <t>ULI-01A;</t>
  </si>
  <si>
    <t>ULI-01D;</t>
  </si>
  <si>
    <t>ULI-01B</t>
  </si>
  <si>
    <t>Calluno-Genistion pilosae P. Duvigneaud 1945;</t>
  </si>
  <si>
    <t>Ericion cinereae BÃ¶cher 1940;</t>
  </si>
  <si>
    <t>Ericion umbellatae Br.-Bl. in Br.-Bl. et al. 1952;</t>
  </si>
  <si>
    <t>Ulicion Malcuit 1929</t>
  </si>
  <si>
    <t>Scrub dominated by a wide diversity of low to tall shrubs on stabilised dry dune sands and in dune slacks along the Atlantic and Baltic coasts. The composition varies according to regional climate and soil conditions. Fen vegetation with low Salix repens</t>
  </si>
  <si>
    <t>Hippophae rhamnoides;</t>
  </si>
  <si>
    <t>Rubus caesius;</t>
  </si>
  <si>
    <t>Poa pratensis aggr.;</t>
  </si>
  <si>
    <t>Holcus lanatus;</t>
  </si>
  <si>
    <t>Urtica dioica;</t>
  </si>
  <si>
    <t>Pseudoscleropodium purum;</t>
  </si>
  <si>
    <t>Hypnum cupressiforme aggr.</t>
  </si>
  <si>
    <t>Ligustrum vulgare;</t>
  </si>
  <si>
    <t>Rubus fruticosus aggr.;</t>
  </si>
  <si>
    <t>RHA-01A;</t>
  </si>
  <si>
    <t>LAV-02A;</t>
  </si>
  <si>
    <t>RHA-03A;</t>
  </si>
  <si>
    <t>RHA-01D</t>
  </si>
  <si>
    <t>Berberidion vulgaris Br.-Bl. ex Tx. 1952 nom. conserv. propos.;</t>
  </si>
  <si>
    <t>Pruno spinosae-Rubion ulmifolii O. de BolÃ²s 1954;</t>
  </si>
  <si>
    <t>Sa</t>
  </si>
  <si>
    <t>Thickets dominated by Hippophae rhamnoides ssp. rhamnoides colonizing dry or humid dune depressions of the coasts of the North Sea, the eastern English Channel and the southern Baltic, mostly in Denmark, Germany, Poland, the Kalinin district, the Netherla</t>
  </si>
  <si>
    <t>Dunal pre-forest thickets of nemoral affinities of the coastal dunes of the Atlantic and Baltic coasts formed of species of genera Ulex, Sarothamnus, Rubus, Ligustrum, Daphne, Sambucus. Codes of subdivisions of units S32 to S38 can be used, in addition to</t>
  </si>
  <si>
    <t>Scrub dominated by a wide diversity of low to tall shrubs on stabilised dry dune sands along the Mediterranean and Black Sea coasts, often grading to dune grassland or woodland, the associated herb flora showing elements from these neighbouring vegetation</t>
  </si>
  <si>
    <t>Juniperus oxycedrus aggr.;</t>
  </si>
  <si>
    <t>Smilax aspera;</t>
  </si>
  <si>
    <t>Rubia peregrina;</t>
  </si>
  <si>
    <t>Asparagus acutifolius;</t>
  </si>
  <si>
    <t>Pistacia lentiscus;</t>
  </si>
  <si>
    <t>Prasium majus;</t>
  </si>
  <si>
    <t>Phillyrea latifolia;</t>
  </si>
  <si>
    <t>Helichrysum stoechas;</t>
  </si>
  <si>
    <t>Cistus creticus;</t>
  </si>
  <si>
    <t>Tamarix hampeana;</t>
  </si>
  <si>
    <t>2260;</t>
  </si>
  <si>
    <t>Cisto-Lavenduletalia dune sclerophyllous scrubs;</t>
  </si>
  <si>
    <t>QUI-04L;</t>
  </si>
  <si>
    <t>QUI-04H;</t>
  </si>
  <si>
    <t>Ceratonio-Pistacion lentisci Zohary et Orshan 1959;</t>
  </si>
  <si>
    <t>Juniperus oxycedrus ssp. macrocarpa thickets and low woods of the outer belt of the juniper woods of fixed Mediterranean and Mediterraneo-Atlantic dunes. Well-developed woods and forests are placed in unit B1.7 of EUNIS 2012 (now split into N1D, N1F, N1G)</t>
  </si>
  <si>
    <t>Juniperus phoenicea ssp. lycia thickets of the inner belt of the juniper woods of fixed Mediterranean and Mediterraneo-Atlantic dunes. Well-developed woods and forests are placed in unit B1.7 of EUNIS 2012 (now split into N1D, N1F, N1G) with the habitat s</t>
  </si>
  <si>
    <t>Launaea arborescens;</t>
  </si>
  <si>
    <t>Suaeda vermiculata;</t>
  </si>
  <si>
    <t>Suaeda vera;</t>
  </si>
  <si>
    <t>Schizogyne sericea;</t>
  </si>
  <si>
    <t>Salsola vermiculata;</t>
  </si>
  <si>
    <t>A forest type with a wide range of variation, comprising a diversity of relatively open to closed forests on Atlantic and Baltic coastal dunes. It develops where more stable coastal sands are invaded by broadleaved trees typical of the local soil and clim</t>
  </si>
  <si>
    <t>Lonicera periclymenum;</t>
  </si>
  <si>
    <t>Quercus robur;</t>
  </si>
  <si>
    <t>Crataegus monogyna;</t>
  </si>
  <si>
    <t>Sorbus aucuparia;</t>
  </si>
  <si>
    <t>Geum urbanum;</t>
  </si>
  <si>
    <t>Hedera helix aggr.;</t>
  </si>
  <si>
    <t>Galium aparine;</t>
  </si>
  <si>
    <t>Pinus pinaster;</t>
  </si>
  <si>
    <t>Quercus ilex;</t>
  </si>
  <si>
    <t>Betula pubescens;</t>
  </si>
  <si>
    <t>Populus tremula;</t>
  </si>
  <si>
    <t>Acer pseudoplatanus;</t>
  </si>
  <si>
    <t>Betula pendula;</t>
  </si>
  <si>
    <t>FAG-03A;</t>
  </si>
  <si>
    <t>Carpinion betuli Issler 1931;</t>
  </si>
  <si>
    <t>Natural or semi-natural tree and tree-shrub communities on coastal dunes along the Black Sea coast. The forests on larger dunes have xerothermic features, the trees being small and strongly branched while on smaller dunes species more typical of alluvial</t>
  </si>
  <si>
    <t>Limonium meyeri;</t>
  </si>
  <si>
    <t>Phragmites australis;</t>
  </si>
  <si>
    <t>Elytrigia repens aggr.;</t>
  </si>
  <si>
    <t>Pinus sylvestris;</t>
  </si>
  <si>
    <t>Avenella flexuosa;</t>
  </si>
  <si>
    <t>Hylocomium splendens;</t>
  </si>
  <si>
    <t>Vaccinium vitis-idaea;</t>
  </si>
  <si>
    <t>Pinus nigra;</t>
  </si>
  <si>
    <t>B1.71</t>
  </si>
  <si>
    <t>Forests on coastal dunes in the Mediterranean Basin are dominated by different species of pine. Many stands are of planted origin. A variety of other woody species occur including shrubs such as junipers. Where shrubs exceed the cover of pine, the habitat</t>
  </si>
  <si>
    <t>Pinus pinea;</t>
  </si>
  <si>
    <t>Pinus halepensis;</t>
  </si>
  <si>
    <t>Rosmarinus officinalis;</t>
  </si>
  <si>
    <t>Myrtus communis;</t>
  </si>
  <si>
    <t>Brachypodium retusum;</t>
  </si>
  <si>
    <t>QUI-03D;</t>
  </si>
  <si>
    <t>Pinion pineae Feinbrun 1959;</t>
  </si>
  <si>
    <t>Dune slacks develop in Atlantic and Baltic dune systems as moist-wet depressions between dune ridges. Primary slacks originate from the development of the beach-dune-slack-system, while secondary slacks occur where blow-outs have lowered the sand level of</t>
  </si>
  <si>
    <t>Agrostis stolonifera;</t>
  </si>
  <si>
    <t>Trifolium repens;</t>
  </si>
  <si>
    <t>Small permanent or temporary freshwater bodies that develop in the depressions between sand ridges in the dune systems along the Mediterranean and Black Sea coasts. The constituent vegetation depends on the depth and persistence of the water which is very</t>
  </si>
  <si>
    <t>Juncus acutus;</t>
  </si>
  <si>
    <t>Bolboschoenus maritimus;</t>
  </si>
  <si>
    <t>Dittrichia viscosa;</t>
  </si>
  <si>
    <t>Typha angustifolia;</t>
  </si>
  <si>
    <t>These deposits of shingle are most typical of highly dynamic beaches along the Atlantic, Arctic and Baltic coasts, with concentrations along the English Channel. Often mobile and largely bare, they provide an inhospitable environment colonised only in mor</t>
  </si>
  <si>
    <t>Beach and upper beach formations, mostly of annuals of the low Arctic and high Arctic oceanic zones of the Palaearctic Atlantic, Pacific and Arctic oceans, occupying accumulations of drift material and gravels rich in nitrogenous organic matter; character</t>
  </si>
  <si>
    <t>Formations, predominantly of annuals, occupying accumulations of drift material and gravels rich in nitrogenous organic matter on nemoral and boreonemoral beaches of the Atlantic, the North Sea and the Baltic; characteristic are Cakile maritima ssp. marit</t>
  </si>
  <si>
    <t>Perennial communities of the shingle beaches and bars of Brittany, the Cotentin peninsula and Anglesey, dominated by Crambe maritima, with Crithmum maritimum and a sparse representation of other nitrophiles, in particular, Beta vulgaris ssp. maritima, Mat</t>
  </si>
  <si>
    <t>Gravelly beaches can host pioneer communities of the class Ammophiletea consisting mainly of geophytes and hemicryptophytes, e.g. the association Agropyro juncei-Sporoboletum pungentis and the alliance Medicagini marinae-Triplachnion nitensis. They may sp</t>
  </si>
  <si>
    <t>Shingle and cobble beaches formed on dynamic coasts around the Mediterranean and Black Seas, where waves, mostly in winter, weather cliffs and redeposit the eroded material. Mixed with shells and decaying algae and sea grass washed ashore, it provides a n</t>
  </si>
  <si>
    <t>Helichrysum italicum;</t>
  </si>
  <si>
    <t>Very open, low formations of annuals and perennials of Mediterranean, thermo-Atlantic and Black Sea gravel and shingle beaches, occupying accumulations of drift material, sandy gravels and gravels rich in nitrogenous organic matter; characteristic are Cak</t>
  </si>
  <si>
    <t>Rock exposures adjacent to the oceans, their connected seas and associated coastal lagoons, or separated from them by a narrow shoreline. The faces, ledges and caves of sea-cliffs and the expanses of rocky shore are important as reproduction, resting and</t>
  </si>
  <si>
    <t>Cliffs, together with vegetated crevices, ledges and cliff-tops along the coasts of the Baltic Sea, the North Sea and the Atlantic Ocean south to middle Portugal. Exposed bedrock dominates the habitat, and its very variable composition and structure deter</t>
  </si>
  <si>
    <t>Plantago coronopus aggr.;</t>
  </si>
  <si>
    <t>Silene uniflora;</t>
  </si>
  <si>
    <t>Daucus carota;</t>
  </si>
  <si>
    <t>Sea-cliffs and their associated features, rocky shores and isolated seaside rocks of the High Arctic seas bordering middle and northern Greenland, Spitzbergen, Franz Josef Land, Novaya Zemlya, Severnaya Zemlya, the New Siberian Islands, Wrangel Island and</t>
  </si>
  <si>
    <t>Cliffs, together with vegetated crevices, ledges and cliff-tops along the coasts of the Mediterranean Sea and the Atlantic Ocean in southern Portugal, and more locally, the Black Sea. Exposed bedrock dominates the habitat, and its variable composition and</t>
  </si>
  <si>
    <t>Dactylis glomerata;</t>
  </si>
  <si>
    <t>Thymbra capitata;</t>
  </si>
  <si>
    <t>Vegetated cliffs and rocky shores of the Mediterranean, of the Black Sea and of the subtropical eastern Atlantic with endemic Limonium spp. and e.g. Silene sedoides, Frankenia hirsuta, Frankenia pulverulenta, Crithmum maritimum, Lotus cytisoides of the Cr</t>
  </si>
  <si>
    <t>Aerohaline communities of the cliffs and rocky shores of the Mediterranean, as well as of the southwestern Iberian and northwestern African Atlantic, with Crithmum maritimum, Plantago subulata, Silene sedoides, Sedum litoreum, Limonium spp., Armeria spp.,</t>
  </si>
  <si>
    <t>Low cliffs and neighbouring sands of the southern Romanian Black Sea coast (between Constanta and Vama Veche), harbouring communities dominated by Scolymus hispanicus and Ecbalium elaterium, with Atriplex tatarica, Xanthium spinosum, Lactuca saligna, Loli</t>
  </si>
  <si>
    <t>Halocalcareous cliff communities of coastal lagoons of the Black Sea at Cape Dolosman (Romania), dominated by Artemisia santonicum, Limonium gmelinii, Halimione verrucifera (Obione verrucifera) and Lepidium cartilagineum, with Irano-Turanian species such</t>
  </si>
  <si>
    <t>The rocky cliffs of the Macaronesian islands comprise a narrow strip of basalt lava influenced by salt-spray whose zonation of crevice and ledge vegetation vary on the different island groups of the Canaries, Madeira and the Azores, with endemics providin</t>
  </si>
  <si>
    <t>Euphorbia balsamifera;</t>
  </si>
  <si>
    <t>Aerohaline communities of the sea-cliffs of the Canaries and Madeira, with Crithmum maritimum, Astydamia latifolia, Schizogyne sericea, Andryala glutinosa, Plantago coronopus, Tolpis fruticosa, Aizoon canariense, Campylanthus salsoloides, Limonium pectina</t>
  </si>
  <si>
    <t>Coastal loamy cliffs, with a bedrock of clays, shales or loamy sands, erode much quicker than cliffs with a hard bedrock, and therefore usually have a less steep slope and are often unstable. Along the Atlantic and Baltic coasts, they harbour relatively c</t>
  </si>
  <si>
    <t>Plantago lanceolata;</t>
  </si>
  <si>
    <t>Coastal soft cliffs around the Mediterranean and Black Seas that consist of readily-eroded clays, shales and sands. Usually, they have gently sloping and often unstable surfaces with a mixture of open soil, pioneer vegetation, scrub and flushes influenced</t>
  </si>
  <si>
    <t>Artemisia santonicum;</t>
  </si>
  <si>
    <t>Lactuca tatarica;</t>
  </si>
  <si>
    <t>Convolvulus arvensis;</t>
  </si>
  <si>
    <t>Bromus squarrosus;</t>
  </si>
  <si>
    <t>Non-coastal land which is dry or only seasonally wet (with the water table at or above ground level for less than half of the year) with greater than 30% vegetation cover. The vegetation is dominated by grasses and other non-woody plants, including mosses</t>
  </si>
  <si>
    <t>Well-drained or dry lands dominated by grass or herbs, mostly not fertilized and with low productivity. Included are Artemisia steppes. Excluded are dry mediterranean lands with shrubs of other genera where the shrub cover exceeds 10%; these are listed as</t>
  </si>
  <si>
    <t>Rather open steppe grassland dominated by perennial tussock grasses and herbs, with frequent spring annuals and cryptogams, typical of nutrient-poor, sandy soils on plains and dunes through the Pannonian, Pontic and southern Baltic regions. The climate is</t>
  </si>
  <si>
    <t>Poa bulbosa;</t>
  </si>
  <si>
    <t>Eryngium campestre;</t>
  </si>
  <si>
    <t>Open pioneer grassland dominated by perennial succulents and annuals, with subordinate small tussock grasses, sometimes geophytes and often a prominent contingent of cryptogams. Typically forming small stands on very shallow and skeletal, impoverished, ac</t>
  </si>
  <si>
    <t>Sedum album;</t>
  </si>
  <si>
    <t>Potentilla argentea;</t>
  </si>
  <si>
    <t>Poa bulbosa</t>
  </si>
  <si>
    <t>Rocks and outcrops colonised by pioneer communities, especially of Crassulaceae. Vegetation of the alliance Sedo-Scleranthion biennis. Substrates are mostly siliceous, occurring in the upland and montane levels of the nemoral zone. The communities are dom</t>
  </si>
  <si>
    <t>Open pioneer grassland with perennial succulents and spring annuals, subordinate small tussock grasses and herbs, and often with a very prominent and rich contingent of cryptogams. Typically found in small patches on very shallow and skeletal, impoverishe</t>
  </si>
  <si>
    <t>Sanguisorba minor aggr.;</t>
  </si>
  <si>
    <t>Pioneer communities colonizing thin debris soils and cracks of rocks, cliffs and rock pavements of xerothermic enclaves of the boreonemoral and southern boreal zones of Norway, Sweden and Finland, mostly limited to coastal regions, southern slopes and alv</t>
  </si>
  <si>
    <t>Unique to base-rich bedrocks in the Italian Peninsula and Sicily, best developed within the submediterranean bioclimatic zone, this grassland is variously dominated by perennial grasses and herbs, or mat formers and sub-shrubs on steeper, rockier ground.</t>
  </si>
  <si>
    <t>Phleum ambiguum;</t>
  </si>
  <si>
    <t>Festuca circummediterranea;</t>
  </si>
  <si>
    <t>Thymus longicaulis;</t>
  </si>
  <si>
    <t>Eryngium amethystinum;</t>
  </si>
  <si>
    <t>Bromopsis erecta;</t>
  </si>
  <si>
    <t>Pilosella officinarum;</t>
  </si>
  <si>
    <t>Galium lucidum;</t>
  </si>
  <si>
    <t>Teucrium chamaedrys;</t>
  </si>
  <si>
    <t>Festuca valesiaca aggr.;</t>
  </si>
  <si>
    <t>Medicago falcata;</t>
  </si>
  <si>
    <t>E1.13</t>
  </si>
  <si>
    <t>Open grassland generally dominated by perennial grasses with rich mixtures of associated rosette herbs, mat-formers and geophytes, and especially towards Southern Europe, annuals. It occurs on shallow, impoverished soils over both calcareous and siliceous</t>
  </si>
  <si>
    <t>Festuca pallens;</t>
  </si>
  <si>
    <t>Euphorbia cyparissias;</t>
  </si>
  <si>
    <t>Teucrium montanum;</t>
  </si>
  <si>
    <t>Asperula cynanchica;</t>
  </si>
  <si>
    <t>Carex humilis;</t>
  </si>
  <si>
    <t>Helianthemum nummularium;</t>
  </si>
  <si>
    <t>Stachys recta;</t>
  </si>
  <si>
    <t>Vincetoxicum hirundinaria;</t>
  </si>
  <si>
    <t>Melica ciliata aggr.;</t>
  </si>
  <si>
    <t>Minuartia verna aggr.;</t>
  </si>
  <si>
    <t>Poa badensis aggr.;</t>
  </si>
  <si>
    <t>Dorycnium pentaphyllum;</t>
  </si>
  <si>
    <t>Open grassland dominated by perennials and especially rich in mat-formers, typical of rudimentary, shallow, nutrient-poor, base-rich soils over sloping, rubbly limestone terrain. It occurs in the lowland to submontane belts in subatlantic and submediterra</t>
  </si>
  <si>
    <t>Koeleria vallesiana;</t>
  </si>
  <si>
    <t>Helianthemum apenninum;</t>
  </si>
  <si>
    <t>Thymus vulgaris;</t>
  </si>
  <si>
    <t>Dry steppic pasture typical of sharply-draining, base-rich soils developed over valley sides, dolines and sink-holes around the Adriatic seaboards where the submediterranean climate is characterised by late autumn and spring rains and summer drought. Domi</t>
  </si>
  <si>
    <t>Dianthus sylvestris;</t>
  </si>
  <si>
    <t>Semi-natural grassland on deeper and not so drought-prone, nutrient-poor, base-rich soils over limestone throughout the lowlands and submontane belts of submediterranean to hemiboreal Europe. Generally closed and dominated by mixtures of graminoids and fo</t>
  </si>
  <si>
    <t>Galium verum;</t>
  </si>
  <si>
    <t>Achillea millefolium aggr.;</t>
  </si>
  <si>
    <t>Brachypodium pinnatum;</t>
  </si>
  <si>
    <t>Perennial, steppe-like low open grasslands on shallow stony soils of the sub-Mediterranean and sub-Pannonic Quercion frainetto and Fagion moesiacum zones of the Balkan peninsula, from Greece to Serbia and western Bulgaria. Typical species (among others):</t>
  </si>
  <si>
    <t>More or less mesophile, closed formations dominated by perennial, tuft-forming grasses, colonizing relatively deep, mostly calcareous soils. Generally species-rich, these communities may be overwhelmed by the highly social Brachypodium pinnatum.Their rang</t>
  </si>
  <si>
    <t>Very local, dry or mesophile grasslands occupying isolated limestone outcrops or deposits of Scotland, in particular on the Durness limestone of the northwest, the Dalradian limestones of Perthshire and basalt hills of the east, with Koeleria macrantha, F</t>
  </si>
  <si>
    <t>Dry calcicolous grasslands of northern England, characteristic mostly of Carboniferous or Magnesian limestone substrates in the Pennines of Derbyshire, Yorkshire and Lancashire, the Lake District and Durham, including Teesdale, rich in Sesleria albicans a</t>
  </si>
  <si>
    <t>Dry calcicolous grasslands of Carboniferous Limestone outcrops of Wales and the Mendips, extending locally to hard Chalk formations of the Isle of Wight and of the neighbouring southern English mainland, with Festuca ovina, Koeleria macrantha, Carex flacc</t>
  </si>
  <si>
    <t>Mesophile and meso-xerophile calcareous grasslands of the sub-Atlantic domaine in the Low Countries, Germany, the Czech Republic, Switzerland, northern, central and western France and northwestern Spain. They are faunistically and floristically rich and t</t>
  </si>
  <si>
    <t>Mesophile grasslands of the northwestern Hercynian periphery, on mostly Devonian or Carboniferous limestones or dolomitic limestones, occasionally on calcschists, in the Mosan district of Belgium and the French Meuse, with isolated stations in the Ardenne</t>
  </si>
  <si>
    <t>Closed mesophile calcareous grasslands of the upper Rhine rift and adjacent hills, in Alsace, Baden-WÃ¼rttemberg and Switzerland.</t>
  </si>
  <si>
    <t>Hill, montane and sometimes lower subalpine calcareous grasslands of the Picos de Europa, Cantabria, Asturias, Alava, Navarra dominated by Brachypodium pinnatum ssp. rupestre (to be listed as 34.323K) or by Bromus erectus, Carex brevicollis, Sesleria arge</t>
  </si>
  <si>
    <t>Closed grasslands rich in species of the Mesobromion and in particular Bromus erectus, developed on calcareous marls, on somewhat elevated expanses of alluvial plains and on other water retentive soils within the range of the grasslands listed under R1A32</t>
  </si>
  <si>
    <t>Sesleria albicans-dominated facies of communities of unit R1A32 or R1A36, often rich in dealpine species, occurring in particular in the Alpine and Pyrenean periphery, but also occurring locally, farther from the immediate Alpine influence, in anomalous s</t>
  </si>
  <si>
    <t>Species-rich hill and montane grasslands of Lago di Garda, Lago di Como and neighbouring areas with Chrysopogon gryllus, Bromus erectus, Festuca rubra s.l., Agrostis capillaris, Brachypodium pinnatum, Carex humilis and many orchids including the endemic O</t>
  </si>
  <si>
    <t>Closed mesophile grasslands of medio-European affinities developed on relatively deep, mostly calcareous soils of the Slovenian Alps, Croatia, Bosnia and Serbia, within the Illyrian beech forest level, extending south to Albania along the maritime faÃ§ade</t>
  </si>
  <si>
    <t>Closed mesophile calcicolous grasslands of the Illyrian beech forest level of the Dinarides dominated by Bromus erectus, with Plantago media, Ranunculus bulbosus, Globularia elongata, Scabiosa agrestis, Knautia arvensis, Viola alba ssp. scotophylla, Diant</t>
  </si>
  <si>
    <t>Closed mesophile calcicolous grasslands of the Illyrian beech forest level of the Dinarides dominated by Molinia arundinacea, with Succisa pratensis, Serratula tinctoria, Gladiolus illyricus, Euphorbia brittingeri, Anthericum ramosum, Helianthemum nummula</t>
  </si>
  <si>
    <t>Xerophile, open formations dominated by perennial, tuft-forming grasses, often rich in chamaephytes, colonizing superficial calcareous soils, often on steep slopes, clifftops or hilltops, in the sub-Atlantic domain of the Quercion pubescentii-petraeae and</t>
  </si>
  <si>
    <t>Very dry calcicolous grasslands of southwestern England, restricted to very limited stations on the Carboniferous Limestones of the southern Mendips and on the Devonian Limestones of Tor Bay, with Festuca ovina, Koeleria vallesiana, Carex humilis, Heliant</t>
  </si>
  <si>
    <t>Formations of southern Belgium, Germany, France, Switzerland, northern Spain and the northern Apennines. Where they occur in the vicinity of communities of the Festucetalia valesiacae, the latter occupy sites with more continental microclimates than those</t>
  </si>
  <si>
    <t>Xerophile grasslands of the northwestern Hercynian periphery, on mostly Devonian or Carboniferous limestones, in the Mosan district of Belgium and the French Meuse, with outposts in the Ardenne-Eifel of Luxembourg and Rhineland; the stations are for the m</t>
  </si>
  <si>
    <t>Xerophile calcareous grasslands of the upper Rhine rift and adjacent hills, in Alsace, Baden-WÃ¼rttemberg and Switzerland.</t>
  </si>
  <si>
    <t>Hill and montane xerophile calcareous grasslands of the Pyrenees and adjacent areas; in the pubescent oak level of the eastern part of the range Xerobromion grasslands with Koeleria vallesiana, Festuca ovina s.l. and Bromus erectus come in contact with Ap</t>
  </si>
  <si>
    <t>Open, arid pastures developed in the thermophilous deciduous Quercus cerris-Quercus pubescens-Ostrya carpinifolia belt of the northern Apennines, south approximately to the area of the Monte della Luna, southeastern Tuscany, where they occupy arenaceous-m</t>
  </si>
  <si>
    <t>Dry calciphile grasslands of sunny stony slopes and cliff ledges of the Swabian and Franconian Jura and of the Franconian Main region, dominated by Sesleria albicans, usually accompanied by Bromus erectus and often, particularly in the Jura, by Festuca pa</t>
  </si>
  <si>
    <t>Closed, dry perennial grasslands of eutrophic soils within the meso- and thermo-Mediterranean zones of the western Mediterranean basin, often on post-cultural land, formed by relatively tall grasses and usually dominated by Brachypodium phoenicoides, with</t>
  </si>
  <si>
    <t>Steppe and steppe-like grassland on mostly base-rich soils over limestones, of varying depth and stoniness, occurring through the lowland to submontane belts of continental Europe. Dominated by plants adapted to long periods of summer drought, mostly tall</t>
  </si>
  <si>
    <t>Salvia nemorosa;</t>
  </si>
  <si>
    <t>Artemisia austriaca;</t>
  </si>
  <si>
    <t>Falcaria vulgaris;</t>
  </si>
  <si>
    <t>T</t>
  </si>
  <si>
    <t>ART-03C;</t>
  </si>
  <si>
    <t>ART-02A;</t>
  </si>
  <si>
    <t>Artemisio marschallianae-Elytrigion intermedii Korotchenko et Didukh 1997;</t>
  </si>
  <si>
    <t>Open or closed arid, floristically rich steppe-like grasslands of sub-continental areas of Central Europe, typically with Stipa spp., Festuca valesiaca, Festuca rupicola and Festuca trachyphylla. Vegetation of alliances such as Festucion valesiacae and Se</t>
  </si>
  <si>
    <t>Grasslands of dry slopes of the Hungarian Central Range and the Mecsek hills, harbouring many continental and regionally important species including the very rare Ferula sadlerana, with Festuca rupicola, Stipa capillata, Stipa crassiculmis ssp. euroanatol</t>
  </si>
  <si>
    <t>Xerophile grasslands of the Hungarian Central Range, intermediate between the rock swards of the Festucetalia pallentis and the steppes of the Festucetalia valesiacae, and often in contact with both, developed on shallow rendzina soils over dolomites, ric</t>
  </si>
  <si>
    <t>Xerophile grasslands of Ponto-Pannonic affinities of the foothills, lower slopes and associated plateaux of the eastern Carpathian system, of the Balkan Range and of the Dinarides, in areas enclaved between the Pannonic and Ponto-Sarmatic regions or withi</t>
  </si>
  <si>
    <t>Xerophile grasslands of Ponto-Pannonic affinities of the foothills, lower slopes and associated plateaux of the eastern Carpathian system, of the Balkan Range and of the inner Dinarides, in areas enclaved between the Pannonic and Ponto-Sarmatic regions or</t>
  </si>
  <si>
    <t>Meso-xerophile grasslands of Central Europe with Astragalus danicus, Inula spiraeifolia, Seseli annuum, Linum spp., Carex michelii, Carex praecox, Carex flacca. Varied plant communities of grasses and herbs mostly in basins and uplands. As a consequence o</t>
  </si>
  <si>
    <t>Secondary xero-mesophile grasslands colonizing abandoned vineyards in the Hungarian Central Range rich in rare and fragile species, harbouring, in particular, Stipa stenophylla (Stipa tirsa), Campanula macrostachya, Helictotrichon compressum, Danthonia al</t>
  </si>
  <si>
    <t>Meso-xerophile grasslands of the Transylvanian basin and the foothills of the Apuseni mountains, rich in species of Mediterranean or Mediterraneo-Atlantic affinities, with Brachypodium pinnatum, Dorycnium herbaceum, Trifolium montanum, Polygala major, Fra</t>
  </si>
  <si>
    <t>Meso-xerophile grasslands of Ponto-Pannonic or Illyrio-Pontic affinities of the foothills, lower slopes and associated plateaux of the eastern Carpathian system, of the Balkan Range and of the eastern Dinarides, in areas enclaved between the Pannonic and</t>
  </si>
  <si>
    <t>Low-altitude middle European xerophile, rupicolous or psammophilous, grasslands of slightly calcareous substrates, with Festuca heteropachys, Festuca trachyphylla, Koeleria macrantha (Koeleria gracilis), Phleum phleoides, Luzula campestris, Dianthus delto</t>
  </si>
  <si>
    <t>Rupicolous communities, colonizing, in particular, deep cracks and ledges of calcaro-siliceous rocky slopes or cliffs, with, notably, Festuca heteropachys, Artemisia campestris, Aster linosyris, Lychnis viscaria, Potentilla rupestris. The range of these f</t>
  </si>
  <si>
    <t>Closed, perennial communities of slightly calcareous sands of northern and western Central Europe, and of northern Eastern Europe, characteristic, in particular, of old riverine dunes and morainal hills, with Armeria elongata, Festuca trachyphylla, Sedum</t>
  </si>
  <si>
    <t>Closed, perennial communities of moderately calcareous stabilised sands of northern and western Central Europe and northern Eastern Europe, with Armeria elongata, Festuca trachyphylla, Dianthus carthusianorum, Silene otites, Phleum boehmeri, Koeleria grac</t>
  </si>
  <si>
    <t>Closed, perennial communities of acidocline stabilised sands of northern and western Central Europe and northern Eastern Europe, with Armeria elongata, Festuca trachyphylla, Dianthus deltoides, Helichrysum arenarium, Vicia lathyroides, Chondrilla juncea,</t>
  </si>
  <si>
    <t>Subcontinental xeric, thermophile grasslands of middle European collinar rock ledges, mostly dominated by the strong tufts of the glaucous Festuca pallens, Festuca sadlerana and Festuca pannonica and of the green Sesleria albicans, and with Dianthus grati</t>
  </si>
  <si>
    <t>Central European calcicolous subcontinental rock-ledge grasslands of orogenous affinities, montane or submontane with a strong representation of species characteristic of higher-altitude communities, often occupying stations of comparatively cool microcli</t>
  </si>
  <si>
    <t>Calciphile rock ledge grasslands rich in dealpine species of northern exposures in the collinar and submontane levels of the eastern and southern periphery of the Alps and the Carpathians, with relict occurrences in the Bohemian basin, southern Moravia an</t>
  </si>
  <si>
    <t>Calciphile rock ledge grasslands of the eastern Alpine periphery and inner valleys, dominated by Sesleria albicans (Sesleria calcarea), Festuca pallens, Festuca rupicola, Koeleria pyramidata, Brachypodium rupestre, Carex humilis, Seseli austriacum, Teucri</t>
  </si>
  <si>
    <t>Calciphile rock ledge grasslands rich in dealpine species of northern exposures in the collinar and submontane levels of the southern spurs of the Northwestern Carpathians of Moravia and southern Slovakia, of the Pavlov Hills of southern Moravia and the n</t>
  </si>
  <si>
    <t>Relict primary calciphile closed rock grasslands of northern exposures of dolomite hills of the central part of the Hungarian Central Range and of the Austrian Hainburger Bergen, developed on shallow rendzinas, dominated by Sesleria sadleriana ssp. sadler</t>
  </si>
  <si>
    <t>North-facing slope rock-ledge grasslands of the Bohemian basin, in particular, of the Bohemian Karst and the Bohemian Central Range, with Sesleria albicans, Anthyllis vulneraria, Vincetoxicum hirundinaria, Primula veris, Scabiosa columbaria, Carex digitat</t>
  </si>
  <si>
    <t>Calciphile rock-ledge grasslands of the montane level of the eastern Carpathian system, locally extending to the collinar and subalpine levels, dominated by Sesleria rigida, Festuca xanthina or Helictotrichon decorum, with Asperula capitata, Dianthus spic</t>
  </si>
  <si>
    <t>Central European subcontinental xero-thermophile grasslands of calcareous or weakly calcareous sunny collinar rock ledges. In the peri-Pannonic and peri-Alpine region, where they are in contact with communities of unit R1B51, they occupy stations with a w</t>
  </si>
  <si>
    <t>Rock-ledge grasslands of the French, Swiss, Swabian, Franconian and Little Polish Jura, of the central Hercynian ranges, of the middle German Saale-Mulde basin, of the Bohemian basin, of the Pieniny, of the Bavarian Plateau, developed on mussel limestones</t>
  </si>
  <si>
    <t>Species-rich xero-thermophile subcontinental rock-ledge grasslands of the western and southern periphery of the Carpathian arc in northeastern Austria, southern Moravia, Slovakia, northern Hungary and western Romania, developed on rendzinas over limestone</t>
  </si>
  <si>
    <t>Open xero-thermophile subcontinental primary rock-ledge grasslands of limestones and dolomites of the Hainburger Bergen, the Weinviertel, the Pavlov Hills and southern Slovakia, dominated by large, distant tufts of Festuca pallens alternating with small,</t>
  </si>
  <si>
    <t>Open rock-ledge grasslands installed on limestone rocks of higher elevations of the Hungarian Central Range, with numerous species of Carpathian affinities, dominated by Sesleria heuflerana ssp. hungarica, Festuca pallens, with Campanula divergentiformis,</t>
  </si>
  <si>
    <t>Open, xero-thermophile subcontinental rock-ledge grasslands of the Hainburger Bergen, the Weinviertel, the southern Moravian hills and southern Slovakia, dominated by fairy-ring or half-moon shaped colonies of Carex humilis, accompanied by Festuca carnunt</t>
  </si>
  <si>
    <t>Xerothermic grasslands of the Transdanubian part of the Hungarian Central Range, developed on skeletal soils and dolomite debris of warm, dry, steep slopes with a south and southwest exposure, rich in Festuca pallens, abundant in species of sub-Mediterran</t>
  </si>
  <si>
    <t>Grasslands, almost completely closed, on shallow rendzines of north-facing dolomite hills of the western Hungarian Central Range, often in contact with the Seseleo-Festucetum pallentis communities of southern exposures, with abundant Festuca pallens and B</t>
  </si>
  <si>
    <t>Open rock grasslands developed on slightly calcareous soft, crumbling oligocene sandstones of the northern Hungarian Central Range, dominated by Festuca pallens, with Potentilla arenaria, and other perennial species, including Carex humilis, Minuartia set</t>
  </si>
  <si>
    <t>Subcontinental xero-thermophile rock-ledge grasslands of strongly insolated calcareous rocks of the lower and median montane level of the eastern Carpathian system, in particular, of the inner valleys of the Apuseni mountains and the Southern Carpathians,</t>
  </si>
  <si>
    <t>Species-rich subcontinental open rock-ledge grasslands of siliceous substrates of the Bohemian Quadrangle and neighbouring regions, developed on shallow acid, weakly or sometimes neutral soils in stations, particularly south-facing slopes, submitted to ex</t>
  </si>
  <si>
    <t>Subcontinental open or semi-open rock-ledge grasslands of siliceous substrates of the Hungarian Central Range, of southern Slovakia, the Carpathic Ukraine and Transylvania, with Festuca pseudodalmatica, Stipa crassiculmis ssp. euroanatolica, Poa pannonica</t>
  </si>
  <si>
    <t>Loosely-organized rock-ledge grassland communities of andesite and granite outcrops of the northern Hungarian Central Range, of southern Slovakia, of the Apuseni mountains and of the Southern Carpathians, comprising Melica ciliata, Polypodium vulgare, Sem</t>
  </si>
  <si>
    <t>Open xero-thermophile grasslands of the northern Hungarian Central Range, the Slovakian Metallic Mountains and Kovacover Hills, installed on shallow soils of silicate rocks and sharing features of both rock swards and steppe grasslands, dominated by Festu</t>
  </si>
  <si>
    <t>Open xero-thermophile grasslands of moderately sloping extremely insolated rocks, mostly breccias, of the Southern Carpathians, dominated by Festuca pseudodalmatica and Minuartia frutescens, with the locally characteristic species Genista januensis, Alyss</t>
  </si>
  <si>
    <t>Xeric, thermophile grasslands of the northern Hungarian Central Range and of Slovakia, installed on rocks of eruptive origin, notably diabase, gabbro, with Pannonic species Poa pannonica, Festuca pallens, Melica ciliata, Allium montanum, Allium flavum, Se</t>
  </si>
  <si>
    <t>Steppic grasslands of serpentine outcrops, dispersed over a wide range in Central Europe and the Balkan peninsula. Open communities in shallow stony soils or eroded sites. Serpentine outcrops also exist in northwestern Europe, in Tuscany and in mediterran</t>
  </si>
  <si>
    <t>Grassland communities from the alliance Festucion valesiacae of the Pannonic region, rich on Stipa species (Stipa capillata, Stipa pulcherrima, Stipa joannis) and herbaceous dicotyledonous species including, among others, Salvia nemorosa, Salvia austriaca</t>
  </si>
  <si>
    <t>Primary species-rich, relatively closed, multi-strata steppic grasslands, on deep chernozems, the main Pannonic representative of the steppes of Central Eurasia, composed mainly of Festuca rupicola, Stipa capillata, Koeleria cristata, Poa angustifolia, Br</t>
  </si>
  <si>
    <t>Open, semidesert-like pioneering community of loess walls of the Pannonic basin, comprising regional species Agropyron pectinatum, Brassica elongata, Adonis flammea with Kochia prostrata, Artemisia pontica, Stipa capillata, Centaurea micranthos, Iris pumi</t>
  </si>
  <si>
    <t>Secondary grasslands of wide present distribution in the Pannonic basin, developed mainly on sites previously occupied by primary steppes and forests of wooded steppe zone, with a grazing-induced simplified stratification and resulting predominance of low</t>
  </si>
  <si>
    <t>Steppes of the plain of the western Black Sea, west of the Dniester, of its associated basins, including those of the lower Danube, of Transylvania and of northern Thrace, of the southern edge and valleys of the Podolian, Central Russian and Volga plateau</t>
  </si>
  <si>
    <t>Steppes of the plain of the western Black Sea, west of the Dniester, of the basin of the lower Danube and of the northern Thracian basin of the middle Maritsa and the Tundzha, with Pimpinella tragium, Thymus zygioides, Stipa lessingiana, Stipa capillata,</t>
  </si>
  <si>
    <t>Steppes of the southern edge and valleys of the Podolian, Central Russian and Volga plateaux, forming a wooded steppe belt north of the Pontic plains, extending west to the upper Prut basin of Romanian Moldavia and east to the Volga-Kama trough, composed</t>
  </si>
  <si>
    <t>Steppes of the northern Black Sea-Sea of Azov plain, of the basins of the Dnieper and the Don, extending west to the Dniestr, northeast to the Volga, east to the Caspian deserts and semideserts, southeast to the pre-Caucasian hills in the basins of the Ko</t>
  </si>
  <si>
    <t>Steppes of the Anatolian Plateau, of Transcaucasia, of the eastern cis-Caucasian hills of Daghestan and the Terek basin, of the Iranian Plateau, the Kopet Dagh, the Pamir-Alai, the extreme western Tien-Shan, around the rim of the Ferghana basin and along</t>
  </si>
  <si>
    <t>Formations dominated by medium or tall perennial tuft-forming grasses or suffrutescents, with lacunar ground cover, together with their associated therophyte communities developed on moving or fixed sands within the range of the Pannonic steppes (unit R1B</t>
  </si>
  <si>
    <t>Therophyte-dominated stages of the first succession phase in the colonisation of Pannonic sands, and in particular of Pannonic dunes (R1Q7), characterized by a very thin, low cover of mostly ephemeral, early-blooming annuals of small stature, among which</t>
  </si>
  <si>
    <t>Pioneer sand-swards of the northern Pannonic basin, dominated by Bromus tectorum, with Koeleria glauca, Secale sylvestre, Cynodon dactylon, Polygonum arenarium, Sedum urvillei, Kochia laniflora, Plantago arenaria, Helichrysum arenarium, Alyssum montanum s</t>
  </si>
  <si>
    <t>More or less open grasslands constituting the second stage of succession in the colonisation of Pannonic sands, in particular of Pannonic dunes (unit R1Q7), best characterized in Hungary and the Vojvodina, with representatives in southern Slovakia, northe</t>
  </si>
  <si>
    <t>Open sand steppes of the Carei area of northwestern Romania, in the Nyirseg system of the northeastern Pannonic basin, characteristic of semi-fixed continental sand, dominated by Festuca vaginata, with Poa bulbosa, Poa angustifolia, Linaria genistifolia,</t>
  </si>
  <si>
    <t>Open sand steppes of the Deliblat plateau of the Vojvodina, developed on extremely calcareous sands on which the moss Barbula ruralis contributes to the formation of carbonate crusts, dominated by Festuca vaginata with Koeleria glauca, Poa bulbosa, Alyssu</t>
  </si>
  <si>
    <t>Pioneer perennial grasslands of Pannonic sands, slightly less open than the fescue sand steppes, of which they often constitute a development stage towards closed grasslands, dominated by the tall feathergrasses Stipa capillata, Stipa borysthenica that co</t>
  </si>
  <si>
    <t>Pannonic semiclosed sand steppes dominated by fescues of the Festuca wagneri group, and, in the more evolved stages, by Stipa spp., intermediate between the Festuca vaginata formations of R1BA2 and the closed Festuca rupicola grasslands of R1BA4, with a s</t>
  </si>
  <si>
    <t>Semiclosed sand steppes of the Hungarian Plains, developed on calcareous sands with a degree of cover reaching 70-80%, usually in contact with the more open swards of the Festucetum vaginatae, dominated by the endemic Festuca javorkae (Festuca wagneri p.)</t>
  </si>
  <si>
    <t>Semiclosed sand steppes of the Deliblat steppe of the Vojvodina, developed on highly calcareous sands as a transition stage between the Alysso-Festucetum vaginataea and the Chrysopogonetum pannonicum, dominated by the endemic Festuca wagneri s.s., with Fe</t>
  </si>
  <si>
    <t>Relatively closed, primary or secondary, fescue or feathergrass swards of basophilous, humus- and nutrient-rich, sandy or mixed sand-loessy soils of the Pannonic basin of Hungary, eastern Austria, southern Slovakia and Transylvania, of relatively rare and</t>
  </si>
  <si>
    <t>Fescue pastures of sandy alluvial soils of the Pannonic basin, distributed in the Austrian Seewinkel, the Hungarian plains, the Banat, the Crisana and Transylvania, forming a mosaic with saline pusztas (unit R6211) and water-edge vegetation to constitute</t>
  </si>
  <si>
    <t>Formations dominated by medium or tall perennial tuft-forming grasses or suffrutescents, with lacunar ground cover, together with their associated therophyte communities developed on moving or fixed sands within the range of the Ponto-Sarmatic steppes (un</t>
  </si>
  <si>
    <t>Formations dominated by medium or tall perennial tuft-forming grasses or suffrutescents, with lacunar ground cover, together with their associated therophyte communities developed on moving or fixed sands of the Anatolian Plateau, of Transcaucasia, of the</t>
  </si>
  <si>
    <t>Continental, temperate very dry zonal steppe, occurring in a transition belt between the true steppe region and the semi-desert region of southern Ukraine, the south-east of European Russia and ranging further into Kazakhstan. Dry steppe is dominated by a</t>
  </si>
  <si>
    <t>Artemisia lerchiana;</t>
  </si>
  <si>
    <t>Bassia prostrata;</t>
  </si>
  <si>
    <t>Alyssum turkestanicum;</t>
  </si>
  <si>
    <t>Heavily-grazed pasture of the Mediterranean Basin, mostly on silt and clay soils in the lowlands, dominated by rosette plants, various Fabaceae species and small grasses tolerant of intensive herbivory and trampling. The soils are dry in summer which help</t>
  </si>
  <si>
    <t>Plantago lagopus;</t>
  </si>
  <si>
    <t>Trifolium campestre;</t>
  </si>
  <si>
    <t>Cynodon dactylon;</t>
  </si>
  <si>
    <t>Very open formations colonizing, within the supra-Mediterranean steppe zone of the Causses (unit R1H1), local deposits of dolomitic sands, characterized by Armeria girardii (Armeria juncea), Arenaria aggregata, Helianthemum pilosum, Sedum ochroleucum, Alk</t>
  </si>
  <si>
    <t>Open, short, grasslands of thermo- and meso-mediterranean areas of Greece and its islands and of the Balkan peninsula, with numerous annual grasses such as Bromus fasciculatus, Bromus madritensis, Bromus intermedius, Bromus alopecuros, Bromus rubens, Brac</t>
  </si>
  <si>
    <t>Open, short, grasslands of thermo- and meso-Mediterranean areas of Cyprus, Anatolia and the Levant, with annual grasses, in particular, Stipa capensis (Stipa tortilis) and Brachypodium distachyon and often a representation of short or medium-sized perenni</t>
  </si>
  <si>
    <t>Grassland on base-rich soils over various types of calcareous bedrock through the Mediterranean region, where grazing and trampling sustain open or closed swards, generally dominated by tall, dense tussock grasses that lend a steppe-like character. Summer</t>
  </si>
  <si>
    <t>Lygeum spartum;</t>
  </si>
  <si>
    <t>Sedum sediforme;</t>
  </si>
  <si>
    <t>Carlina corymbosa aggr.;</t>
  </si>
  <si>
    <t>Hyparrhenia hirta;</t>
  </si>
  <si>
    <t>Bituminaria bituminosa;</t>
  </si>
  <si>
    <t>Brachypodium phoenicoides</t>
  </si>
  <si>
    <t>Open grasslands of the coussous still covering vast but dwindling expanses of the Crau (southern France) a fossil delta of the Durance, with Brachypodium retusum, Stipa capillata, Dichanthium ischaemum, Elymus caput-medusae, Thymus vulgaris, Bellis sylves</t>
  </si>
  <si>
    <t>Meso- and thermo-Mediterranean formations of North Africa, Spain, Italy, southern France, Greece, the southern Balkans and western Asia, dominated by tall perennial grasses of genera Stipa (Stipa lagascae, Stipa offneri i.a.) or Piptatherum (Oryzopsis), o</t>
  </si>
  <si>
    <t>Meso- and thermo-Mediterranean steppes of North Africa, Spain, southern France, Italy and the central Mediterranean islands, Greece, the Balkans and western Asia, constituted by cespitose andropogonid grasses such as Hyparrhenia hirta, Andropogon distachy</t>
  </si>
  <si>
    <t>ProvenÃ§al andropogonid grass steppes</t>
  </si>
  <si>
    <t>Meso- and thermo-Mediterranean steppes of Italy and the central Mediterranean islands constituted by cespitose andropogonid grasses such as Hyparrhenia hirta, Andropogon distachyos, Heteropogon contortus, Dichanthium insculptum, Dichanthium ischaemum or C</t>
  </si>
  <si>
    <t>Meso-, thermo- and sub-Mediterranean steppes of Greece and the southern Balkan peninsula, north to Albania and the North Macedonia, constituted by cespitose andropogonid grasses such as Dichanthium ischaemum, Hyparrhenia hirta, Andropogon distachyos, or C</t>
  </si>
  <si>
    <t>Meso- and thermo-mediterranean steppes of the Anatolian plateau, of the adjacent western Asian mediterranean lowlands and of Cyprus, constituted by cespitose andropogonid grasses such as Hyparrhenia hirta, Andropogon distachyos, Heteropogon contortus, Dic</t>
  </si>
  <si>
    <t>Usually ephemeral vegetation related to the yearly cycle of spring rains and summer drought through the Mediterranean where a high diversity of small annual plants make a brief colourful appearance on bare patches of mainly base-rich soils. The species co</t>
  </si>
  <si>
    <t>Spring-blooming, summer-desiccated formations of therophytes developed on base-rich, often calcareous, superficial soils of mesomediterranean and thermo-Mediterranean zones of the Mediterranean basin, with annual grasses such as Bromus fasciculatus, Brach</t>
  </si>
  <si>
    <t>Formations of annual grasses and flowering plants of Sicily, the Maltese Islands, Linosa, Lampedusa and Pantelleria, sometimes subhalophile, developed on steep slopes, exposed crests, coastal rocks and volcanic material, often among the rocky shore commun</t>
  </si>
  <si>
    <t>Uncommon acidophile annual-rich grasslands of Dalmatia occupying small, insularised surfaces on colluvions and red earths of the Dalmatian karst and on southern Dalmatian sands; characteristic are Tuberaria guttata, Filago vulgaris, Silene gallica, Linari</t>
  </si>
  <si>
    <t>Grassland of base-poor soils over siliceous bedrock on the slopes and crests of high mountains in the Iberian Peninsula with a short growing season and harsh winters with strong winds which blow the ground free of snow and leave the surface subject to dee</t>
  </si>
  <si>
    <t>Sedum brevifolium;</t>
  </si>
  <si>
    <t>Supra-Mediterranean and montane psychroxerophile, open perennial grasslands of the Cantabrian and Iberian ranges particularly characteristic of frost-fashioned, snow-free, superficial soils of the Juniperus thurifera and Juniperus sabina environments, ric</t>
  </si>
  <si>
    <t>Grassland of base-rich soils over calcareous bedrocks on the slopes and crests of high mountains in the Iberian Peninsula and France, with a short growing season and harsh winters when strong winds blow the ground free of snow and leave the surface subjec</t>
  </si>
  <si>
    <t>Thymus praecox;</t>
  </si>
  <si>
    <t>Sparse or discontinuous xerophile grasslands of Stipa pennata, Festuca auquieri (Festuca duriuscula), Festuca hervieri, Koeleria vallesiana or Sesleria albicans var. elegantissima with Helianthemum apenninum, Helianthemum canum, Genista spp., Globularia s</t>
  </si>
  <si>
    <t>Steppes dominated by Stipa pennata, with Festuca auquieri, Koeleria vallesiana, Brachypodium pinnatum, Ononis striata, occupying vast expanses of the Causses, and locally represented on crests and plateaux of Haute Provence, the southwestern Alps and the</t>
  </si>
  <si>
    <t>More closed Sesleria albicans var. elegantissima-dominated grasslands occupying usually exiguous surfaces of somewhat shaded slopes, ledges, rocky corridors and snow-retaining cliff-bases in the Causses and other low mountains of the Mediterranean periphe</t>
  </si>
  <si>
    <t>Open formations with Artemisia alba and Hyssopus officinalis, rich in chamaephytes, of eroded steep slopes of the Causses (France), harbouring, in particular, Convolvulus cantabrica and Allium flavum; similar formations of the southwestern Alps appear bes</t>
  </si>
  <si>
    <t>Coarse or steppe-like grasslands rich in chamaephytes of pronounced Mediterranean affinities formed as a degradation stage of thermophile deciduous oak forests, or of Quercus rotundifolia forests, in the supra-Mediterranean belt of Iberia, southern France</t>
  </si>
  <si>
    <t>Open grasslands of calcareous substrates of the middle and southern Apennines, southern vicariant of the Xerobromion, with Bromus erectus, Sideritis syriaca and many Apennine endemics or subendemics such as Crepis lacera, Centaurea rupestris ssp. ceratoph</t>
  </si>
  <si>
    <t>Grassland of base-poor soils over siliceous bedrock on the slopes and crests of high mountains in Corsica and Sardinia, with a short growing season and harsh winters when strong winds blow the ground free of snow and leave the surface subject to deep cold</t>
  </si>
  <si>
    <t>Genista lobelii;</t>
  </si>
  <si>
    <t>Hypochaeris robertia;</t>
  </si>
  <si>
    <t>Thymus herba-barona;</t>
  </si>
  <si>
    <t>Juniperus communis subsp. nana;</t>
  </si>
  <si>
    <t>Nardus stricta;</t>
  </si>
  <si>
    <t>Agrostis castellana;</t>
  </si>
  <si>
    <t>Thymus catharinae;</t>
  </si>
  <si>
    <t>Brachypodium pinnatum</t>
  </si>
  <si>
    <t>Closed grassland of deeper acid soils occurring over various bedrocks above the tree line in Greece and Anatolia. It is found on high mountain slopes and depressions where snow accumulates and provides springtime irrigation with melt-water. The vegetation</t>
  </si>
  <si>
    <t>Poa alpina;</t>
  </si>
  <si>
    <t>Trifolium heldreichianum;</t>
  </si>
  <si>
    <t>Trifolion parnassii QuÃ©zel 1964</t>
  </si>
  <si>
    <t>E1.55</t>
  </si>
  <si>
    <t>Sub-Mediterranean xeric grasslands of the Ostryo-Carpinion orientalis adriaticum zone of the western Balkan peninsula, with Plantago holosteum ssp. depauperata, Centaurea tommasinii, Carlina lanata, Koeleria splendens, Festuca trachyphylla, Festuca valesi</t>
  </si>
  <si>
    <t>Sub-Mediterranean xeric grasslands of the northern part of the transition zone between the mesomediterranean and Ostryo-Carpinion orientalis adriaticum regions of Dalmatia, particularly well developed on the karst of the island of Pag, with Asphodelus mic</t>
  </si>
  <si>
    <t>Fairly dense, closed sub-Mediterranean xeric grasslands of the Ostryo-Carpinion orientalis adriaticum zone of the western Balkan peninsula, developed on relatively fine-textured soils, with Achillea nobilis, Medicago prostrata, Festuca valesiaca, Koeleria</t>
  </si>
  <si>
    <t>Low, mat-forming submontane and montane sub-Mediterranean xeric grasslands of the Adriatic faÃ§ade of the Balkan peninsula, occupying windswept hilltops, with Satureja subspicata with Edraianthus tenuifolius, Helianthemum oelandicum ssp. italicum, Genista</t>
  </si>
  <si>
    <t>Lacunar, cespitose steppic grasslands of the northeastern Adriatic dominated by the tall andropogonid grasses Chrysopogon gryllus and Dichanthium ischaemum, associated with Cleistogenes serotina, and with Carex humilis, Anthyllis adriadica, Asperula purpu</t>
  </si>
  <si>
    <t>Rock grasslands of steep slopes of the Triestine and Slovenian karst dominated by Sesleria juncifolia, with Carex humilis, Allium ochroleucum, Sempervivum tectorum, Scorzonera austriaca var. platyphylla, Athamanta turbith and species of the Sedo-Scleranth</t>
  </si>
  <si>
    <t>Postcultural acidocline sub-Mediterranean xeric grasslands of the Adriatic faÃ§ade of the Balkan peninsula dominated by Cleistogenes serotina (Diplachne serotina, Leptochloa serotina).</t>
  </si>
  <si>
    <t>Highly distinctive tussocky grassland, rich in endemics, restricted to mountains in Madeira, where it occurs in crevices and on ledges in siliceous volcanic rocks where the soils are kept permanently moist by the very humid climate. It typically occurs in</t>
  </si>
  <si>
    <t>Helichrysum melaleucum;</t>
  </si>
  <si>
    <t>Aeonium glandulosum;</t>
  </si>
  <si>
    <t>Usually dominated by the tightly tussocky Nardus stricta, this grassland is characteristic of nutrient-poor, acidic soils, sometimes seasonally wet, on siliceous substrates through the entire lowlands and submontane belts of temperate Europe, though optim</t>
  </si>
  <si>
    <t>Mesophile and xerophile Nardus stricta-dominated or -rich grasslands of Atlantic or sub-Atlantic lowland, collinar and montane regions of northern Europe, middle Europe and western Iberia. Other important species: Festuca rubra, Agrostis capillaris, Agros</t>
  </si>
  <si>
    <t>Mesophile and xerophile Nardus stricta-dominated or -rich grasslands of Atlantic or sub-Atlantic lowland, collinar and montane regions of the mainland of Europe, extending north to western Jutland, northern Jutland, nemoral and boreonemoral southern Swede</t>
  </si>
  <si>
    <t>Rare grassland community of the Czech and Austrian Bohemian Forest (Sumava) and of the Austrian southeastern pre-Alps, dominated by Nardus stricta with Carex pallescens, Gymnadenia conopsea, Orchis mascula, Dactylorhiza majalis, Platanthera bifolia, Phyte</t>
  </si>
  <si>
    <t>Mesophile and xerophile Nardus stricta-dominated or -rich grasslands of relatively high-rainfall lowland, collinar and montane regions of the Dinarides of Slovenia, Croatia, Bosnia-Herzegovina, Yugoslavia, northwestern Albania, mostly characteristic of th</t>
  </si>
  <si>
    <t>Closed, dry or mesophile, perennial grasslands occupying acid soils in Atlantic or sub-Atlantic lowland, collinar and montane regions of northern Europe, north to Iceland and southern Scandinavia, middle Europe and western Iberia dominated by Deschampsia</t>
  </si>
  <si>
    <t>Closed, floristically quite rich steppe-like perennial grasslands occupying acid soils of Central, East and Southeast Europe, dominated by grasses Agrostis capillaris, Festuca valesiaca, Anthoxanthum odoratum, Danthonia calycina and Chrysopogon gryllus or</t>
  </si>
  <si>
    <t>Closed, mesophile grasslands of depressions, flats and snow patches of the beech level of the southern Apennines, with Luzula multiflora, Luzula pindica, Anthoxanthum odoratum, Festuca rubra, Festuca varia s.l., Festuca violacea, Bellardiochloa violacea (</t>
  </si>
  <si>
    <t>Dominated by small tussock grasses, forbs and mat-formers, including many endemics, this grassland occurs on shallow skeletal soils, nutrient-poor and drought-prone, developed over outcrops of siliceous and ultramafic bedrocks at moderate to high altitude</t>
  </si>
  <si>
    <t>Reseda virgata;</t>
  </si>
  <si>
    <t>West Mediterranean annual-rich grasslands of siliceous gravelly, sandy or silty, usually shallow, soils that remain cohesive during the dry season; they are rich in small Fabaceae, in particular of genera, Trifolium, Lathyrus, Ornithopus, Lupinus, Anthyll</t>
  </si>
  <si>
    <t>Perennial grasslands dominated by the tall cespitose Festuca elegans of the supra-Mediterranean Quercus pyrenaica level of the Cordillera Central and Sierra Nevada with, among others, Geum heterocarpum, Trifolium ochroleucon and Paeonia coriacea of deep,</t>
  </si>
  <si>
    <t>Perennial grasslands on acid soils of the supra-Mediterranean zone of the Iberian penisula, dominated by e.g. Festuca elegans or Nardus stricta. Mediterranean annual-rich siliceous grassland of siliceous gravelly, sandy or silty, usually shallow, soils th</t>
  </si>
  <si>
    <t>Moderately open to closed grassland on nutrient-poor sandy soils, mostly acid to neutral though sometimes calcareous, on plains, river terraces and cliffs through the lowlands and submontane belts of temperate Europe. Narrow-leaved, tussocky graminoids do</t>
  </si>
  <si>
    <t>Pioneer formations of typically dwarf annuals, often ephemeral and of very limited extent, characteristic in particular of fixed sands, of Atlantic, sub-Atlantic and supra-Mediterranean Europe, with Aira caryophyllea, Aira praecox, Micropyrum tenellum (Na</t>
  </si>
  <si>
    <t>Open or semi-open grasslands of fixed sands and dry ground of Atlantic and sub-Atlantic Europe dominated by perennial grasses such as Agrostis capillaris, Agrostis vinealis, Agrostis delicatula, Agrostis durieui, Agrostis castellana, Poa angustifolia, Ant</t>
  </si>
  <si>
    <t>Usually sparse grasslands on sand drifts among inland dunes and other open landscapes, mainly in the northern Central European lowlands, where the nutrient-poor and highly acidic surface is prone to wind erosion and hot droughty summers, forming a highly</t>
  </si>
  <si>
    <t>Very open grasslands of mobile or poorly fixed sands of Atlantic and sub-Atlantic Europe, dominated by Corynephorus canescens, sometimes by Leymus arenarius or Carex arenaria; most are dunal and relate to other subunits of unit E1.9 (of EUNIS 2012 wider t</t>
  </si>
  <si>
    <t>Formations of unstable Germano-Baltic fluvioglacial inland sands with Corynephorus canescens, Carex arenaria, Spergula morisonii, Teesdalia nudicaulis and carpets of fruticose lichens (Cladonia, Cetraria) (cf. unit R1Q1). Communities of Jutland are rich i</t>
  </si>
  <si>
    <t>Dunes of the great rivers of middle Europe (Seine, Loire, Saone, upper Rhine, upper Elbe). A small remnant exists in the Po plain of northern Italy. Like the fluvioglacial dunes of northern Europe, they carry specialised and rare ecosystems and are highly</t>
  </si>
  <si>
    <t>Inland dunes of the Pannonic plain and of neighbouring basins, northwest to the Marchfeld and fragmentary on blown sands of Borska nizina lowland. During the spring ephemeral therophytes prevail, while grasses and lichens dominate during autumn. Xerophilo</t>
  </si>
  <si>
    <t>Therophyte-dominated later stages of the first succession phase in the colonisation of the Pannonic dunes, characterized by a very thin, low cover of mostly ephemeral, early-blooming annuals of small stature, among which Bromus mollis, Bromus tectorum, Br</t>
  </si>
  <si>
    <t>More or less open grasslands constituting the second stage of succession in the colonisation of Pannonic dunes, dominated by the perennial grasses Festuca vaginata, Stipa capillata, Stipa borysthenica, Cleistogenes serotina, Koeleria glauca, Koeleria cris</t>
  </si>
  <si>
    <t>Closed swards of basophilous, humus- and nutrient-rich, sandy or mixed sand-loessy soils of Pannonic fixed dunes, dominated by Festuca rupicola, Festuca wagneri, Festuca pseudovina or, in some facies, Chrysopogon gryllus, with Carex liparocarpos, Festuca</t>
  </si>
  <si>
    <t>Inland dunes of the Pontic plain and of neighbouring basins, including the lower Danube basin of Oltenia and Muntenia and the northern Thracian plain, the northern Black Sea-Sea of Azov plain with the basins of the Dnieper and the Don, northeast to the Vo</t>
  </si>
  <si>
    <t>Usually ephemeral vegetation related to the yearly cycle of spring rains and summer drought through the western Mediterranean and more fragmentarily into the Atlantic and continental areas where a high diversity of small annual plants make a brief, colour</t>
  </si>
  <si>
    <t>Tuberaria guttata;</t>
  </si>
  <si>
    <t>â</t>
  </si>
  <si>
    <t>Open, spring-blooming communities of annuals developed on deep sands of Iberia, of Mediterranean North Africa and, very locally, of southern France and Italy, with Malcolmia lacera, Malcolmia ramosissima, Anthyllis hamosa, Maresia nana, Erodium laciniatum</t>
  </si>
  <si>
    <t>Open perennial formations colonizing arenaceous or skeletal, often unstable, siliceous soils of the supra-Mediterranean levels of Iberian mountains, rich in cushion-forming, rosette-leaved chamaephytes (Jasione crispa ssp. sessiliflora, Plantago radicata,</t>
  </si>
  <si>
    <t>RhÃ´ne riverine dunes</t>
  </si>
  <si>
    <t>Fossil dunes of the Coto DoÃ±ana and other areas of southwestern Iberia. They support very specialised scrub (S542) and open grasslands belonging to the Malcomietalia (unit R121, see also unit B1.48 of EUNIS 2012).</t>
  </si>
  <si>
    <t>Inland dunes of the Anatolian Plateau, of Transcaucasia, of the Iranian Plateau and of northern Mesopotamia, in the Irano-Anatolian zone of transition between the continental Eurasian steppes and the Mediterranean and southern Palaearctic desert zones, of</t>
  </si>
  <si>
    <t>Short open sward with a distinctive metallophyte component, occurring on shallow, skeletal soils over natural rock exposures with heavy metals in western and Central Europe, on mine spoil or ground contaminated by dust and waters from such sources. Typica</t>
  </si>
  <si>
    <t>Campanula rotundifolia;</t>
  </si>
  <si>
    <t>Silene vulgaris;</t>
  </si>
  <si>
    <t>Thymus pulegioides;</t>
  </si>
  <si>
    <t>Formations, in particular of Wales and the Pennines, developed in the vicinity of former mining operations or on river gravels, with Minuartia verna, Thlaspi caerulescens, Armeria maritima, Viola lutea, Festuca ovina s.l., Festuca rubra s.l., Agrostis cap</t>
  </si>
  <si>
    <t>Open formations colonizing heavy metal soils, either natural or resulting from past mining operations, in rapid regression and limited to a few stations in eastern Belgium, western Rhineland, Westphalia and Lower Saxony, and to one station in the southern</t>
  </si>
  <si>
    <t>Western European calaminarian communities comprising Armeria halleri s.l. in the absence of Viola lutea or Viola guestphalica, known from very isolated stations, in particular, in the Eifel, southwestern Belgium and northern France. Cardaminopsis halleri</t>
  </si>
  <si>
    <t>Fragmentary heavy metal grasslands of the OsnabrÃ¼ck region of Lower Saxony and of Sauerland, with Thlaspi caerulescens (Thlaspi alpestre ssp. calaminare), but without violets or thrift.</t>
  </si>
  <si>
    <t>Formations of heavy metal soils of the alpine and subalpine levels of the Alps and the Pyrenees, with, among others, Dianthus sylvestris, Galium anisophyllon, Poa alpina, Armeria arenaria, Thlaspi caerulescens, and the very restricted southern Alpine ende</t>
  </si>
  <si>
    <t>Ungrazed grassland, with mixtures of grasses, herbs and mat-formers, including many endemics which may dominate, confined to the Azores where it is characteristic of exposed or unstable rocky slopes, ledges and landslips with nutrient-poor acid soils. The</t>
  </si>
  <si>
    <t>Holcus rigidus;</t>
  </si>
  <si>
    <t>Luzula elegans;</t>
  </si>
  <si>
    <t>Blechnum spicant;</t>
  </si>
  <si>
    <t>Vaccinium cylindraceum;</t>
  </si>
  <si>
    <t>Festuca francoi;</t>
  </si>
  <si>
    <t>Erica scoparia;</t>
  </si>
  <si>
    <t>Lowland and montane mesotrophic and eutrophic pastures and hay meadows of the boreal, nemoral, warm-temperate humid and mediterranean zones. They are generally more fertile than dry grasslands (R1), and include sports fields and agriculturally improved an</t>
  </si>
  <si>
    <t>The most common and widespread kind of traditionally managed pasture on deeper, well-drained mesic soils throughout temperate Europe, with many local types related to regional climate, terrain and pastoral traditions. Typically dominated by mixtures of pr</t>
  </si>
  <si>
    <t>Lolium perenne;</t>
  </si>
  <si>
    <t>Taraxacum sect. Taraxacum;</t>
  </si>
  <si>
    <t>Ranunculus repens;</t>
  </si>
  <si>
    <t>MOL-01C;</t>
  </si>
  <si>
    <t>MOL-03B;</t>
  </si>
  <si>
    <t>Cynosurion cristati Tx. 1947;</t>
  </si>
  <si>
    <t>Poion alpinae Gams ex Oberd. 1950;</t>
  </si>
  <si>
    <t>Relatively species-poor grasslands of Euro-Siberian Western and Central Europe, Atlantic Iberia and the Cordillera Central, the Apennines and the supra-Mediterranean zone of the Balkan peninsula and Greece dominated by Lolium perenne, often with Cynosurus</t>
  </si>
  <si>
    <t>Abandoned grasslands in which either weedy and ruderal species or species of the next successional stages occur beside the dominant grassland species after cessation of anthropogenic management . The richest stands are on carbonate and eruptive rock soils</t>
  </si>
  <si>
    <t>Grasslands of subarctic affinities of the northern boreal and middle boreal zones of northern Scandinavia and northwestern Russia, of the alpine and arcto-alpine zones of the Caledonian chains of Scandinavia and of lowlands and hills of Iceland, composed</t>
  </si>
  <si>
    <t>Relatively short grasslands of lower mountain slopes of northern Scandinavia and of lowlands and hills of Iceland dominated by Agrostis capillaris or Anthoxanthum odoratum, with Polygonum viviparum (Bistorta vivipara) and Carex bigelowii. These grasslands</t>
  </si>
  <si>
    <t>Herb-rich grasslands, 20-40 cm tall, developed on sandy soils, often on inundatable terrain, under cold-temperate climates, characteristic of the northern boreal zone of Fennoscandia and northwestern Russia, extending locally in the middle boreal zone of</t>
  </si>
  <si>
    <t>The most common and widespread kind of traditionally managed meadow in deeper, well-drained mesic soils throughout the lowlands and foothills of temperate Europe, with many local types differing according to regional climate, terrain and mowing traditions</t>
  </si>
  <si>
    <t>Ranunculus acris aggr.;</t>
  </si>
  <si>
    <t>Arrhenatherum elatius;</t>
  </si>
  <si>
    <t>Trifo</t>
  </si>
  <si>
    <t>Lowland mesophile hay meadows of the British Isles and western France rich in, or dominated by Arrhenatherum elatius accompanied by Dactylis glomerata and Holcus lanatus with Centaurea debeauxii ssp. nemoralis (Centaurea nigra, Centaurea nemoralis), Rhina</t>
  </si>
  <si>
    <t>Lowland mesophile hay meadows of England, characteristic of areas where traditional hay meadow treatment has been applied to seasonally flooded alluvial soils, formed by Alopecurus pratensis, Festuca rubra, Cynosurus cristatus, Lolium perenne, with less a</t>
  </si>
  <si>
    <t>Mesophile meso-to eutrophic lowland hay meadows of sub-Atlantic Western Europe, Central Europe, the humid Illyrian region and the Carpathian system, with Arrhenatherum elatius, Alopecurus pratensis, Bromus erectus, Dactylis glomerata, Festuca rubra, Daucu</t>
  </si>
  <si>
    <t>Drier, more thermophile, swards of the lowland sub-Atlantic mesophile hay meadows of Western Europe and Central Europe, dominated by Arrhenatherum elatius, and with a species composition that includes Festuco-Brometea dry grassland species, in particular,</t>
  </si>
  <si>
    <t>More humid, or temporarily more humid, swards of the lowland sub-Atlantic mesophile hay meadows of Western Europe and Central Europe, dominated by Arrhenatherum elatius and Alopecurus pratensis, or by the latter alone, and with a species composition inter</t>
  </si>
  <si>
    <t>Mesophile floodplain hay meadows of the northern Thracian plain and its fringing foothills, on soils moistened by a high water table fed by riverine inundation, situated on higher ground than riverine meadows of unit R3, dominated by similar grass species</t>
  </si>
  <si>
    <t>Mesophile hay meadows of the valleys and lower slopes of mountain ranges fringing the northern Thracian plain and its peripheral basins installed on soils moistened by underground or surface water supplied by slope runoff, dominated by the same grass spec</t>
  </si>
  <si>
    <t>Species-rich mesophile hay meadows of the lower slopes and foot of the southern flank of the Balkan Range, developed on calcareous substrates and with a supply of cold surface and ground water originating in the upper levels of the mountain, dominated by</t>
  </si>
  <si>
    <t>The typical kind of traditionally-managed meadow on deep, well-drained, mesic soils throughout the mountains of Northern and Central Europe where there is a short cool growing season. There are many local types differing according to regional climate, ter</t>
  </si>
  <si>
    <t>Geranium sylvaticum aggr.;</t>
  </si>
  <si>
    <t>MOL-03G;</t>
  </si>
  <si>
    <t>MOL-03F;</t>
  </si>
  <si>
    <t>MOL-03E;</t>
  </si>
  <si>
    <t>MOL-03A;</t>
  </si>
  <si>
    <t>Astrantion maximaÐµ Korotkov 2013;</t>
  </si>
  <si>
    <t>Helictotricho compressi-Bistortion officinalis Didukh et Kuzemko 2009;</t>
  </si>
  <si>
    <t>Pancicion serbicae LakuÅ¡iÄ 1966;</t>
  </si>
  <si>
    <t>Mesophile grasslands of middle European Hercynian hills, of the middle elevations of the greater Hercynian ranges, the Jura, the pre-Alps, the Dinarides, the Pelagonides, the Carpathians, the Pyrenees, the mountains of the northwestern Iberian peninsula,</t>
  </si>
  <si>
    <t>Hay meadows of higher elevations of the lesser Hercynian ranges, with Meum athamanticum, Festuca nigrescens, Geranium sylvaticum, Lathyrus montanus, Phyteuma spicatum, Potentilla erecta, Galium saxatile, Ranunculus bulbosus, Pimpinella saxifraga, Lotus ul</t>
  </si>
  <si>
    <t>Mesophile hay meadows of sub-Atlantic northern Spain, in particular, of the beech level of the oro-Cantabrian region, with Arrhenatherum elatius ssp. bulbosum, Trisetum flavescens, Sanguisorba minor, Malva moschata, Knautia arvensis, Pimpinella major, Tri</t>
  </si>
  <si>
    <t>Herb-rich meadows of boreal affinities of Fennoscandia, distributed in the boreonemoral, southern boreal, middle boreal, northern boreal, boreoalpine and oceanic southern boreal zones of Finland, Sweden and Norway, formed by Deschampsia cespitosa, Anthoxa</t>
  </si>
  <si>
    <t>Species-rich mesophile hay meadows of the montane and subalpine levels (mostly above 600 metres) of the Western Alps and neighbouring mountains (the greater Hercynian ranges, Carpathians, the Dinarides) on fresh, neutral to moderately acid or moderately b</t>
  </si>
  <si>
    <t>Mesophile tall grasslands in the mountain and sub-alpine areas of Balkan peninsula in the beech forest zone. They are dominated by Trisetum flavescens, Cynosurus cristatus, Festuca pratensis, and geographically differentiated by Balkan endemic species Arm</t>
  </si>
  <si>
    <t>Highly distinctive tall grass pasture and meadow associated with traditional cattle rearing in the lowlands and foothills of western Iberia where a mediterranean or submediterranean climate and the long-established grazing and occasional mowing regimes su</t>
  </si>
  <si>
    <t>Bromus hordeaceus;</t>
  </si>
  <si>
    <t>Forb and grass communities of oligo-mesotrophic sandy soils of southwestern Iberia, with subsurface seasonal water saturation, in particular, of the edges of marshes and large lagoons, dominated by the endemic Armeria gaditana, with Gaudinia fragilis, Cen</t>
  </si>
  <si>
    <t>Rush- and tall grass-dominated vegetation of seasonally waterlogged soils, mostly acidic and slightly saline, occurring in depressions throughout the Mediterranean Basin. Though not dependent on grazing, it can be a valuable source of fodder for cattle an</t>
  </si>
  <si>
    <t>Molinia caerulea aggr.;</t>
  </si>
  <si>
    <t>M</t>
  </si>
  <si>
    <t>Plantago maritima subsp. serpentina;</t>
  </si>
  <si>
    <t>Deschampsia cespitosa aggr.;</t>
  </si>
  <si>
    <t>Juncus squarrosus;</t>
  </si>
  <si>
    <t>Moist meadows of sandy to clayey, mesotrophic to eutrophic soils on riverside terraces and gentle slopes, mainly in the lowland to submontane belts of South-Eastern Europe, extending westwards to central Italy. Winter and spring flooding is common, but la</t>
  </si>
  <si>
    <t>Poa trivialis;</t>
  </si>
  <si>
    <t>Meso-hygrophile grasslands of river flood plains and other high water-table sites of the southern Balkan peninsula, in particular of Bulgaria, the North Macedonia and northern Greece, with outposts in the Croatian coastlands, formed by Alopecurus pratensi</t>
  </si>
  <si>
    <t>Permanent humid grasslands of Apennine karstic basins, with Ranunculus velutinus, Bromus racemosus, Hordeum secalinum, Trifolium dubium, Trifolium resupinatum, Trifolium micranthum, Trifolium patens, Trifolium fragiferum, Trifolium pratense, Trifolium rep</t>
  </si>
  <si>
    <t>Floodplain meadows of southern sub-Pannonic regions, within the eastern Carpinion illyricum, the Quercion frainetto and the Fagion moesiacum zones of Bosnia, Serbia, Oltenia and northwestern Bulgaria, under semihumid to semiarid climates, mostly dominated</t>
  </si>
  <si>
    <t>Meadows of moist, sometimes seasonally flooded, nutrient-rich soils on floodplains and in brook-valleys throughout the lowland to submontane belts of Europe. Traditionally cut for hay, though sometimes also lightly grazed in late summer and autumn, the ve</t>
  </si>
  <si>
    <t>Lotus pedunculatus;</t>
  </si>
  <si>
    <t>Galium palustre aggr.;</t>
  </si>
  <si>
    <t>Equisetum palustre;</t>
  </si>
  <si>
    <t>6450;</t>
  </si>
  <si>
    <t>Lightly managed hay meadows and pastures on both basicline and acidocline, nutrient-rich permanently or temporarily humid soils of middle European lowlands, hills and low mountains under Atlantic or sub-Atlantic climatic conditions, from the British Isles</t>
  </si>
  <si>
    <t>Humid meadows of Atlantic and sub-Atlantic Europe dominated by, or rich in, Juncus acutiflorus. They are floristically and phytosociologically very varied and many are as related to the oligotrophic Molinion communities of unit E3.5 (of EUNIS 2012 wider t</t>
  </si>
  <si>
    <t>Meadows of the valleys of great rivers of continental or subcontinental climate regions of Central Europe, submitted to repeated inundation periods in the year, characteristic of the Elbe, the Saale, the Main valleys of Germany and Bohemia, occuring also</t>
  </si>
  <si>
    <t>Recently abandoned hay meadows with invasion of Polygonum bistorta, Filipendula ulmaria or Phragmites communis, in a successional state between E3.41 (of EUNIS 2012 split in R351 and R361)and communities of unit E5.4 (of EUNIS 2012 wider than R55) or of w</t>
  </si>
  <si>
    <t>Meadows of moderately to very nutrient-rich, alluvial or fertilised, non-saline, wet or damp soils in the steppe and wooded steppe zones of Eurasia and their areas of influence. They are widespread in southeastern Central Europe, in Eastern Europe and sou</t>
  </si>
  <si>
    <t>Meadows along large rivers with placid river sections which are frozen every winter, are affected by flooding in spring. The traditional management as hay meadows has usually ceased. They are not yet severely overgrown with trees and bushes. Distributed i</t>
  </si>
  <si>
    <t>Pastures of moist to wet, mesotrophic to eutrophic soils, generally inundated during winter and spring, on floodplains, lake shores and ditch sides throughout temperate Europe, sometimes with a brackish influence. Grazing is mostly by cattle which can str</t>
  </si>
  <si>
    <t>Plantago major;</t>
  </si>
  <si>
    <t>MOL-10A</t>
  </si>
  <si>
    <t>Potentillion anserinae Tx. 1947</t>
  </si>
  <si>
    <t>Meadows and pastures of less nutrient-rich soils, wet for much of the year, though not inundated by flood-waters and drying out in summer, especially in more continental regions. The soils may be somewhat acidic to base-rich, sometimes peaty above, and th</t>
  </si>
  <si>
    <t>Carex panicea;</t>
  </si>
  <si>
    <t>Humid grasslands of soils poor in nutrients, unfertilised and with a fluctuating water level, of Western Europe, south to northwestern Iberia, of Northern Europe, of Central Europe, locally of western Eastern Europe, dominated by Molinia caerulea, with Su</t>
  </si>
  <si>
    <t>Species-rich humid grasslands of oligotrophic calcareous or calcicline soils of middle Europe, southern Fennoscandia and northwestern Iberia, with Silaum silaus, Sanguisorba officinalis, Selinum carvifolia, Stachys officinalis (Betonica officinalis), Cirs</t>
  </si>
  <si>
    <t>Relatively species-poor humid grasslands of oligotrophic acid moist gley soils, sometimes with stagnant water and peat formation, of middle Europe north to the southern boreal approaches in Fennoscandia and the Faeroe Islands, and south to northwestern Ib</t>
  </si>
  <si>
    <t>Acidocline oligotrophic wet, often inundated, grasslands of boreal Fennoscandia dominated by Molinia caerulea, with Achillea millefolium, Bartsia alpina, Galium boreale, Geranium sylvaticum, Lysimachia thyrsiflora, Pinguicula vulgaris, Parnassia palustris</t>
  </si>
  <si>
    <t>Humid, often peaty or semi-peaty swards of middle Europe, southwest to northwestern Iberia and east to Lithuania and southeast Europe, with Nardus stricta, Juncus squarrosus, Festuca ovina, Gentiana pneumonanthe, Pedicularis sylvatica, Scirpus cespitosus</t>
  </si>
  <si>
    <t>Vegetation on skeletal, sometimes humic, soils developed beneath late-lying snow patches in Arctic and subarctic lowlands, boreal mountains and temperate high mountains of Central and Southern Europe. Dominated by grasses, sedges, herbs and cryptogams, th</t>
  </si>
  <si>
    <t>Veronica alpina;</t>
  </si>
  <si>
    <t>Gnaphalium supinum;</t>
  </si>
  <si>
    <t>Salix herbacea;</t>
  </si>
  <si>
    <t>Sibbaldia procumbens;</t>
  </si>
  <si>
    <t>Hornungia alpina;</t>
  </si>
  <si>
    <t>Luzula alpinopilosa;</t>
  </si>
  <si>
    <t>Bistorta vivipara;</t>
  </si>
  <si>
    <t>Silene acaulis;</t>
  </si>
  <si>
    <t>Leucanthemopsis alpina;</t>
  </si>
  <si>
    <t>Saxifraga oppositifolia;</t>
  </si>
  <si>
    <t>Siliceous alpine and boreal grasslands;</t>
  </si>
  <si>
    <t>HER-01H;</t>
  </si>
  <si>
    <t>HER-01B;</t>
  </si>
  <si>
    <t>Cassiopo-Salicion herbaceae Nordhagen 1943;</t>
  </si>
  <si>
    <t>Snow patches of the Alps, the Pyrenees, the Carpathians (e.g. alliances Salicion herbaceae and Festucion picturatae), the Dinarides, the Rhodope Mountains (Rila) and the Pelagonides, occupying areas free from snow for less than two months, with the herbs</t>
  </si>
  <si>
    <t>Moss snow-patches of the Alps, the Pyrenees, the Carpathians, the Dinarides, the Rhodope Mountains (Rila) and the Pelagonides, occupying areas free from snow for less than two months, with the mosses Polytrichum sexangulare, Polytrichum juniperinum, Pohli</t>
  </si>
  <si>
    <t>Communities of areas covered by snow for six to eight months, with Carex foetida, Alopecurus gerardii, Omalotheca supina (Gnaphalium supinum) (including Omalotheca supina var. pusilla), Lepidium stylatum, Alchemilla pentaphyllea, Mucizonia sedoides, (Umbi</t>
  </si>
  <si>
    <t>Luzula alpinopilosa ssp. obscura (Luzula spadicea)-dominated snow patch communities of moderate slopes of the Alps and the Carpathians submitted to prolonged snow cover, ecological variant of the Luzula spadicea scree communities of H2.313 (of EUNIS 2012)</t>
  </si>
  <si>
    <t>Acidophilous snow patch communities of the higher Hercynian ranges, in particular the Sudeten, the Black Forest, the Vosges, with Nardus stricta, Omalotheca supina (Gnaphalium supinum), Plantago atrata, Salix herbacea, Polytrichum gracile, Polytrichum nor</t>
  </si>
  <si>
    <t>Acidophilous or acidocline snow-patch communities of boreal and arcto-alpine mountains of Scandinavia, Iceland, the Faeroes and the Scottish Highlands forming a low, often open, turf of mat- and cushion-forming herbs, short tufted grasses and bryophyte pa</t>
  </si>
  <si>
    <t>Acidophilous snowbed communities of boreal and arcto-alpine mountains and subarctic lowlands of Scandinavia and Iceland, mostly developed in areas of long snowcover, dominated by Cyperaceae or Juncaceae, usually with a prominent bryophyte or lichen ground</t>
  </si>
  <si>
    <t>Herbaceous snow-patch swards of the Alpids, characteristic of calcareous soils under snow for long periods, with Arabis caerulea, Carex atrata, Ranunculus alpestris, Saxifraga androsacea and other calciphile snowfield, snowbed and snow-patch communities o</t>
  </si>
  <si>
    <t>Herbaceous snow-patch swards of humid, carbonated soils, of the Alps and the Pyrenees, under snow for long periods, with Ranunculus alpestris, Arabis caerulea, Omalotheca hoppeana (Gnaphalium hoppeanum), Hutchinsia alpina, Potentilla brauniana (Potentilla</t>
  </si>
  <si>
    <t>Open snowbed communities of the alpine level of the boreal and arcto-alpine zones of Scandinavian mountains forming on level calcareous substrates often waterlogged the whole year, in the proximity of melting snow or cold springs, on north-facing slopes,</t>
  </si>
  <si>
    <t>Sparse communities of the alpine level of northern boreal and arcto-alpine mountains of Scandinavia and of Iceland dominated by the grass Phippsia algida, with, notably, Salix herbacea, Cerastium arcticum, Cerastium cerastoides, Oxyria digyna, Ranunculus</t>
  </si>
  <si>
    <t>Open, herb-rich, snowbed communities of the middle to high alpine level of the boreal and southern arcto-alpine mountains of Scandinavia, developed on level or gently sloping moist calcareous ground with solifluction tongues separated by gravelly expanses</t>
  </si>
  <si>
    <t>Herb-rich and often mosaic patterned snow-patch or near snow-patch communities of alpine levels of boreal and arctic Scandinavia, of the lower alpine belt of Iceland, of the Scottish Highlands and of the English Lake District, with many moss species and f</t>
  </si>
  <si>
    <t>Acidophilous snowbed communities of alpine and arcto-alpine levels of the Fennoscandian mountains, of Iceland and of the Scottish Highlands dominated by ferns, characteristic of screes with prolonged snow cover, related to the tall-herb communities of uni</t>
  </si>
  <si>
    <t>Carex bigelowii;</t>
  </si>
  <si>
    <t>Festuca vivipara;</t>
  </si>
  <si>
    <t>Thalictrum alpinum;</t>
  </si>
  <si>
    <t>Racomitrium lanuginosum;</t>
  </si>
  <si>
    <t>=;</t>
  </si>
  <si>
    <t>E4.32</t>
  </si>
  <si>
    <t>Grassland and dwarf chamaephyte vegetation on skeletal and shallow soils over predominantly siliceous bedrocks in the alpine belt throughout the temperate mountains of Europe, typical of the highest summits and ridges, often very exposed to strong winds a</t>
  </si>
  <si>
    <t>Campanula scheuchzeri;</t>
  </si>
  <si>
    <t>Homogyne alpina;</t>
  </si>
  <si>
    <t>Vaccinium myrtillus;</t>
  </si>
  <si>
    <t>Closed grasslands of deep, acid soils of the Alps, the Carpathians, the Pyrenees, the northern Apennines, the Jura and the higher Hercynian ranges, the northern and central Dinarides, developed mostly and abundantly in the subalpine level and included in</t>
  </si>
  <si>
    <t>Subalpine and lower alpine mesophile grasslands dominated by, or rich in, Nardus stricta, of the Alps, the Pyrenees and, very locally, the Central Massif, the Jura and the northern Apennines; for the most part, they are heavily grazed grasslands with much</t>
  </si>
  <si>
    <t>Subalpine and alpine hygro-mesophile, chionophilous grasslands of depressions with prolonged snow cover dominated by Alopecurus gerardii and Trifolium alpinum; they constitute a transition between siliceous grasslands and snow-patch communities, which the</t>
  </si>
  <si>
    <t>Subalpine and lower alpine closed mesophile Festuca eskia grasslands of north-facing slopes (ubacs) and depressions in the Pyrenees with Arnica montana, Ranunculus pyrenaeus, Selinum pyrenaeum, Trifolium alpinum, Campanula barbata, Gentiana punctata, Leuc</t>
  </si>
  <si>
    <t>Formations of the Hautes Chaumes (high Vosges), with Nardus stricta, Gentiana lutea, Arnica montana, Pulsatilla alba, Viola lutea ssp. elegans, Selinum pyrenaeum, Leontodon pyrenaicus, Hieracium vogesiacum, Hieracium olivaceum, Hieracium alpinum and abund</t>
  </si>
  <si>
    <t>Nardus stricta grasslands of the high altitudes of the Sudeten mountains (Krkonose, Hruby Jesenik), with Carex bigelowii ssp. rigida (Carex rigida, Carex fyllae), Hieracium alpinum, Primula minima, Potentilla aurea, Deschampsia flexuosa, Anthoxanthum odor</t>
  </si>
  <si>
    <t>Grasslands rich in, or dominated by, Nardus stricta, with Festuca nigricans, Festuca airoides, Poa media and regional species Viola declinata, Scorzonera rosea, Potentilla aurea ssp. chrysocraspeda (Potentilla ternata), Campanula abietina, Campanula serra</t>
  </si>
  <si>
    <t>Thermophile, luxuriant, relatively closed grasslands formed by the very tall, bluegrey Festuca paniculata (Festuca spadicea) on south-facing slopes (adrets) of the upper montane and lower subalpine levels of the Pyrenees, the southern Alps and, locally, t</t>
  </si>
  <si>
    <t>Mostly closed Carex curvula, Festuca spp., Oreochloa spp. or Juncus trifidus grasslands on siliceous soils of the alpine level of the Alps, the Carpathians and the Pyrenees, with very local outposts in the great Hercynian ranges and the Cantabrian Range.</t>
  </si>
  <si>
    <t>Formations dominated by Carex curvula accompanied by Juncus trifidus, Oreochloa disticha, Festuca airoides, Primula minima and characterized by regional species Poa media, Senecio carpathicus, Potentilla aurea ssp. chrysocraspeda, of the middle alpine lev</t>
  </si>
  <si>
    <t>Low, fairly dry swards of the alpine zone of the eastern Pyrenees dominated by Festuca airoides (Festuca supina), with Carex ericetorum, Avenula versicolor, Silene ciliata, Lychnis alpina, Arenaria grandiflora, Jasione humilis, Hieracium breviscapum (Hier</t>
  </si>
  <si>
    <t>Formations of the Carpathians, of the Bohemian Forest, including the Bayerischer Wald, of the Sudeten and of the eastern Alps, dominated by Juncus trifidus, with Agrostis rupestris, Carex rigida, Festuca airoides (Festuca supina), Pulsatilla alpina, Senec</t>
  </si>
  <si>
    <t>Widespread, physiognomically striking, Juncus trifidus-dominated formations of the high altitudes of the northern Carpathians, with Oreochloa disticha, Avenula versicolor (Avenastrum versicolor), Hieracium alpinum, Pulsatilla alpina, Senecio carpathicus,</t>
  </si>
  <si>
    <t>Dense, closed, usually unsculptured, chionophilous grasslands of acid and often deep soils over siliceous or calcareous substrates of the higher mountains of the southern Balkan peninsula, under Mediterranean climate influence, including the southern Pela</t>
  </si>
  <si>
    <t>Thermophile, open, stripped and garland fescue grasslands of siliceous upper slopes and summits of the high Mediterranean mountains of the Iberian peninsula, locally extending into the Euro-Siberian domaine in the subalpine level of the Cantabrian mountai</t>
  </si>
  <si>
    <t>Psychroxerophile grasslands of the cryoro-Mediterranean level (above 2900 m) of the Sierra Nevada, formed by Festuca clementei, Erigeron frigidus, Artemisia granatensis, Ptilotrichum purpureum, Papaver lapeyrousianum, all, except the last, Sierra Nevada e</t>
  </si>
  <si>
    <t>Hygrophile and chionophile, closed grasslands of the oro- and cryoro- Mediterranean levels of the Cordillera Central and of the high Orensano-Sanabrian mountains, and of the subalpine level of the Cantabrian mountains, with Nardus stricta, Festuca iberica</t>
  </si>
  <si>
    <t>Dense hygrophilous grasslands occupying humid flats around lakes, gullies, glacial basins, depressions at the oro- and cryoro-Mediterranean levels of the Sierra Nevada, with Nardus stricta, Festuca hispanica, Agrostis nevadensis, Plantago nivalis, Carex i</t>
  </si>
  <si>
    <t>Dense, closed, usually unsculptured, chionophilous grasslands of acid substrates at the 1800-2500 metre level of high mountains of the central Balkan peninsula, including the Balkan Range, the Rhodopides, in particular, Vitosha, Rila, Pirin, the Slavianka</t>
  </si>
  <si>
    <t>Extensive, closed, acidophilous tall grasslands dominated by the large Festuca paniculata of higher elevations, up to 2400 metres, of the Central Balkan Range, the Rhodope mountains including Rila, Pirin and Vitosha, the Moeso-Macedonian mountains, the Pe</t>
  </si>
  <si>
    <t>Closed, tall, species-poor acidophile grasslands of the Rhodopide Vitosha, Rila and Pirin mountains, the western Balkan Range and the Moeso-Macedonian mountains of western Bulgaria, occupying usually fresh, little eroded soils, strongly dominated by Festu</t>
  </si>
  <si>
    <t>Acid grasslands of upper elevations of the Balkan Range, the Rhodopide system, the Moeso-Macedonian mountains and the Pelagonides, dominated by Bellardiochloa violacea (Poa violacea, Festuca poaeformis), with Nardus stricta, Linum capitatum, Antennaria di</t>
  </si>
  <si>
    <t>Open acidophilous grasslands of the Rila, occupying the highest altitudes, from 2550 metres to 2925 metres, dominated by Festuca riloensis and Carex curvula, with Minuartia recurva, Gentiana frigida, Carex ericetorum, Silene acaulis, Luzula spicata, Diant</t>
  </si>
  <si>
    <t>Grasslands of acid substrates of high mountains of the central Balkan peninsula, including the Balkan Range, the Rhodope Mountains, the Moeso-Macedonian mountains and the Pelagonides, dominated by Festuca airoides (Festuca supina), with Nardus stricta, Se</t>
  </si>
  <si>
    <t>Open habitats dominated by patches of Minuartia recurva and Scleranthus neglectus, with perimeter from several cm to 80 cm. The total herb cover is often not higher than 20%. They are species-poor, and in addition to the dominants the typical species are</t>
  </si>
  <si>
    <t>Grasslands on usually shallow, highly calcareous soils on limestone or dolomite slopes and ridges in the alpine or subalpine belts of the high mountains of the temperate zone, being best developed in the Alps, but occurring also in the Carpathians and Pyr</t>
  </si>
  <si>
    <t>Sesleria caerulea;</t>
  </si>
  <si>
    <t>Dryas octopetala;</t>
  </si>
  <si>
    <t>Saxifraga paniculata;</t>
  </si>
  <si>
    <t>Carduus defloratus aggr.;</t>
  </si>
  <si>
    <t>KOB-01C;</t>
  </si>
  <si>
    <t>KOB-01A;</t>
  </si>
  <si>
    <t>Mesophile grasslands of the northern, central and southwestern Alps and of the Pyrenees, occupying gentle shaded slopes (ubac) and humid flats on deep, often slightly acid, soils over calcareous substrates, with Sesleria albicans, Carex sempervirens, Heli</t>
  </si>
  <si>
    <t>Mesophile, often flower-rich grasslands of the northern Alps, and, locally, of the southeastern Alps, in the Karawanken and the Slovenian Alps, occupying deep soils in the subalpine and lower alpine levels of the calcareous ranges, usually dominated by Ca</t>
  </si>
  <si>
    <t>Mesophile, flower-rich grasslands of the subalpine and lower alpine levels of the southern and southeastern outer Alps of Italy, Austria and Slovenia, including the Insubrian and Garda Alps, the Dolomites, the Venetian and Carnic Alps, the Karawanken, the</t>
  </si>
  <si>
    <t>Chionophilous grasslands of deep soils, somewhat decalcified at the surface, of the subalpine, and locally of the alpine or upper montane, levels of the calcareous Cantabrian Mountains, dominated by Armeria cantabrica, Carex sempervirens, Festuca glaciali</t>
  </si>
  <si>
    <t>Meso-xerophile, relatively closed and unsculptured swards of Kobresia myosuroides (Elyna myosuroides) forming on deep, fine soils of protruding ridges and edges exposed to strong winds in the alpine and nival levels of the Alps, the Carpathians, the Pyren</t>
  </si>
  <si>
    <t>Very local formations of high summits of the Southern Carpathians (Bucegi Mountain) submitted to extreme winds, with Kobresia myosuroides (Elyna myosuroides), Oxytropis carpatica, Cerastium lanatum, Silene acaulis, Dryas octopetala, Anthemis carpatica ssp</t>
  </si>
  <si>
    <t>Xero-thermophile stepped or garland, species-rich grasslands of the alpine and subalpine levels of the northern and southeastern Alps, and locally, of the Jura, on slopes with shallow soil and snowcover of short duration, with Sesleria albicans, Carex sem</t>
  </si>
  <si>
    <t>Xero-thermophile, open, stepped or garland, species-rich grasslands of the alpine and subalpine levels of the southern Alps, and particularly of the southwestern Alps, similar to those of the previous unit (R4431), but in which Carex sempervirens is less</t>
  </si>
  <si>
    <t>Open formations of the alpine level of the southeastern Alps, and, to a lesser extent, of the northeastern Alps, composed of cushions of Carex firma and other low-growing rosette or cushion plants among which Saxifraga caesia, Gentiana clusii, Gentiana fr</t>
  </si>
  <si>
    <t>Open, xeric, stepped, scraped, species-rich grasslands of calcareous sunny slopes (adrets) in the subalpine and lower alpine levels of the Pyrenees, formed by the smooth, sharp-pointed, often curved-leaved Festuca gautieri, Festuca scoparia and often rich</t>
  </si>
  <si>
    <t>Thermophile, open, stripped and garland fescue grasslands of calcareous upper slopes and summits in the subalpine and oro-Mediterranean levels of the Cantabrian mountains, the Iberian Range and the calcareous Baetic ranges, dominated by Festuca hystrix, F</t>
  </si>
  <si>
    <t>Species-rich tall open grasslands of calcareous stony and gravelly slopes of the subalpine and montane levels of the Tatras formed by Sesleria tatrae, Festuca tatrae, Carex sempervirens ssp. tatrorum, with Allium montanum, Anthyllis alpestris, Carduus gla</t>
  </si>
  <si>
    <t>Calcicolous, xero-thermophile, open, scraped, stepped and garland grasslands of the alpine and subalpine levels of the eastern Carpathians, on slopes with shallow limestone soils, dominated by, or rich in Sesleria bielzii, Sesleria rigida ssp. haynaldiana</t>
  </si>
  <si>
    <t>Calcicolous open grasslands colonizing ledges, sills, crests of limestone rocks in the alpine and subalpine levels of the Eastern and the Southern Carpathians, formed by Carex sempervirens and Sesleria species, in particular, Sesleria bielzii, Sesleria ri</t>
  </si>
  <si>
    <t>Calcicolous, xero-thermophile, open grasslands of the alpine and subalpine levels of the southeastern Carpathians, on shallow rendzinas of crests, summits and ledges, dominated by Festuca versicolor and Carex sempervirens, with Sesleria rigida ssp. haynal</t>
  </si>
  <si>
    <t>Calcicolous open grasslands of the lower alpine and subalpine levels of the eastern Carpathians formed by Festuca amethystina, with Bellardiochloa violacea, Carex sempervirens, Allium ochroleucum, Phyteuma orbiculare, Biscutella laevigata, Linum perenne s</t>
  </si>
  <si>
    <t>Xero-mesophile open grasslands of sunny slopes (adrets) of the Rodnei mountains in the Eastern Carpathians dominated by the southeastern Carpathian endemic Festuca nitida ssp. flaccida (Festuca flaccida), developed on rendzinas overlying limestone substra</t>
  </si>
  <si>
    <t>Grasslands of the humid alpine level of the eastern Pontic Range, with Campanula tridentata, Alchemilla vulgaris, Poa alpina, Festuca ovina s.l., and of the humid subalpine level, occupied by pastures of Festuca spp., with Luzula spicata, Carex tristis, L</t>
  </si>
  <si>
    <t>Extrasylvatic grasslands of the Elburz range of northern Iran, of limited extent and insularised, developed under humid alpine conditions, with Dactylis glomerata, Alopecurus spp., Sesleria phleoides, Trifolium spp., Lotus corniculatus, Polygonum bistorta</t>
  </si>
  <si>
    <t>Clinopodium alpinum;</t>
  </si>
  <si>
    <t>Closed calciphile grasslands of the alpine level of the Pirin formed by the endemic Festuca bosniaca ssp. pirinensis (Festuca pirinensis), with Festuca penzesii, Carex kitaibeliana, Androsace villosa, Achillea ageratifolia, Centaurea tartarea, Alyssum cun</t>
  </si>
  <si>
    <t>Closed calciphile fescue-dominated grasslands developed on deep nutrient-poor soils overlying limestones in sheltered locations of the alpine and subalpine levels of the western Balkan Range system, in particular of the Suva Planina, formed by the regiona</t>
  </si>
  <si>
    <t>Closed calciphile grasslands developed on deep nutrient-poor soils overlying limestones in sheltered locations of the alpine and subalpine levels of the western Balkan Range system, in particular of the Suva Planina, formed by Bromus erectus, with Lamium</t>
  </si>
  <si>
    <t>Closed calciphile grasslands developed on deep nutrient-poor soils overlying limestones in sheltered locations of the alpine and subalpine levels of the western Balkan Range system, in particular of the Suva Planina and the Rtanj, formed by Sesleria nitid</t>
  </si>
  <si>
    <t>Meso-xerophile, relatively closed and unsculptured swards of Kobresia myosuroides (Elyna myosuroides) forming on deep, fine soils of protruding ridges and edges exposed to strong winds in the alpine and nival levels of the Abruzzi mountains and the mounta</t>
  </si>
  <si>
    <t>Extremely rare, local, exiguous open formations of ridges and outcrops of the high Pirin, at 2300 metres, submitted to extreme winds, with Kobresia myosuroides (Elyna myosuroides), Oxytropis campestris var. sordida, Silene acaulis, Minuartia verna and lic</t>
  </si>
  <si>
    <t>Open, xerophile, stripped, stepped, scraped and garland grasslands of alpine and subalpine slopes and summits of the central and southern Apennines, dominated by Sesleria tenuifolia (Sesleria juncifolia), Sesleria nitida, Sesleria italica, Festuca dimorph</t>
  </si>
  <si>
    <t>Open, scraped, stepped and garland grasslands of the alpine and subalpine levels of the calcareous mountains of the southern Balkan peninsula, under Mediterranean climate influence, including the southern Pelagonides (Vermion), the Pindus, the Thessalian</t>
  </si>
  <si>
    <t>Open, scraped, stepped and garland grasslands of the alpine and subalpine levels of the calcareous mountains of the central Balkan peninsula, including the Balkan Range, the Rhodope Mountains, the Dinarides, dominated by or rich in Sesleria spp. including</t>
  </si>
  <si>
    <t>Open calcicolous grasslands of the Pelagonides and the Rhodope Mountains, submitted to more extreme temperature variations than the more northwestern formations of unit R45341, dominated by Sesleria tenuifolia, Sesleria tenerrima, Sesleria korabensis or S</t>
  </si>
  <si>
    <t>Open calcicolous grasslands of the Pirin and the Slavianka, developed at altitudes above 2500 metres, formed by Sesleria korabensis (Sesleria klasterskyi), Carex kitaibeliana (Carex laevis), with Leontopodium alpinum ssp. nivale, Saxifraga ferdinandi-cobu</t>
  </si>
  <si>
    <t>Habitats with sparse vegetation on stony serpentine soils in high mountains of the Balkan Peninsula. The dominant species are sedges Carex humilis and Carex laevis, and grasses Sesleria latifolia, Sesleria rigida, Stipa pulcherrima. The occurrence of ende</t>
  </si>
  <si>
    <t>Fringe communities on neutral to base-rich, only moderately nutrient-rich soils in the transition zone between forests or scrub and open habitats or in similar situations alongside cliffs and on roadsides. They occur across large parts of lowland North-We</t>
  </si>
  <si>
    <t>Fringe vegetation of semi-shaded forest margins and similar situations on acidic, nutrient-poor soils in the cooler Atlantic, subatlantic and subcontinental regions of Europe, becoming rare and more species-poor in Eastern Europe. It is generally dominate</t>
  </si>
  <si>
    <t>Teucrium scorodonia;</t>
  </si>
  <si>
    <t>Melampyrum pratense;</t>
  </si>
  <si>
    <t>Pteridium aquilinum;</t>
  </si>
  <si>
    <t>Solidago virgaurea;</t>
  </si>
  <si>
    <t>Hieracium murorum;</t>
  </si>
  <si>
    <t>Perennial herbaceous communities of the warm half-shade of forest fringes and clearings of Macaronesian laurel forests in the Canary Islands, Madeira and Azores. It is found as sunnier micro-sites in or along humid woodland edges but is dependent on fores</t>
  </si>
  <si>
    <t>Polypodium cambricum subsp. macaronesicum;</t>
  </si>
  <si>
    <t>Carlina salicifolia;</t>
  </si>
  <si>
    <t>Phyllis nobla;</t>
  </si>
  <si>
    <t>Euphorbia regis-jubae;</t>
  </si>
  <si>
    <t>Dense species-poor stands of bracken (Pteridium aquilinum), naturally a lowland European forest fern which, when not held in check by dense shade and lacking the traditional management of cutting and trampling by cattle, readily establishes itself as a do</t>
  </si>
  <si>
    <t>Tall-herb and fern-dominated communities of moist, sometimes flooded nutrient-rich soils in the lowlands and low mountain areas of Europe, up to the subalpine zone, through the temperate, boreal and submediterranean regions. The relatively species-rich ve</t>
  </si>
  <si>
    <t>Calystegia sepium;</t>
  </si>
  <si>
    <t>Phalaroides arundinacea;</t>
  </si>
  <si>
    <t>Aegopodium podagraria;</t>
  </si>
  <si>
    <t>Heracleum sphondylium;</t>
  </si>
  <si>
    <t>EPI-02C;</t>
  </si>
  <si>
    <t>Aegopodion podagrariae Tx. 1967 nom. conserv. propos.;</t>
  </si>
  <si>
    <t>Tall herbs fringe communities on banks of runnning waters on gleyic soils with humus horizon. Characteristic species are Petasites spp., Filipendula ulmaria, Aegopodium podagraria, Chaerophyllum hirsutum, Urtica dioica, Mentha longifolia, Angelica sylvest</t>
  </si>
  <si>
    <t>River bank and humid depression tall herb communities of the lowlands of the boreal zone dominated by Filipendula ulmaria, with, among others, Achillea ptarmica, Dactylorhiza fuchsii, Galium uliginosum, Geum rivale, Lysimachia vulgaris, Trollius europaeus</t>
  </si>
  <si>
    <t>Nitro-hygrophilous communities of usually large-leaved herbs developing along the shaded side of wooded stands and hedges, with Galium aparine, Glechoma hederacea, Geum urbanum, Aegopodium podagraria, Silene dioica, Carduus crispus, Chaerophyllum hirsutum</t>
  </si>
  <si>
    <t>Nitrophilous annual and perennial grass and sedge formations of the alluvial banks of Mediterranean permanent or temporary water courses, most characteristic of great Mediterranean rivers, with Paspalum paspalodes, Paspalum vaginatum, Polypogon viridis (A</t>
  </si>
  <si>
    <t>Tall forb and fern vegetation of moist, fertile soils in relatively cool and humid conditions through high levels of the mountain ranges of Europe, having its optimum in the subalpine zone but also occurring in the Arctic lowlands of Scandinavia. Typicall</t>
  </si>
  <si>
    <t>Rumex arifolius;</t>
  </si>
  <si>
    <t>Adenostyles alliariae;</t>
  </si>
  <si>
    <t>Peucedanum ostruthium;</t>
  </si>
  <si>
    <t>Stellaria nemorum;</t>
  </si>
  <si>
    <t>Aconitum napellus aggr.;</t>
  </si>
  <si>
    <t>Athyrium distentifolium;</t>
  </si>
  <si>
    <t>Viola biflora;</t>
  </si>
  <si>
    <t>Senecio nemorensis aggr.;</t>
  </si>
  <si>
    <t>Rubus idaeus;</t>
  </si>
  <si>
    <t>Subalpine and alpine meso-hygrophile tall herb formations of moist hollows and gullies of the Alps, the Carpathians, the Dinarides, the Jura, the great Hercynian ranges, the Central Massif and the Apennines. Vegetation of Adenostylion with dominant Adenos</t>
  </si>
  <si>
    <t>Subalpine and alpine meso-hygrophile tall herb formations of moist hollows and gullies of the Central Massif and of the great ranges of the Hercynian arc, in particular, the Vosges, the Black Forest and the major ranges of the Bohemian Quadrangle, the Sud</t>
  </si>
  <si>
    <t>Tall herb communities of the subalpine and alpine levels of the Eastern and Southern Carpathians, occupying wet nutrient- and humus-rich colluvions of glacial cirque perimeters dominated by Aconitum tauricum, with Saxifraga heucherifolia and a representat</t>
  </si>
  <si>
    <t>Tall-herb communities of the subalpine and lower alpine level of Corsica, limited to shady, strongly sloping corridors with prolonged snow cover and often with stabilised scree, formed by Adenostyles briquetii, Valeriana rotundifolia, Peucedanum ostruthiu</t>
  </si>
  <si>
    <t>Tall herb riparian communities of stony and rocky torrents and of dripping rocks of the upper montane, subalpine and alpine levels of Corsica formed by Doronicum corsicum, Narthecium reverchonii, Carex frigida, Calamagrostris varia ssp. corsica, Phalaris</t>
  </si>
  <si>
    <t>Subalpine and alpine meso-hygrophile tall herb formations of moist hollows and gullies of the Balkan Range, the Hellenides and the mountains of Mediterranean Anatolia. Species: Cirsium appendiculatum, Angelica sylvestris, Heracleum sphondylium, Geum cocci</t>
  </si>
  <si>
    <t>Riparian and spring-edge vegetation of the montane and subalpine level of the Pindus and the Thessalian mountains south to Giona and Parnassus, with Cirsium appendiculatum, Cirsium tymphaeum, Heracleum sphondylium ssp. pyrenaicum (Heracleum pollinianum),</t>
  </si>
  <si>
    <t>Montane meso-hygrophile tall herb formations of small splashing mountain torrents, moist hollows and gullies of the Balkan Range, the Rhodope Mountains, the Moeso-Macedonian mountains and the Pelagonides, irradiating southwards, in the montane, sylvatic,</t>
  </si>
  <si>
    <t>Cirsium appendiculatum tall herb formations of the Balkan Range, the Rhodope Mountains, the Moeso-Macedonian mountains, the Pelagonides, irradiating southwards, in the montane, sylvatic, level of the northern Pindus and the Pieria. The communities of the</t>
  </si>
  <si>
    <t>Tall herb communities of the Balkan Range, the Rhodope Mountains, the Moeso-Macedonian mountains, the Pelagonides dominated by Heracleum sphondylium ssp. verticillatum, or Heracleum sphondylium ssp. ternatum, extending south to the Moeso-Macedonian and Rh</t>
  </si>
  <si>
    <t>Alpine and subalpine meso-hygrophile nitrophilous tall herb formations of the Alpine system and the higher Hercynian and Carpathian ranges, in particular, the Sudeten, the Black Forest, the Fichtelgebirge, the Dinarides, characteristic of the vicinity of</t>
  </si>
  <si>
    <t>Generally species-rich communities of North Atlantic boreal mountains and uplands dominated by forbs of moderate stature, in particular, Rhodiola rosea, Alchemilla glabra, Geranium sylvaticum, associated with Angelica sylvestris, Angelica archangelica, gr</t>
  </si>
  <si>
    <t>Fern-dominated facies of the tall herb communities of the alpine and sub-alpine zone, with Athyrium distentifolium (Athyrium alpestre), Athyrium filix-femina, Dryopteris filix-mas, Dryopteris dilatata; succession stages are often floristically more relate</t>
  </si>
  <si>
    <t>Epilobium angustifolium;</t>
  </si>
  <si>
    <t>Galeopsis tetrahit aggr.;</t>
  </si>
  <si>
    <t>Fragaria vesca;</t>
  </si>
  <si>
    <t>Geranium robertianum;</t>
  </si>
  <si>
    <t>Poa nemoralis;</t>
  </si>
  <si>
    <t>Halophyte vegetation of inland situations in the Mediterranean region where the soils of flats or gentle hollows are permeated by waters laden with soluble salts from underlying substrates, and are then subject to extreme summer drought, with a surface ef</t>
  </si>
  <si>
    <t>Mediterranean salt steppes dominated by rosette-forming species of Limonium and with the presence of Inula crithmoides, Elymus elongatus ssp. ponticus, Elymus flaccidifolius, Centaurium tenuiflorum, Polypogon maritimus, Polypogon monspeliensis, Psilurus i</t>
  </si>
  <si>
    <t>Formations of halo-nitrophilous annuals (Frankenia pulverulenta, Suaeda splendens, Salsola soda, Cressa cretica, Parapholis incurva, Parapholis strigosa, Hordeum marinum, Sphenopus divaricatus, Polypogon maritimus, Spergularia spp., Vella annua) colonizin</t>
  </si>
  <si>
    <t>Salt steppe of the Pannonian and Pontic regions, characteristic of solonetz soils, saturated, even shallow flooded, by soluble carbonates in spring, then drying in summer with surface cracking. According to variations in salinity, slope and erosion by spr</t>
  </si>
  <si>
    <t>Polygonum aviculare aggr.;</t>
  </si>
  <si>
    <t>Salt steppes and saltmarsh meadows of the Pannonic plain and its satellite basins. Large expanses of salt steppe form an open landscape of short-grass swards on slightly elevated ground (unit R6211) and of rills (units R6213, R6214), eroded shallow depres</t>
  </si>
  <si>
    <t>Festuca pseudovina swards of the slightly elevated natron shoulders and low benches of the Pannonic puszta, on saline but permanently dry soils with a thin humic layer. Together with the low-lying rills that score them, they constitute the main landscape</t>
  </si>
  <si>
    <t>Dominant salt-steppe communities of dry soils of the Pannonic plain, capable of covering vast surfaces, with Festuca pseudovina, Achillea collina, Achillea setacea, Trifolium subterraneum, Trifolium pallidum, Trifolium strictum, Trifolium retusum, Lotus t</t>
  </si>
  <si>
    <t>Salt-steppe communities developed on sandy soils of the Pannonic plain, usually occupying much smaller surfaces than those of R6211, with Festuca pseudovina, Achillea collina and Achillea asplenifolia. They are locally a refuge for tall grass loess-steppe</t>
  </si>
  <si>
    <t>Saline steppe communities of the Pannonic plain, of strong middle Asian affinities, developed on more low-lying surfaces than those of unit R62111, often on the periphery of rills, usually inundated in early spring, dominated by sward-forming Festuca pseu</t>
  </si>
  <si>
    <t>Medium tall meadow communities of the Pannonic basin characteristic, in particular, of clearings and edges of oak forests on saline soils covered by water in early spring, species-rich and with an admixture of species of mesophile grasslands, dry grasslan</t>
  </si>
  <si>
    <t>Communities dominated by Limonium gmelinii and Artemisia santonicum, with Aster tripolium, Spergularia media, Hordeum hystrix, Gypsophila muralis var. stepposa, of the Transylvanian basin of eastern Pannonia, transitional to formations of the Puccinellion</t>
  </si>
  <si>
    <t>Salt-meadow communities of medium tall often tussock-forming grasses, developed on summer-dry carbonate-poor clay soils (Beckmannion communities) or on carbonate-rich or sandy soils (Scorzonero-Juncion gerardii communities) of the Pannonic plain. The Scor</t>
  </si>
  <si>
    <t>Medium-tall saline meadow communities of the central and eastern Pannonic plain, developed on less alkaline soils, poor in halophytic species, with Agrostis stolonifera, Alopecurus pratensis, Glyceria fluitans ssp. poiformis, Lysimachia nummularia, Lythru</t>
  </si>
  <si>
    <t>Medium tall salt-meadow communities of the central and eastern Pannonic plain and the Transylvanian basin, developed on more alkaline soils, richer in halophytic species but poorer in overall species richness than the communities of unit R62121, with Agro</t>
  </si>
  <si>
    <t>Medium-short salt-meadow communities of the central and eastern Pannonic plain and the Transylvanian basin, developed on silt accumulations, in particular of drift lines of larger marshes and along rills, with Agrostis stolonifera, Eleocharis palustris, E</t>
  </si>
  <si>
    <t>Pannonic salt-meadow communities of tussock-forming species installed on higher ground and less alkaline soils, subject to brief periods of water cover, with Scorzonera parviflora, Juncus gerardi, Agrostis stolonifera, Carex distans, Taraxacum bessarabicu</t>
  </si>
  <si>
    <t>Salt-meadow communities of low-lying, mostly long-inundated, areas of the AlfÃ¶ld of Hungary and southern Slovakia, with strongly alkaline soil, dominated by Carex divisa, accompanied by Triglochin palustris, Triglochin maritima, Orchis coriophora, Orchis</t>
  </si>
  <si>
    <t>Short-grass salt-meadow communities installed on high chloride soils that remain damp to very damp year-round, surrounding endoreic depressions (closed drainage basins) of the Transylvanian basin of eastern Pannonia, composed of central Asian species such</t>
  </si>
  <si>
    <t>Communities of moist rills, mostly characteristic of the eastern Pannonic salt steppes, with a 50% to 80% cover, dominated by the small tussocks of Puccinellia distans ssp. limosa with Mentha pulegium, Aster tripolium ssp. pannonicus, Atriplex littoralis,</t>
  </si>
  <si>
    <t>Communities of dry rills, sparse and species-poor, mostly characteristic of the eastern Pannonic salt steppes, though extending west to the Neusiedlersee (Lake Ferto), dominated by Camphorosma annua, with Chamomilla recutita, Matricaria perforata, and, on</t>
  </si>
  <si>
    <t>Communities of moist rills, wet until the beginning of summer, mostly characteristic of the eastern Pannonic salt steppes, with Pholiurus pannonicus, Plantago tenuiflora, Myosurus minimus and the blue alga Nostoc commune. They reach their western limit at</t>
  </si>
  <si>
    <t>Halonitrophile, zooanthropogenous formations of the Pannonic salt steppes dominated by Hordeum hystrix (Hordeum geniculatum) and Puccinellia distans ssp. limosa with Agrostis stolonifera, Elymus repens, Lotus tenuis (Lotus glaber), Artemisia santonicum ss</t>
  </si>
  <si>
    <t>Endemic community of the Seewinkel, in the eastern Neusiedlersee (Lake Ferto) basin, developed along the shores of salt pools on solonchaks that remain wet until the beginning of summer, with Puccinellia festuciformis ssp. intermedia (Puccinellia peisonis</t>
  </si>
  <si>
    <t>Endemic community of the Seewinkel, in the eastern Neusiedlersee basin, developed along the shores of salt ponds, where it occupies higher ground or more landward locations of the solonchak belt than the Puccinellia swards of unit R62142, and is submitted</t>
  </si>
  <si>
    <t>Interior halophile communities of the southwestern Balkan peninsula, isolated southwestern outlyers of the Ponto-Pannonic formations, developed in the low rainfall areas of the Vardar-upper Morava trough and and of associated or neighbouring small intermo</t>
  </si>
  <si>
    <t>Rill communities of interior salt-steppe and saltmarsh complexes of intermontane basins of the southwestern Balkan peninsula, in particular, of the Vardar trough of the North Macedonia, with Camphorosma annua, Puccinellia festuciformis ssp. convoluta, Pho</t>
  </si>
  <si>
    <t>Salt steppes and saltmarshes of the western and northern Black Sea and Sea of Azov plain, of the basins of the lower Danube, the Prut, the Dniester, the Dnieper, the Don, and of the southern Russian hills, north of the Caspian depression and west of the V</t>
  </si>
  <si>
    <t>Communities of weakly saline soils of salt steppes of the western Black Sea and lower Danube plains dominated by Festuca pseudovina and Peucedanum latifolium, accompanied by Aster sedifolius, Aster linosyris, Achillea collina, Bupleurum tenuissimum, Poten</t>
  </si>
  <si>
    <t>Medium-short salt-meadow communities of Muntenia and Oltenia, developed on silt accumulations, in particular of drift lines of larger marshes and along rills, with Eleocharis palustris, Alopecurus geniculatus, Glyceria fluitans, Cerastium dubium, Rorippa</t>
  </si>
  <si>
    <t>Saline meadows of Muntenia, Oltenia, the Dobrogea and the Danube delta, occupying moderately saline soils, dominated by Carex divisa, with Taraxacum bessarabicum, Cirsium alatum, Juncus littoralis, Schoenus maritimus, Halimione pedunculata, Spergularia me</t>
  </si>
  <si>
    <t>Saline meadows of Muntenia, dominated by Triglochin palustris and Aster tripolium ssp. pannonicus, developed on soils that remain damp to very damp year-round, with Spergularia marina, Cyperus pannonicus (Acorellus pannonicus), Crypsis aculeata, Trifolium</t>
  </si>
  <si>
    <t>Communities dominated by grasses, chenopods or sea-lavenders, formed on solonetz or solonchak-solonetz soils in the rills of salt steppes and other inland saline flats subject to inundation and desiccation of the western Black Sea plain, as well as on the</t>
  </si>
  <si>
    <t>Grassy formations of western Black Sea coastal and inland solonetz and solonchak-solonetz soils, constituted by Puccinellia festuciformis and its subspecies (Puccinellia festuciformis ssp. convoluta, Puccinellia festuciformis ssp. intermedia) or Puccinell</t>
  </si>
  <si>
    <t>Camphorosma annua formations with Puccinellia limosa, Aeluropus littoralis, Cyperus pannonicus (Acorellus pannonicus), Bassia sedoides, Lepidium crassifolium, Spergularia media, Taraxacum bessarabicum of the Black Sea and lower Danube plain of eastern Rom</t>
  </si>
  <si>
    <t>Formations of western Pontic solonetz and solonchak-solonetz soils, with outposts in the northern Thracian basin, composed by Pholiurus pannonicus and/or Plantago tenuiflora, with Myosurus minimus, Puccinellia limosa, Puccinellia distans, Matricaria chamo</t>
  </si>
  <si>
    <t>Grassy solonetz or solonchak-solonetz formations of the western Black Sea coast and lower Danube plain and of the northern Thracian basin, dominated by Hordeum hystrix, often accompanied by Poa bulbosa, Crypsis spp., Trifolium neglectum, Cynodon dactylon,</t>
  </si>
  <si>
    <t>Communities dominated by Ponto-Pannonic perennial grasses and herbs, or by Ponto-Caspian steppe and semidesert zone annuals and perennials, developed on solonchak or solonchak-solonetz soils of the western Black Sea coastal saltmarshes and of the salt bas</t>
  </si>
  <si>
    <t>Scrubby formations of Halimione verrucifera, Halocnemum strobilaceum and Nitraria schoberi, accompanied by Artemisia spp., Limonium spp., Petrosimonia spp., colonizing saltmarshes and salt basins of western Black Sea coastal areas and of the lower Danube</t>
  </si>
  <si>
    <t>Communities dominated by low tufted grasses and subshrubs, in particular Festuca pseudovina and Artemisia spp., occupying higher, drier solonetz ground in salt steppes of the southern periphery of the Podolian plateau, of the Central Russian and the Volga</t>
  </si>
  <si>
    <t>Meso-hygrophile hay meadows of Moldavia, developed on weakly saline soils, with Leuzea salina, Peucedanum latifolium, Iris halophila, Aster sedifolius, Scorzonera austriaca var. aucronata, Lotus tenuis, Taraxacum bessarabicum, Juncus gerardi, Aster tripol</t>
  </si>
  <si>
    <t>Sparse solonchak formations of annual grasses of genus Crypsis (Heleochloa), accompanied by Cyperus pannonicus (Acorellus pannonicus), Spergularia media (Spergularia marginata), Camphorosma annua, Spergularia marina (Spergularia salina), Salicornia spp.,</t>
  </si>
  <si>
    <t>Formations of halo-nitrophilous annuals dominated by Frankenia pulverulenta colonizing salt muds susceptible to temporary inundation and extreme drying in openings within Artemisio austriacae-Poetum bulbosae or Obionetum pedunculatae communities of lagoon</t>
  </si>
  <si>
    <t>The flora and vegetation of Central Balkan salt steppes and marshes are intermediate in character, influenced both by Pannonian and Mediterranean salt habitats. The vegetation represents a complex mosaic of diverse herb communities. The most frequently do</t>
  </si>
  <si>
    <t>Inland salt marsh and meadow of temperate and continental regions, characteristic of situations where fossil salt lies close to the surface or where relict seawater is present, resulting in brackish or saline ground and surface water. In more continental</t>
  </si>
  <si>
    <t>Meadows of Puccinellia distans and Puccinellia limosa occupying the lower levels of inland salt basins of the nemoral zone of western and central Europe, with fairly extended periods of inundation. As typical species we can consider here Hordeum geniculat</t>
  </si>
  <si>
    <t>Annual glasswort (Salicornia spp., Microcnemum coralloides), seablite (Suaeda spp.) and saltwort (Salsola spp.) solonchak formations, colonizing periodically inundated muds of Black Sea coastal saltmarshes and of inland salt-basins of central Eurasian and</t>
  </si>
  <si>
    <t>Annual glasswort (Salicornia spp.), seablite (Suaeda spp.) and saltwort (Salsola soda) formations colonizing periodically inundated muds of inland salt-basins associated with the salt steppes and saltmarshes of the Pannonic Plain (unit R621) and its satel</t>
  </si>
  <si>
    <t>Annual glasswort (Salicornia spp.), seablite (Suaeda spp.) and saltwort (Salsola soda) formations colonizing periodically inundated muds of the saltmarshes of the western Black Sea coast and adjacent inland waterbodies and of the inland salt-basins associ</t>
  </si>
  <si>
    <t>Annual glasswort (Salicornia spp.), seablite (Suaeda spp.) and saltwort (Salsola spp.) formations colonizing periodically inundated muds of salt steppes and saltmarshes of the Transvolgan, Kazakh, Kourgan, Ichim, Koulounda, Baraba, Barnaul steppe regions</t>
  </si>
  <si>
    <t>Azonal, mosaic habitat of halophytic chenopod scrub and saline grassland in the semi-desert zones of South-Eastern Europe. Vegetation is a combination of open annual and perennial halophytic communities and more closed grassland. It occurs on solonchak so</t>
  </si>
  <si>
    <t>Eremopyrum triticeum;</t>
  </si>
  <si>
    <t>Eremopyrum orientale;</t>
  </si>
  <si>
    <t>Atriplex aucheri;</t>
  </si>
  <si>
    <t>Descurainia sophia;</t>
  </si>
  <si>
    <t>Subsaline, perennial grassland of river valleys and other depressions in the steppe, forest-steppe, and semi-desert zones. In occurs on terraces and elevations in river valleys where this grassland is flooded for a short period in some years and on non-al</t>
  </si>
  <si>
    <t>SIS-01B;</t>
  </si>
  <si>
    <t>Cannabion sativae Golub et al. 2012;</t>
  </si>
  <si>
    <t>A very diverse landscape-scale habitat occurring across the temperate zone of Europe where different traditions of grazing, mowing and silviculture have together created distinctive associations of trees growing among pastures and meadows. Such wood-pastu</t>
  </si>
  <si>
    <t>Open wooded landscapes of the lowlands, foothills and mountains of the boreal zone, traditionally managed for grazing, hay-making and forest products, mainly by pollarding. Diverse very open canopies of broadleaved and coniferous trees, including veterans</t>
  </si>
  <si>
    <t>Open wooded landscapes created and maintained through combinations of traditional grazing, hay-making and tree management in the Mediterranean. Variations in the local climate, topography and interventions, and the accumulation of long cultural traditions</t>
  </si>
  <si>
    <t>Forest and other wooded land</t>
  </si>
  <si>
    <t>Land where the dominant vegetation is, or was until very recently, trees with a canopy cover of at least 10%. It includes temporarily unstocked areas which are expected to be regenerated within 5 years but does not include land that is predominantly under</t>
  </si>
  <si>
    <t>Woodland, forest and other wooded land</t>
  </si>
  <si>
    <t>T1</t>
  </si>
  <si>
    <t>Deciduous broadleaved forest</t>
  </si>
  <si>
    <t>Forest dominated by summer-green non-coniferous trees that drop their leaves for part of the year and goes dormant during cold weather. Includes forest with mixed evergreen and deciduous broadleaved trees, if the broadleaf deciduous cover exceeds that of</t>
  </si>
  <si>
    <t>Broadleaved deciduous woodland</t>
  </si>
  <si>
    <t>T11</t>
  </si>
  <si>
    <t>Temperate Salix and Populus riparian forest</t>
  </si>
  <si>
    <t>Riparian forests dominated by willows (Salix spp.) and poplars (Populus spp.) of periodically-inundated terraces and shoals with deposition of nutrient-rich alluvium in the active floodplains of rivers through the lowlands of the temperate, submediterrane</t>
  </si>
  <si>
    <t>Salix triandra;</t>
  </si>
  <si>
    <t>Sambucus nigra;</t>
  </si>
  <si>
    <t>Cornus sanguinea;</t>
  </si>
  <si>
    <t>Solanum dulcamara;</t>
  </si>
  <si>
    <t>Riparian and gallery woodland, with dominant Alnus, Betula, Populus or Salix</t>
  </si>
  <si>
    <t>Riparian and gallery woodland, with dominant alder, birch, poplar or willow</t>
  </si>
  <si>
    <t>RLG1.1</t>
  </si>
  <si>
    <t>Temperate and boreal softwood riparian woodland</t>
  </si>
  <si>
    <t>PUR-01B</t>
  </si>
  <si>
    <t>Salicion albae SoÃ³ 1951</t>
  </si>
  <si>
    <t>T111</t>
  </si>
  <si>
    <t>Temperate and boreal riverine Salix forest</t>
  </si>
  <si>
    <t>Willow (Salix ) dominated forest of periodically inundated terraces and shoals with deposition of nutrient-rich alluvium in the active floodplains of rivers through the lowlands of the boreal, nemoral, submediterranean and steppe zones</t>
  </si>
  <si>
    <t>Riverine Salix woodland</t>
  </si>
  <si>
    <t>Riverine willow woodland</t>
  </si>
  <si>
    <t>T1111</t>
  </si>
  <si>
    <t>Middle European Salix alba forests</t>
  </si>
  <si>
    <t>Arborescent galleries of tall Salix alba, Salix fragilis and Salix x rubens, with, in the east, Populus nigra, developed on ground submitted to a regular regime of inundation along western Eurasian nemoral lowland, hill or submontane rivers, including tho</t>
  </si>
  <si>
    <t>Middle European white willow forests</t>
  </si>
  <si>
    <t>T11111</t>
  </si>
  <si>
    <t>Western European white willow forests</t>
  </si>
  <si>
    <t>Arborescent galleries of tall Salix alba, Salix fragilis and Salix x rubens, lining lowland, hill or submontane rivers of Atlantic and sub-Atlantic middle Europe, outside of the main native range of Populus nigra, which may nevertheless appear sporadicall</t>
  </si>
  <si>
    <t>T11112</t>
  </si>
  <si>
    <t>Eastern European poplar-willow forests</t>
  </si>
  <si>
    <t>Arborescent galleries of tall Salix alba, Salix fragilis, Salix x rubens, Populus nigra and sometimes Populus alba, lining lowland, hill or submontane rivers of nemoral and boreonemoral Eastern Europe and of eastern and southeastern Central Europe, includ</t>
  </si>
  <si>
    <t>G1.1112</t>
  </si>
  <si>
    <t>T1112</t>
  </si>
  <si>
    <t>Continental Salix galleries</t>
  </si>
  <si>
    <t>Willow-dominated riverine woods of the steppe, wooded steppe, cold semidesert and desert zones of Eurasia and of their associated steppic and desert mountain ranges.</t>
  </si>
  <si>
    <t>G1.114</t>
  </si>
  <si>
    <t>Continental willow galleries</t>
  </si>
  <si>
    <t>T11121</t>
  </si>
  <si>
    <t>Pannonic willow and poplar-willow galleries</t>
  </si>
  <si>
    <t>Riverine woods of the Pannonic basin formed by Salix alba, Salix fragilis and often Populus alba or Populus nigra, which may at times dominate, in particular, in Vojvodina.</t>
  </si>
  <si>
    <t>G1.1141</t>
  </si>
  <si>
    <t>T11122</t>
  </si>
  <si>
    <t>Ponto-Sarmatic steppe willow galleries</t>
  </si>
  <si>
    <t>Riverine woods dominated by Salix alba, Salix fragilis and Populus nigra, of floodplains of rivers of the Pontic and Sarmatic steppes and wooded steppes of southern Eastern Europe, in particular, of the lower Danube, the lower Prut, the lower Dniestr, the</t>
  </si>
  <si>
    <t>G1.1142</t>
  </si>
  <si>
    <t>T111221</t>
  </si>
  <si>
    <t>Lower Danube willow galleries</t>
  </si>
  <si>
    <t>Riverine woods dominated by Salix alba, Salix fragilis and Populus nigra, of the floodplains, valleys and basins of the lower Danube, its tributaries and delta of southern and eastern Romania, northeastern Bulgaria and Moldova, with Fraxinus angustifolia,</t>
  </si>
  <si>
    <t>G1.11421</t>
  </si>
  <si>
    <t>T111222</t>
  </si>
  <si>
    <t>Northern Thracian willow galleries</t>
  </si>
  <si>
    <t>Riverine woods dominated by Salix alba, Salix fragilis and Populus nigra, of floodplains of the northern Thracian plain of Bulgaria.</t>
  </si>
  <si>
    <t>G1.11422</t>
  </si>
  <si>
    <t>T111223</t>
  </si>
  <si>
    <t>Eastern Ponto-Sarmatic steppe willow galleries</t>
  </si>
  <si>
    <t>Riverine woods dominated by Salix alba, Salix fragilis and Populus nigra, of floodplains of the lower Dniestr, the lower Dniepr basin, the lower and middle Don and Donetz system, the lower Volga basin, the Kouma and Terek basins, reaching a width of three</t>
  </si>
  <si>
    <t>G1.11423</t>
  </si>
  <si>
    <t>T112</t>
  </si>
  <si>
    <t>Boreo-alpine riparian galleries</t>
  </si>
  <si>
    <t>Riverside, lakeside and seaside alder, birch or pine galleries and cordons of the boreal, boreonemoral and boreosteppic zones, of the high mountains of the nemoral zone and of their piedmont influence region, dominated by Alnus incana along the montane an</t>
  </si>
  <si>
    <t>T1121</t>
  </si>
  <si>
    <t>Montane Alnus incana galleries</t>
  </si>
  <si>
    <t>Alnus incana-dominated formations lining watercourses in mountainous regions of the Alps, the Carpathians, the Dinarides, the Balkan Range, the Rhodope Mountains, the Apennines and the Bohemian Quadrangle.</t>
  </si>
  <si>
    <t>Montane grey alder galleries</t>
  </si>
  <si>
    <t>T11211</t>
  </si>
  <si>
    <t>Alpine grey alder galleries</t>
  </si>
  <si>
    <t>Alnus incana formations of the upper reaches of Alpine, particularly inner Alpine, valleys, with outposts in the Dinarides, replacing, colonizing or fringing the pioneer willow scrubs of the Salicion eleagni (unit S911).</t>
  </si>
  <si>
    <t>T11212</t>
  </si>
  <si>
    <t>Apennine grey alder galleries</t>
  </si>
  <si>
    <t>Relictual formations of Alnus incana of the northern Apennines.</t>
  </si>
  <si>
    <t>G1.1212</t>
  </si>
  <si>
    <t>T11213</t>
  </si>
  <si>
    <t>Hercynio-Carpathian grey alder galleries</t>
  </si>
  <si>
    <t>Alnus incana galleries of the montane rivers of the western and northern Carpathians and of the Hercynian ranges of the Bohemian Quadrangle, best developed in the 400 to 600 metre altitudinal range, ascending to 900 metres.</t>
  </si>
  <si>
    <t>G1.1213</t>
  </si>
  <si>
    <t>T112131</t>
  </si>
  <si>
    <t>Hercynio-Carpathian sage grey alder galleries</t>
  </si>
  <si>
    <t>Alnus incana riverine galleries of the western and northern Carpathians and of the Bohemian Quadrangle, developed on well drained substrates, in particular on gravel flats and the lower parts of valley slopes, with Salvia glutinosa, Thalictrum aquilegifol</t>
  </si>
  <si>
    <t>G1.12131</t>
  </si>
  <si>
    <t>T112132</t>
  </si>
  <si>
    <t>Hercynio-Carpathian caltha grey alder galleries</t>
  </si>
  <si>
    <t>Alnus incana galleries of the western and northern Carpathians and of the Bohemian Quadrangle, developed on damper substrates, with Caltha palustris (Caltha laeta), Valeriana simplicifolia.</t>
  </si>
  <si>
    <t>G1.12132</t>
  </si>
  <si>
    <t>T11214</t>
  </si>
  <si>
    <t>Eastern Carpathian grey alder galleries</t>
  </si>
  <si>
    <t>Alnus incana galleries along the upper reaches of Eastern Carpathian valleys, with regional species Telekia speciosa, Petasites kablikianus, Symphytum cordatum, Pulmonaria rubra, Leucanthemum waldsteinii, which replace the pioneer willow scrubs of the Sal</t>
  </si>
  <si>
    <t>G1.1214</t>
  </si>
  <si>
    <t>T11215</t>
  </si>
  <si>
    <t>Montenegrine grey alder galleries</t>
  </si>
  <si>
    <t>Alnus incana galleries of the montane Tara and Lim rivers of Montenegro, with Aconitum toxicum, Doronicum austriacum, Oxalis acetosella and many species shared with Alpine grey alder galleries.</t>
  </si>
  <si>
    <t>G1.1215</t>
  </si>
  <si>
    <t>T11216</t>
  </si>
  <si>
    <t>Balkan Range grey alder galleries</t>
  </si>
  <si>
    <t>Alnus incana galleries lining watercourses of the upper levels of the central Balkan Range.</t>
  </si>
  <si>
    <t>G1.1216</t>
  </si>
  <si>
    <t>T11217</t>
  </si>
  <si>
    <t>Rhodopide grey alder galleries</t>
  </si>
  <si>
    <t>Alnus incana galleries lining watercourses of the upper levels of Vitosha, Rila and the western Rhodope mountains.</t>
  </si>
  <si>
    <t>G1.1217</t>
  </si>
  <si>
    <t>T1122</t>
  </si>
  <si>
    <t>Dealpine Alnus incana galleries</t>
  </si>
  <si>
    <t>Alder formations of the middle course of rivers flowing from the Alps, in particular of rivers of the Danube, Rhine and Rhone systems with many species normally found at higher altitudes</t>
  </si>
  <si>
    <t>Dealpine grey alder galleries</t>
  </si>
  <si>
    <t>T1123</t>
  </si>
  <si>
    <t>Boreal Alnus incana galleries</t>
  </si>
  <si>
    <t>Alnus incana-dominated galleries and woods of the boreal zone of Fennoscandia and northeastern Europe, southwest to northeastern Poland, developed on nutrient-rich soils of river valleys, lakesides and the shores of the Gulf of Bothnia and the Gulf of Fin</t>
  </si>
  <si>
    <t>G1.123</t>
  </si>
  <si>
    <t>Boreal grey alder galleries</t>
  </si>
  <si>
    <t>T1124</t>
  </si>
  <si>
    <t>Boreal Alnus glutinosa galleries</t>
  </si>
  <si>
    <t>Alnus glutinosa-dominated galleries and woods of the boreal zone of Fennoscandia, developed in narrow cordons along rivers, on lakesides and on the coasts of the Baltic, with Alnus incana, Lycopus europaeus, Filipendula ulmaria, Lysimachia vulgaris, Equis</t>
  </si>
  <si>
    <t>G1.124</t>
  </si>
  <si>
    <t>Boreal black alder galleries</t>
  </si>
  <si>
    <t>T1125</t>
  </si>
  <si>
    <t>Western Siberian Betula and pine galleries</t>
  </si>
  <si>
    <t>Riverine woods and scrubs of western Siberian flood plains, dominated by Betula pendula or Pinus sylvestris, with Populus tremula, Salix bebbiana, Rosa majalis, Filipendula ulmaria, Equisetum sylvaticum.</t>
  </si>
  <si>
    <t>G1.125</t>
  </si>
  <si>
    <t>Western Siberian birch and pine galleries</t>
  </si>
  <si>
    <t>T1126</t>
  </si>
  <si>
    <t>Eastern boreal riverine galleries</t>
  </si>
  <si>
    <t>Riverine woods and scrubs of eastern Siberian flood plains, with Alnus fruticosa, Populus suaveolens.</t>
  </si>
  <si>
    <t>G1.126</t>
  </si>
  <si>
    <t>T1127</t>
  </si>
  <si>
    <t>Ponto-Caucasian montane Alnus galleries</t>
  </si>
  <si>
    <t>Riverside and lakeside alder galleries and cordons of the Pontic Range and the Caucasus system, with Alnus subcordata, Alnus barbata or Alnus incana.</t>
  </si>
  <si>
    <t>G1.127</t>
  </si>
  <si>
    <t>Ponto-Caucasian montane alder galleries</t>
  </si>
  <si>
    <t>T12</t>
  </si>
  <si>
    <t>Alnus glutinosa-Alnus incana forest on riparian and mineral soils</t>
  </si>
  <si>
    <t>Riparian and non-riparian forests dominated by alder (Alnus glutinosa, Alnus incana), and sometimes ash (Fraxinus angustifolia, Fraxinus excelsior), typically without many softwood willows in the canopy and occurring throughout Europe along streams and sm</t>
  </si>
  <si>
    <t>Fraxinus excelsior;</t>
  </si>
  <si>
    <t>Athyrium filix-femina;</t>
  </si>
  <si>
    <t>Oxalis acetosella;</t>
  </si>
  <si>
    <t>Mixed riparian floodplain and gallery woodland</t>
  </si>
  <si>
    <t>G1.2a</t>
  </si>
  <si>
    <t>RLG1.2a</t>
  </si>
  <si>
    <t>Alnus woodland on riparian and upland soils</t>
  </si>
  <si>
    <t>T121</t>
  </si>
  <si>
    <t>Riverine Fraxinus - Alnus forest, wet at high but not at low water</t>
  </si>
  <si>
    <t>Riparian forests of Fraxinus excelsior and Alnus glutinosa, sometimes Alnus incana, of middle European and northern Iberian lowland or hill watercourses, on soils periodically inundated by the annual rise of the river level, but otherwise well-drained and</t>
  </si>
  <si>
    <t>Riverine Fraxinus - Alnus woodland, wet at high but not at low water</t>
  </si>
  <si>
    <t>Riverine ash - alder woodland, wet at high but not at low water</t>
  </si>
  <si>
    <t>T1211</t>
  </si>
  <si>
    <t>Fraxinus excelsior-Alnus glutinosa formations of springs and small streams of Atlantic, sub-Atlantic and subcontinental middle Europe, usually dominated by ashes, with Carex remota, Carex pendula, Carex strigosa, Equisetum telmateia, Rumex sanguineus, Lys</t>
  </si>
  <si>
    <t>Fraxinus - Alnus woods of rivulets and springs</t>
  </si>
  <si>
    <t>Ash - alder woods of rivulets and springs</t>
  </si>
  <si>
    <t>T12111</t>
  </si>
  <si>
    <t>Sedge ash-alder forests</t>
  </si>
  <si>
    <t>Formations of Fraxinus excelsior and Alnus glutinosa of sub-Atlantic and subcontinental middle Europe, distributed in western Europe, in northern, Central and Eastern Europe, extending south in Central Europe to the confines of the Fagion sylvaticum, Fagi</t>
  </si>
  <si>
    <t>Sedge ash-alder woods</t>
  </si>
  <si>
    <t>T12112</t>
  </si>
  <si>
    <t>Fraxinus - Alnus forests of fast-flowing rivers</t>
  </si>
  <si>
    <t>Fraxinus excelsior-Alnus glutinosa woods of Atlantic, sub-Atlantic and subcontinental middle Europe, with a wetter soil occupied by Cardamine amara and Chrysosplenium spp., and often by Impatiens noli-tangere.</t>
  </si>
  <si>
    <t>Fraxinus - Alnus woods of fast-flowing rivers</t>
  </si>
  <si>
    <t>Fontinal ash-alder woods</t>
  </si>
  <si>
    <t>T12113</t>
  </si>
  <si>
    <t>Cabbage thistle ash-alder forests</t>
  </si>
  <si>
    <t>Fraxinus excelsior-Alnus glutinosa woods of Atlantic, sub-Atlantic and subcontinental middle Europe, with an understorey rich in tall herbs, in particular, in sub-Atlantic areas, the tall Cirsium oleraceum and Eupatorium cannabinum and usually Carex acuti</t>
  </si>
  <si>
    <t>Cabbage thistle ash-alder woods</t>
  </si>
  <si>
    <t>T12114</t>
  </si>
  <si>
    <t>Hillside spring ash-alder forests</t>
  </si>
  <si>
    <t>Fraxinus excelsior-Alnus glutinosa woods of sub-Atlantic and subcontinental middle Europe, of seeping hillside depressions and of moist peaty ground, with Ribes rubrum.</t>
  </si>
  <si>
    <t>Hillside spring ash-alder woods</t>
  </si>
  <si>
    <t>T12115</t>
  </si>
  <si>
    <t>Great horsetail ash-alder forests</t>
  </si>
  <si>
    <t>Fraxinus excelsior-Alnus glutinosa woods of calcareous inundated substrates adjacent to streams and springs of Great Britain and middle Europe, characterized by an abundant herb layer dominated by Equisetum telmateia and rich in mosses.</t>
  </si>
  <si>
    <t>Great horsetail ash-alder woods</t>
  </si>
  <si>
    <t>T12116</t>
  </si>
  <si>
    <t>Dacio-Moesian ash-alder forests</t>
  </si>
  <si>
    <t>Higrophile, neutrophile gallery woods of low mountain rivers of the Fagion moesiacum and Fagion dacicum zones, in particular of Serbia and the southern and eastern Carpathians of Rumania, notably the Apuseni mountains, dominated by Fraxinus excelsior and</t>
  </si>
  <si>
    <t>G1.2116</t>
  </si>
  <si>
    <t>Dacio-Moesian ash-alder woods</t>
  </si>
  <si>
    <t>T1212</t>
  </si>
  <si>
    <t>Alder or ash-alder galleries of the banks of fast-flowing rivers and large brooks replacing the peri-Alpine Alnus incana galleries in hills of middle Europe away from the direct influence of alpine rivers and north to Denmark and southern Sweden.</t>
  </si>
  <si>
    <t>Ash - alder woods of fast-flowing rivers</t>
  </si>
  <si>
    <t>T12121</t>
  </si>
  <si>
    <t>Collinar stream ash-alder forests</t>
  </si>
  <si>
    <t>Alder or ash-alder galleries of the banks of fast-flowing nonalpine rivers and large brooks of hill and lowland regions of western, northern and central Europe.</t>
  </si>
  <si>
    <t>Collinar stream ash-alder woods</t>
  </si>
  <si>
    <t>T121211</t>
  </si>
  <si>
    <t>Stitchwort ash-alder forests</t>
  </si>
  <si>
    <t>Alder or ash-alder galleries of the banks of fast-flowing nonalpine rivers and large brooks of western, central and northwestern Europe. They are usually codominated by Alnus glutinosa, Fraxinus excelsior and Acer pseudoplatanus, accompanied by Acer plata</t>
  </si>
  <si>
    <t>Stitchwort ash-alder woods</t>
  </si>
  <si>
    <t>T121212</t>
  </si>
  <si>
    <t>Northeastern stream spruce-ash-alder forests</t>
  </si>
  <si>
    <t>Ash-alder-spruce galleries of the banks of fast-flowing rivers and large brooks of northeastern Central Europe.</t>
  </si>
  <si>
    <t>G1.21212</t>
  </si>
  <si>
    <t>Northeastern stream spruce-ash-alder woods</t>
  </si>
  <si>
    <t>T12122</t>
  </si>
  <si>
    <t>Submontane Hercynian stream ash-alder forests</t>
  </si>
  <si>
    <t>Herb-rich Alnus glutinosa- or Fraxinus excelsior and Alnus glutinosa- dominated galleries of more montane affinities than those of the Stellario-Alnetum, paralleling the Alnetum incanae in mountainous country away from the Alps and the main Carpathian ran</t>
  </si>
  <si>
    <t>G1.2122</t>
  </si>
  <si>
    <t>Submontane Hercynian stream ash-alder woods</t>
  </si>
  <si>
    <t>T12123</t>
  </si>
  <si>
    <t>Pre-Carpathian stream ash-alder forests</t>
  </si>
  <si>
    <t>Woods of Alnus glutinosa and Fraxinus excelsior developed on alluvial soils along the middle and lower course of streams and rivers of pre-Carpathian hills, accompanied by Frangula alnus and Ulmus laevis, with Stellaria nemorum, Aegopodium podagraria, Mat</t>
  </si>
  <si>
    <t>G1.2123</t>
  </si>
  <si>
    <t>Pre-Carpathian stream ash-alder woods</t>
  </si>
  <si>
    <t>T1213</t>
  </si>
  <si>
    <t>Eastern, central and, locally, western European Fraxinus excelsior-Alnus glutinosa woods of valleys of lowland slow and even-flowing rivers, with a rich undergrowth of tall herbs and shrubs.</t>
  </si>
  <si>
    <t>Fraxinus - Alnus woods of slow rivers</t>
  </si>
  <si>
    <t>Ash - alder woods of slow rivers</t>
  </si>
  <si>
    <t>T12131</t>
  </si>
  <si>
    <t>Central European slow river floodplain forests</t>
  </si>
  <si>
    <t>Central European riverine and floodplain woods of valleys of lowland, often small, slow and even-flowing rivers, usually dominated by Fraxinus excelsior and/or Alnus glutinosa, sometimes with Picea abies, Quercus robur, Fagus sylvatica, with a rich underg</t>
  </si>
  <si>
    <t>Central European slow river floodplain woods</t>
  </si>
  <si>
    <t>T121311</t>
  </si>
  <si>
    <t>Central European slow river ash-alder forests</t>
  </si>
  <si>
    <t>Alnus glutinosa-Fraxinus excelsior forests of large valleys of lowland slow and even-flowing Central European rivers, south to the Illyrian region, often extensive, and capable of occupying floodplains well beyond the riparian gallery, progressively riche</t>
  </si>
  <si>
    <t>Central European slow river ash-alder woods</t>
  </si>
  <si>
    <t>T121312</t>
  </si>
  <si>
    <t>Central European spruce-alder forests</t>
  </si>
  <si>
    <t>Alnus glutinosa-Alnus incana-Picea abies riverine woods developed along streams crossing poorly drained depressions and flats in mountainous regions of the Bohemian Quadrangle and neighbouring regions, with Sorbus aucuparia, Rubus idaeus, Frangula alnus,</t>
  </si>
  <si>
    <t>G1.21312</t>
  </si>
  <si>
    <t>Central European spruce-alder woods</t>
  </si>
  <si>
    <t>T121313</t>
  </si>
  <si>
    <t>Moravian oak-Fagus-alder riverine forests</t>
  </si>
  <si>
    <t>Wet Quercus robur, Fagus sylvatica and Alnus glutinosa woods of the upper Oder basin of northern Moravia, with an undergrowth composed of an admixture of riverine, oak-hornbeam and acidophilous species, among which Carex brizoides, often dominant, Festuca</t>
  </si>
  <si>
    <t>G1.21313</t>
  </si>
  <si>
    <t>Moravian oak-beech-alder riverine woods</t>
  </si>
  <si>
    <t>T12132</t>
  </si>
  <si>
    <t>West European tall herb ash-alder forests</t>
  </si>
  <si>
    <t>Alnus glutinosa or Fraxinus excelsior-Alnus glutinosa-Ulmus riparian woods on eutrophic, moist soils of alluvial terraces, levees and floodplains of the lower courses of rivers of Atlantic and sub-Atlantic regions of the British Isles and the western seab</t>
  </si>
  <si>
    <t>West European tall herb ash-alder woods</t>
  </si>
  <si>
    <t>T12133</t>
  </si>
  <si>
    <t>Ponto-Pannonic tall herb ash-alder forests</t>
  </si>
  <si>
    <t>Marshy riverine woods of Alnus glutinosa, Fraxinus angustifolia and Fraxinus pallisiae of the Pannonic plain, of neighbouring Illyrian hills and mountains, and of the northwestern Black Sea lowlands of the lower Danube, Prut, Dniestr, Dniepr and Don basin</t>
  </si>
  <si>
    <t>G1.2133</t>
  </si>
  <si>
    <t>Ponto-Pannonic tall herb ash-alder woods</t>
  </si>
  <si>
    <t>T12134</t>
  </si>
  <si>
    <t>Eastern Baltic slow river floodplain forests</t>
  </si>
  <si>
    <t>Riverine forests of slow, often small, lowland streams of northeastern Central Europe and northwestern Sarmatic Eastern Europe, east to the upper reaches of the Vistula, Neman, Dvina and other Baltic river basins, in eastern Poland, northern and western B</t>
  </si>
  <si>
    <t>G1.2134</t>
  </si>
  <si>
    <t>Eastern Baltic slow river floodplain woods</t>
  </si>
  <si>
    <t>T121341</t>
  </si>
  <si>
    <t>Eastern Baltic enchanter's nightshade ash-alder forests</t>
  </si>
  <si>
    <t>Riverine forests of slow, often small, lowland streams of northeastern Central and northern Eastern Europe, east to the upper reaches of the Vistula, Neman, Dvina and other Baltic river basins, dominated by sometimes very tall Fraxinus excelsior and Alnus</t>
  </si>
  <si>
    <t>G1.21341</t>
  </si>
  <si>
    <t>Eastern Baltic enchanter's nightshade ash-alder woods</t>
  </si>
  <si>
    <t>T121342</t>
  </si>
  <si>
    <t>Eastern Baltic slow river spruce-birch-alder forests</t>
  </si>
  <si>
    <t>Riverine forests of northeastern Central and northern Eastern Europe, east to the upper reaches of the Vistula, Neman, Dvina and other Baltic river basins, dominated by Alnus glutinosa and Picea abies, with Fraxinus excelsior, Betula pendula, Betula pubes</t>
  </si>
  <si>
    <t>G1.21342</t>
  </si>
  <si>
    <t>Eastern Baltic slow river spruce-birch-alder woods</t>
  </si>
  <si>
    <t>T12135</t>
  </si>
  <si>
    <t>Sarmatic ash-alder forests</t>
  </si>
  <si>
    <t>Riverine forests of slow and even-flowing, large or small, lowland streams of Sarmatic Eastern Europe, in the basins of the Dniepr, the Don and the Volga-Kama, dominated by Fraxinus excelsior and Alnus glutinosa, with Prunus padus, sometimes with Betula s</t>
  </si>
  <si>
    <t>G1.2135</t>
  </si>
  <si>
    <t>Sarmatic ash-alder woods</t>
  </si>
  <si>
    <t>T1214</t>
  </si>
  <si>
    <t>Northern Iberian Alnus galleries</t>
  </si>
  <si>
    <t>Riparian alder or ash-alder woods of collinar and montane streams of the northern Iberian peninsula, with a pronounced medio-European influence marked in particular by the presence of Fraxinus excelsior (and not Fraxinus angustifolia). They are characteri</t>
  </si>
  <si>
    <t>Northern Iberian alder galleries</t>
  </si>
  <si>
    <t>T12141</t>
  </si>
  <si>
    <t>Galicio-Cantabrian alder galleries</t>
  </si>
  <si>
    <t>Northern Galician and western Cantabrian Alnus glutinosa galleries, with Carex acuta ssp. broteriana.</t>
  </si>
  <si>
    <t>G1.2141</t>
  </si>
  <si>
    <t>T121411</t>
  </si>
  <si>
    <t>Eume near-natural alder galleries</t>
  </si>
  <si>
    <t>Relict near-natural Alnus glutinosa galleries of the Eume basin, with the rare ferns Trichomanes speciosum (Vandenboschia speciosa) and Culcita macrocarpa.</t>
  </si>
  <si>
    <t>G1.21411</t>
  </si>
  <si>
    <t>T121412</t>
  </si>
  <si>
    <t>Semi-natural Galicio-Cantabrian alder galleries</t>
  </si>
  <si>
    <t>Northern Galician and western Cantabrian Alnus glutinosa galleries, with Carex acuta ssp. broteriana and with a cortÃ¨ge that is somewhat impoverished compared to that of the galleries of unit T121411.</t>
  </si>
  <si>
    <t>G1.21412</t>
  </si>
  <si>
    <t>T12142</t>
  </si>
  <si>
    <t>Pyreneo-Cantabrian alder galleries</t>
  </si>
  <si>
    <t>Eastern Cantabrian and western Pyrenean Alnus glutinosa galleries.</t>
  </si>
  <si>
    <t>T12143</t>
  </si>
  <si>
    <t>Pyreneo-Catalonian alder galleries</t>
  </si>
  <si>
    <t>Eastern Pyrenean and Catalonian Alnus glutinosa galleries.</t>
  </si>
  <si>
    <t>T122</t>
  </si>
  <si>
    <t>Boreal and boreonemoral Alnus forests</t>
  </si>
  <si>
    <t>Non-riparian, non-marshy formations of the boreal zone of the Palaearctic region dominated by Alnus glutinosa or Alnus incana.</t>
  </si>
  <si>
    <t>G1.B3</t>
  </si>
  <si>
    <t>Boreal and boreonemoral Alnus woods</t>
  </si>
  <si>
    <t>Boreal and boreonemoral alder woods</t>
  </si>
  <si>
    <t>T1221</t>
  </si>
  <si>
    <t>Boreal Alnus glutinosa forests</t>
  </si>
  <si>
    <t>G1.B31</t>
  </si>
  <si>
    <t>Boreal Alnus glutinosa woods</t>
  </si>
  <si>
    <t>T1222</t>
  </si>
  <si>
    <t>Boreal Alnus incana forests</t>
  </si>
  <si>
    <t>Non-riparian, non-marshy formations of the boreal zone of the Palaearctic region dominated by Alnus incana, appearing, in particular, as first recolonisation stage on rich damp soils of central and northern Fennoscandia. They are related to the alder wood</t>
  </si>
  <si>
    <t>G1.B32</t>
  </si>
  <si>
    <t>Boreal Alnus incana woods</t>
  </si>
  <si>
    <t>T123</t>
  </si>
  <si>
    <t>Nemoral Alnus forests</t>
  </si>
  <si>
    <t>Non-riparian, non-marshy formations of the nemoral or boreonemoral zones dominated by Alnus glutinosa or Alnus incana.</t>
  </si>
  <si>
    <t>Nemoral Alnus woods</t>
  </si>
  <si>
    <t>Nemoral alder woods</t>
  </si>
  <si>
    <t>T1231</t>
  </si>
  <si>
    <t>Atlantic Alnus glutinosa forests</t>
  </si>
  <si>
    <t>Non-riparian, non-marshy formations of Atlantic regions of the nemoral zone dominated by Alnus glutinosa or Alnus incana.</t>
  </si>
  <si>
    <t>Atlantic Alnus glutinosa woods</t>
  </si>
  <si>
    <t>T1232</t>
  </si>
  <si>
    <t>Central European dry alder forests</t>
  </si>
  <si>
    <t>Dry Alnus incana or Alnus glutinosa woods of nemoral Central Europe, in particular, great horsetail dry alder woods of Poland, dense alder stands of steep valley slopes of Great Poland, dominated by Alnus incana alone or by Alnus glutinosa and Alnus incan</t>
  </si>
  <si>
    <t>G1.B22</t>
  </si>
  <si>
    <t>Central European dry alder woods</t>
  </si>
  <si>
    <t>T1233</t>
  </si>
  <si>
    <t>Sarmatic dry alder forests</t>
  </si>
  <si>
    <t>Dry alder woods of the nemoral and boreonemoral regions of Lithuania, Russia, Belarus and Ukraine, in particular, nettle grey alder woods, tall herb-rich dry Alnus incana forests on comparatively fertile acid brown forest soils, recorded from the northern</t>
  </si>
  <si>
    <t>G1.B23</t>
  </si>
  <si>
    <t>Sarmatic dry alder woods</t>
  </si>
  <si>
    <t>T1234</t>
  </si>
  <si>
    <t>Rhodopide grey alder forests</t>
  </si>
  <si>
    <t>Alnus incana woods of the subalpine level of the western Rhodopes, substitution facies of Picea abies forests, usually developed in wetter stations than those occupied by Betula pendula or Populus tremula.</t>
  </si>
  <si>
    <t>G1.B24</t>
  </si>
  <si>
    <t>Rhodopide grey alder woods</t>
  </si>
  <si>
    <t>T13</t>
  </si>
  <si>
    <t>Temperate hardwood riparian forest</t>
  </si>
  <si>
    <t>Mixed broadleaved forests typical of less-frequently flooded, well-aerated mineral soils on floodplains of the middle and lower reaches of major European rivers. The canopy in high-forest stands can be very tall and multi-layered and is typically dominate</t>
  </si>
  <si>
    <t>Corylus avellana;</t>
  </si>
  <si>
    <t>Riparian mixed forests of Quercus robur, Ulmus laevis and Ulmus minor, Fraxinus excelsior or Fraxinus angustifolia, along the great rivers (Ulmenion minoris)</t>
  </si>
  <si>
    <t>G1.2b</t>
  </si>
  <si>
    <t>RLG1.2b</t>
  </si>
  <si>
    <t>Temperate and boreal hardwood riparian woodland</t>
  </si>
  <si>
    <t>T131</t>
  </si>
  <si>
    <t>Mixed Quercus - Ulmus - Fraxinus forest of great rivers</t>
  </si>
  <si>
    <t>Diverse riparian forests of the middle courses of great rivers, inundated only by large floods. Hardwood trees with dominant Fraxinus, Ulmus or Quercus spp. with a very typical spring herb aspect.</t>
  </si>
  <si>
    <t>Mixed Quercus - Ulmus - Fraxinus woodland of great rivers</t>
  </si>
  <si>
    <t>Mixed oak - elm - ash woodland of great rivers</t>
  </si>
  <si>
    <t>T1311</t>
  </si>
  <si>
    <t>Great medio-European fluvial forests</t>
  </si>
  <si>
    <t>Fully developed, very tall, multi-layered, highly diverse riparian forests of oaks, ashes, elms, limes, maples, alders, poplars, cherries, apple, willows of the middle and lower courses of large medio-European river systems, in particular, the Rhine, the</t>
  </si>
  <si>
    <t>T1312</t>
  </si>
  <si>
    <t>Residual medio-European fluvial forests</t>
  </si>
  <si>
    <t>Fragments of oak-elm-ash forests of large medio-European river systems, very altered and with greatly reduced species richness.</t>
  </si>
  <si>
    <t>T1313</t>
  </si>
  <si>
    <t>Southeast European Fraxinus - Quercus - Alnus forests</t>
  </si>
  <si>
    <t>Mixed riverine forests of Ponto-Pannonic and sub-Mediterranean regions of southeastern Europe, usually dominated by Quercus robur and/or Fraxinus angustifolia, with varying admixtures of Ulmus minor, Ulmus laevis, Carpinus betulus, Acer campestre, Alnus g</t>
  </si>
  <si>
    <t>G1.223</t>
  </si>
  <si>
    <t>Southeast European ash - oak - alder forests</t>
  </si>
  <si>
    <t>T13131</t>
  </si>
  <si>
    <t>Illyrian ash-oak-alder forests</t>
  </si>
  <si>
    <t>Mixed hardwood riverine forests of the Sava and Drava basins and adjacent areas, within the Carpinion betuli illyricum region, dominated by Quercus robur or, with longer periods of inundation, Fraxinus angustifolia and Alnus glutinosa.</t>
  </si>
  <si>
    <t>G1.2231</t>
  </si>
  <si>
    <t>T131311</t>
  </si>
  <si>
    <t>Illyrian snow-flake ash-oak forests</t>
  </si>
  <si>
    <t>Riverine forests of the Illyrian region, in the Sava and Drava basins, with irradiations in the karst region of northeastern Italy and in the western Balkan peninsula, characteristic of areas with long inundation, dominated by Fraxinus angustifolia, assoc</t>
  </si>
  <si>
    <t>G1.22311</t>
  </si>
  <si>
    <t>T131312</t>
  </si>
  <si>
    <t>Illyrian greenweed oak-ash forests</t>
  </si>
  <si>
    <t>Riverine forests of the Sava and Drava basins characteristic of areas subjected to a shorter inundation period than those of occupied by the forests of unit T131311, dominated by Quercus robur, with Ulmus minor, Fraxinus angustifolia, Carpinus betulus, Al</t>
  </si>
  <si>
    <t>G1.22312</t>
  </si>
  <si>
    <t>T131313</t>
  </si>
  <si>
    <t>Illyrian riparian oak-hornbeam forests</t>
  </si>
  <si>
    <t>Riverine forests of the Sava and Drava basins developed on the highest ground, dominated by Quercus robur and Carpinus betulus, with Ulmus minor, Fraxinus angustifolia, Alnus glutinosa, Acer campestre, Carex remota, Carex strigosa, Carex brizoides, often</t>
  </si>
  <si>
    <t>G1.22313</t>
  </si>
  <si>
    <t>T13132</t>
  </si>
  <si>
    <t>Helleno-Balkanic ash-oak-alder forests</t>
  </si>
  <si>
    <t>Mixed riverine forests of Pontic and sub-Mediterranean regions of the Balkan and Hellenic peninsulas, in particular, the Mauries forest of northern Greece, the riverine forests of the Maritsa and the Tundzha, the longos forests of coastal Bulgaria, and ri</t>
  </si>
  <si>
    <t>G1.2232</t>
  </si>
  <si>
    <t>T131321</t>
  </si>
  <si>
    <t>Hellenic ash-oak-alder forests</t>
  </si>
  <si>
    <t>Rare mixed riparian forests of northern Greece, dominated by Quercus robur and Fraxinus angustifolia, represented, in particular, by the remarkable Mouries forest in the Kilkis prefectorate.</t>
  </si>
  <si>
    <t>G1.22321</t>
  </si>
  <si>
    <t>T131322</t>
  </si>
  <si>
    <t>Coastal Bulgarian longos forests</t>
  </si>
  <si>
    <t>Regularly inundated forests of Pontic coastal lowland rivers, in particular the Kamchija and the Batova, and of the shores of Lake Arkutino in the Ropotamo Reserve, with Fraxinus oxycarpa, Ulmus minor (Ulmus foliacea), Acer campestre, Acer tataricum, Quer</t>
  </si>
  <si>
    <t>G1.22322</t>
  </si>
  <si>
    <t>T131323</t>
  </si>
  <si>
    <t>Central Balkan ash-oak-alder forests</t>
  </si>
  <si>
    <t>Inland longos forests of the Maritsa and Tundzha river systems, drier, of poorer species composition and fewer lianas than the coastal longos forests of unit T131322; they harbour the rare, local endemic Colchicum diampolis and the Pheasant, Phasianus col</t>
  </si>
  <si>
    <t>G1.22323</t>
  </si>
  <si>
    <t>T131324</t>
  </si>
  <si>
    <t>Albanian ash-oak-alder forests</t>
  </si>
  <si>
    <t>G1.22324</t>
  </si>
  <si>
    <t>T131325</t>
  </si>
  <si>
    <t>Montenegrine ash-oak-alder forests</t>
  </si>
  <si>
    <t>Riverine forest of Lake Scutari, with Quercus robur ssp. scutariensis and Periploca graeca.</t>
  </si>
  <si>
    <t>G1.22325</t>
  </si>
  <si>
    <t>T131326</t>
  </si>
  <si>
    <t>Istrian ash-oak-alder forests</t>
  </si>
  <si>
    <t>Riverine forest of the Mirna Valley in Istria, dominated by Fraxinus angustifolia and Quercus robur, with Ulmus minor, Alnus glutinosa, Salix alba, Carpinus betulus, Frangula alnus, Acer campestre, Corylus avellana, Euonymus europaeus, Staphylea pinnata,</t>
  </si>
  <si>
    <t>G1.22326</t>
  </si>
  <si>
    <t>T13133</t>
  </si>
  <si>
    <t>Pannonic ash-oak-alder forests</t>
  </si>
  <si>
    <t>Riverine gallery forests of the Pannonic region, characteristic of the Danube basin, north to the lower Morava, of the Tisza basin and of the Danube-Tisza interfluve. They are dominated by Quercus robur and Fraxinus angustifolia ssp. pannonica, sometimes</t>
  </si>
  <si>
    <t>G1.2233</t>
  </si>
  <si>
    <t>T13134</t>
  </si>
  <si>
    <t>Getic oak-elm-ash forests</t>
  </si>
  <si>
    <t>Riverine forests of Quercus robur, Quercus pedunculiflora, Fraxinus angustifolia, Fraxinus pallisiae, Ulmus minor and Ulmus effusa of the great floodplains of the lower Danube, with Cornus sanguinea, Viburnum opulus, Frangula alnus, Crataegus monogyna in</t>
  </si>
  <si>
    <t>G1.2234</t>
  </si>
  <si>
    <t>T1314</t>
  </si>
  <si>
    <t>Po Quercus - Fraxinus - Alnus forests</t>
  </si>
  <si>
    <t>Relict forests of the alluvial plain of the Po and its main tributaries, remnants of the greatest fluviatile system of Europe. They are formed by meso-hygrophile, mesotrophic, multi-layered, oak-ash-hornbeam-dominated communities (Carpinion betuli: Polygo</t>
  </si>
  <si>
    <t>G1.224</t>
  </si>
  <si>
    <t>Po oak - ash - alder forests</t>
  </si>
  <si>
    <t>T1315</t>
  </si>
  <si>
    <t>Sarmatic riverine oak forests</t>
  </si>
  <si>
    <t>Riverine forests of Quercus robur, Tilia cordata, Ulmus laevis, Ulmus effusa, Alnus cordata of the floodplains of great rivers of the Sarmatic nemoral and nemoro-steppic regions, distributed in the Baltic hinterland, in Polesia, along the rivers of the Po</t>
  </si>
  <si>
    <t>G1.225</t>
  </si>
  <si>
    <t>Sarmatic riverine Quercus forests</t>
  </si>
  <si>
    <t>T14</t>
  </si>
  <si>
    <t>Mediterranean and Macaronesian riparian forest</t>
  </si>
  <si>
    <t>Deciduous broadleaved forest, most commonly dominated by poplars (Populus), willows (Salix) or oriental plane (Platanus orientalis), on periodically flooded alluvia or gravel terraces and streamsides in humid localities in the Mediterranean and Macaronesi</t>
  </si>
  <si>
    <t>Nerium oleander;</t>
  </si>
  <si>
    <t>Rubus ulmifolius;</t>
  </si>
  <si>
    <t>Brachypodium sylvaticum;</t>
  </si>
  <si>
    <t>Mediterranean riparian woodland</t>
  </si>
  <si>
    <t>RLG1.3</t>
  </si>
  <si>
    <t>Mediterranean and Macaronesian riparian woodland</t>
  </si>
  <si>
    <t>T141</t>
  </si>
  <si>
    <t>Mediterranean and Macaronesian Salix forest</t>
  </si>
  <si>
    <t>Willow (Salix) dominated forest of periodically inundated terraces and shoals with deposition of nutrient-rich alluvium in the active floodplains of rivers through the lowlands of the Mediterranean and Macaronesian zones.</t>
  </si>
  <si>
    <t>T1411</t>
  </si>
  <si>
    <t>Mediterranean tall Salix galleries</t>
  </si>
  <si>
    <t>Arborescent willow formations bordering watercourses of mediterranean regions of western Eurasia, willow-dominated belt or facies of the poplar-ash-elm forests.</t>
  </si>
  <si>
    <t>Mediterranean tall willow galleries</t>
  </si>
  <si>
    <t>T14111</t>
  </si>
  <si>
    <t>Mediterranean white willow galleries</t>
  </si>
  <si>
    <t>Riparian forests of the Mediterranean basin dominated by Salix alba, Salix fragilis or their relatives.</t>
  </si>
  <si>
    <t>T141111</t>
  </si>
  <si>
    <t>Central Iberian Salix neotricha galleries</t>
  </si>
  <si>
    <t>Arborescent willow galleries dominated by Salix neotricha accompanied by Salix alba, Salix fragilis, Populus nigra and sometimes Populus alba, Fraxinus angustifolia, Frangula alnus, Sambucus nigra, Ulmus spp., forming as the ligneous vegetation closest to</t>
  </si>
  <si>
    <t>G1.11211</t>
  </si>
  <si>
    <t>T141112</t>
  </si>
  <si>
    <t>Eumediterranean white and crack willow galleries</t>
  </si>
  <si>
    <t>Salix alba-, Salix fragilis- or Salix x rubens-dominated facies of Mediterranean riverine poplar-ash-elm forests developed along rivers of lowland Iberia, southern France, Italy, Dalmatia, Albania, the North Macedonia, Greece, the Mediterranean islands, C</t>
  </si>
  <si>
    <t>T14112</t>
  </si>
  <si>
    <t>Olive-leaved and ashy willow riparian forests</t>
  </si>
  <si>
    <t>Woods of arborescent willows, physiognomically dominated by Salix atrocinerea or Salix cinerea, forming, in thermo-, meso- or supra-Mediterranean areas, on the banks of slow water courses; similar woods occupy soggy depressions (F9.2 Salix carr and fen sc</t>
  </si>
  <si>
    <t>Olive-leaved and ashy willow riparian woods</t>
  </si>
  <si>
    <t>T141121</t>
  </si>
  <si>
    <t>Iberian olive-leaved willow forests</t>
  </si>
  <si>
    <t>Riparian woods of Salix atrocinerea of central and eastern Iberia, with Salix neotricha, Salix salvifolia, Frangula alnus, Populus tremula, Fraxinus angustifolia and many lianas and brambles (Rubus spp.).</t>
  </si>
  <si>
    <t>G1.11221</t>
  </si>
  <si>
    <t>Iberian olive-leaved willow woods</t>
  </si>
  <si>
    <t>T141122</t>
  </si>
  <si>
    <t>Andalusian olive-leaved willow forests</t>
  </si>
  <si>
    <t>Riparian woods formed almost exclusively by Salix atrocinerea, with a few Fraxinus angustifolia, numerous lianas and brambles (Rubus spp.) and an abundance of Thelypteris palustris in the undergrowth, characteristic of the southwestern Iberian peninsula.</t>
  </si>
  <si>
    <t>G1.11222</t>
  </si>
  <si>
    <t>Andalusian olive-leaved willow woods</t>
  </si>
  <si>
    <t>T141123</t>
  </si>
  <si>
    <t>Sardinian olive-leaved willow forests</t>
  </si>
  <si>
    <t>Riparian woods of Salix atrocinerea of Sardinia.</t>
  </si>
  <si>
    <t>G1.11223</t>
  </si>
  <si>
    <t>Sardinian olive-leaved willow woods</t>
  </si>
  <si>
    <t>T141124</t>
  </si>
  <si>
    <t>Italo-Hellenic ashy willow riparian forests</t>
  </si>
  <si>
    <t>Riparian woods of Salix cinerea of Italy and Greece.</t>
  </si>
  <si>
    <t>G1.11224</t>
  </si>
  <si>
    <t>Italo-Hellenic ashy willow riparian woods</t>
  </si>
  <si>
    <t>T1412</t>
  </si>
  <si>
    <t>Canary Island Salix galleries</t>
  </si>
  <si>
    <t>Riparian communities forming mostly in ravines and gullies within the laurel forest belt of the Canary Islands and characterized by the presence of the tall endemic, Salix canariensis. The best preserved are found in the barranco de Los Cernicalos of Gran</t>
  </si>
  <si>
    <t>G1.113</t>
  </si>
  <si>
    <t>Canary Island willow galleries</t>
  </si>
  <si>
    <t>T142</t>
  </si>
  <si>
    <t>Mediterranean riparian Populus forests</t>
  </si>
  <si>
    <t>Mediterranean multi-layered riverine forests of base-rich soils submitted to seasonal prolonged inundation with slow drainage, with Populus alba, Populus nigra, Fraxinus angustifolia, Ulmus minor, Salix alba, Salix spp., Alnus spp., lianas and often speci</t>
  </si>
  <si>
    <t>Mediterranean riparian poplar forests</t>
  </si>
  <si>
    <t>T1421</t>
  </si>
  <si>
    <t>Iberian poplar galleries</t>
  </si>
  <si>
    <t>Riparian poplar galleries on inundatable eutrophic soils with permanent hydromorphy of the Iberian range, the Castilian plateau, the Ebro basin, the Mediterranean Iberian east, the great Baetic rivers, with Populus alba, Populus nigra, arborescent willows</t>
  </si>
  <si>
    <t>G1.311</t>
  </si>
  <si>
    <t>T1422</t>
  </si>
  <si>
    <t>ProvenÃ§o-Languedocian poplar galleries</t>
  </si>
  <si>
    <t>Riparian gallery forests lining water courses and other water bodies of Provence and Languedoc, in particular the rivers of the Mediterranean periphery of the Pyrenees, the Languedocian rivers draining the Causses and the southern Central Massif, the Rhon</t>
  </si>
  <si>
    <t>T1423</t>
  </si>
  <si>
    <t>Cyrno-Sardinian poplar galleries</t>
  </si>
  <si>
    <t>Riparian woods of lower water courses of Corsica and Sardinia, with Populus alba, Populus nigra, Fraxinus ornus, Fraxinus angustifolia, Alnus glutinosa, Alnus cordata and arborescent willows.</t>
  </si>
  <si>
    <t>T1424</t>
  </si>
  <si>
    <t>Italic poplar galleries</t>
  </si>
  <si>
    <t>Riparian poplar galleries of rivers and other water bodies of the Italic peninsula, Sicily and the Maltese Islands, with Populus alba, Populus nigra, Alnus glutinosa, Ulmus minor, Acer campestre, Viburnum lantana, Viburnum opulus, Rhamnus catharticus, Cra</t>
  </si>
  <si>
    <t>G1.314</t>
  </si>
  <si>
    <t>T1425</t>
  </si>
  <si>
    <t>East Mediterranean poplar galleries</t>
  </si>
  <si>
    <t>Riparian poplar galleries of rivers and other water bodies of peninsular Greece and the southern Balkan peninsula, with Populus alba, Populus nigra, Ulmus minor, Alnus glutinosa, Platanus orientalis, Salix spp., Periploca graeca, Pyracantha coccinea, Vite</t>
  </si>
  <si>
    <t>G1.315</t>
  </si>
  <si>
    <t>T14251</t>
  </si>
  <si>
    <t>Nestos riparian forests</t>
  </si>
  <si>
    <t>Hodja Orman forest of the Nestos, dominated by Populus alba, formerly one of the most extensive riparian complexes in the Balkan peninsula.</t>
  </si>
  <si>
    <t>G1.3151</t>
  </si>
  <si>
    <t>T14252</t>
  </si>
  <si>
    <t>Hellenic white poplar riparian forests</t>
  </si>
  <si>
    <t>Riparian Populus alba-dominated galleries of rivers and water bodies of Greece, with the exception of the Nestos; the dominant poplar may be accompanied by, in particular, Populus nigra, Ulmus minor, Alnus glutinosa, Platanus orientalis, Salix spp., Perip</t>
  </si>
  <si>
    <t>G1.3152</t>
  </si>
  <si>
    <t>T14253</t>
  </si>
  <si>
    <t>Northern Hellenic black poplar riparian forests</t>
  </si>
  <si>
    <t>Populus nigra s.s.-dominated riparian galleries of northern Greece, in particular, of small valleys of the southeastern Moeso-Macedonian Vertiskos range and of the southern Rhodopide ranges north of Drama.</t>
  </si>
  <si>
    <t>G1.3153</t>
  </si>
  <si>
    <t>T14254</t>
  </si>
  <si>
    <t>Hellenic downy poplar riparian forests</t>
  </si>
  <si>
    <t>Populus nigra var. pubescens forests of the Pindus, notably, of the Epirean Sarandaporos and the Thessalian Pinios basins.</t>
  </si>
  <si>
    <t>G1.3154</t>
  </si>
  <si>
    <t>T14255</t>
  </si>
  <si>
    <t>Rhodopide Mediterranean poplar galleries</t>
  </si>
  <si>
    <t>Riparian poplar-rich or poplar-dominated galleries of the lower courses of the Maritza, Tundja, Mesta, Struma and other streams cutting through the Rhodopide system and opening to Mediterranean climate regimes, with Populus alba, Populus canescens and/or</t>
  </si>
  <si>
    <t>G1.3155</t>
  </si>
  <si>
    <t>T14256</t>
  </si>
  <si>
    <t>Paeonian poplar galleries</t>
  </si>
  <si>
    <t>Poplar galleries of the southern Balkanic hills of the North Macedonia, in the region of transition between the Ostryo-Carpinion orientalis aegeicum and the Quercion frainetto.</t>
  </si>
  <si>
    <t>G1.3156</t>
  </si>
  <si>
    <t>T14257</t>
  </si>
  <si>
    <t>East Adriatic poplar galleries</t>
  </si>
  <si>
    <t>G1.3157</t>
  </si>
  <si>
    <t>T143</t>
  </si>
  <si>
    <t>Mediterranean riparian Ulmus forests</t>
  </si>
  <si>
    <t>Elm-dominated woodlands forming, on eutrophic soils, at the outer, drier, edge of the Mediterranean riparian or lacustrine galleries, constituted by Ulmus minor or, in the eastern Mediterranean and on the Maltese Islands, Ulmus canescens. Populus alba and</t>
  </si>
  <si>
    <t>Mediterranean riparian elm forests</t>
  </si>
  <si>
    <t>T144</t>
  </si>
  <si>
    <t>Mediterranean riparian Fraxinus forests</t>
  </si>
  <si>
    <t>Riparian galleries of the mediterranean regions of the Iberian peninsula, southern France, the Italic peninsula, the large Tyrrhenian islands, the Hellenic peninsula, mediterranean North Africa and their zones of transition to adjacent climatic zones, dom</t>
  </si>
  <si>
    <t>Mediterranean riparian Fraxinus woods</t>
  </si>
  <si>
    <t>Mediterranean riparian ash woods</t>
  </si>
  <si>
    <t>T1441</t>
  </si>
  <si>
    <t>Iberian supra-Mediterranean ash galleries</t>
  </si>
  <si>
    <t>Fraxinus angustifolia and Quercus pyrenaica-dominated galleries of supra-Mediterranean watercourses of the Cordillera Central, the Leonese mountains and the Iberian Range, developed on siliceous, sandy soils with temporary hydromorphy (pseudogleys).</t>
  </si>
  <si>
    <t>G1.331</t>
  </si>
  <si>
    <t>T1442</t>
  </si>
  <si>
    <t>Iberian meso-Mediterranean ash galleries</t>
  </si>
  <si>
    <t>Fraxinus angustifolia -dominated galleries of western Iberia, developed in meso- and thermo-Mediterranean areas on siliceous sandy, rarely inundated soils; Populus alba, Populus nigra, Salix atrocinerea, Rubus ulmifolius, Osmunda regalis, Ranunculus ficar</t>
  </si>
  <si>
    <t>G1.332</t>
  </si>
  <si>
    <t>T1443</t>
  </si>
  <si>
    <t>Baetic ash-maple galleries</t>
  </si>
  <si>
    <t>Meso- and supra-Mediterranean riparian galleries of the siliceous Sierra Nevada formed by Fraxinus angustifolia and Acer granatense.</t>
  </si>
  <si>
    <t>G1.333</t>
  </si>
  <si>
    <t>T1444</t>
  </si>
  <si>
    <t>Tyrrhenian ash-alder galleries</t>
  </si>
  <si>
    <t>Fraxinus angustifolia-dominated galleries, usually with Alnus glutinosa, of southern France, Tyrrhenian northern and central Italy, Corsica and Sardinia.</t>
  </si>
  <si>
    <t>T1445</t>
  </si>
  <si>
    <t>Italic ash galleries</t>
  </si>
  <si>
    <t>Fraxinus angustifolia-dominated galleries of the Adriatic slope of the Italic peninsula, the lower Po basin, the plain of Foggia, the Gulf of Taranto and Sicily, with Ulmus campestris, Salix alba, Populus nigra, Equisetum telmateia, Brachypodium sylvaticu</t>
  </si>
  <si>
    <t>G1.335</t>
  </si>
  <si>
    <t>T1446</t>
  </si>
  <si>
    <t>Hellenic ash galleries</t>
  </si>
  <si>
    <t>Uncommon Fraxinus angustifolia-dominated galleries of continental Greece, reported in particular from the lower Achelos and Pinios.</t>
  </si>
  <si>
    <t>G1.336</t>
  </si>
  <si>
    <t>T145</t>
  </si>
  <si>
    <t>Mediterranean riverine Ostrya carpinifolia galleries</t>
  </si>
  <si>
    <t>Meso-hygrophile forests of the southwestern Alps, limited to the edges of small streams in deep ravines and, sometimes, in wider valleys, dominated by Ostrya carpinifolia, with Ulmus minor, Populus alba, Salix elaeagnos, Alnus glutinosa, Fraxinus ornus, A</t>
  </si>
  <si>
    <t>Mediterranean riparian hop-hornbeam galleries</t>
  </si>
  <si>
    <t>T146</t>
  </si>
  <si>
    <t>Mediterraneo-Pontic riverine Fraxinus forests</t>
  </si>
  <si>
    <t>Riverine forests of the Mediterranean enclaves of the southern Black Sea coast and of the Sea of Marmora, dominated by Fraxinus angustifolia, with Ulmus minor, Carpinus betulus, Alnus glutinosa, Acer campestre.</t>
  </si>
  <si>
    <t>G1.35</t>
  </si>
  <si>
    <t>Mediterraneo-Pontic riverine ash forests</t>
  </si>
  <si>
    <t>T147</t>
  </si>
  <si>
    <t>Ponto-Sarmatic mixed Populus riverine forests</t>
  </si>
  <si>
    <t>Mixed riverine forests of the floodplains of rivers of the Pontic and Sarmatic steppes, wooded steppes and southern nemoral forests of southern Eastern Europe, in particular, of the lower Danube, the lower Prut, the lower Dniestr, the lower Dniepr basin,</t>
  </si>
  <si>
    <t>G1.36</t>
  </si>
  <si>
    <t>Ponto-Sarmatic mixed poplar riverine forests</t>
  </si>
  <si>
    <t>T1471</t>
  </si>
  <si>
    <t>Western Pontic poplar galleries</t>
  </si>
  <si>
    <t>Poplar galleries of the western Pontic steppe region of Bulgaria, Romania and Moldova, and of adjacent Getic valleys, dominated by Populus alba, Populus nigra, Populus canescens, developed along sandy strips of river flood plains.</t>
  </si>
  <si>
    <t>G1.361</t>
  </si>
  <si>
    <t>T14711</t>
  </si>
  <si>
    <t>Western Pontic white poplar galleries</t>
  </si>
  <si>
    <t>Galleries of Populus alba with Salix alba, Salix fragilis and Ulmus laevis along streams of the western Pontic plain, with Viburnum opulus, Cornus sanguinea, Crataegus monogyna, Frangula alnus in the shrub layer and Rubus caesius, Lycopus europaeus, Biden</t>
  </si>
  <si>
    <t>G1.3611</t>
  </si>
  <si>
    <t>T14712</t>
  </si>
  <si>
    <t>Western Pontic white-black poplar galleries</t>
  </si>
  <si>
    <t>Galleries along streams of the western Pontic plain dominated by Populus alba and Populus nigra, with Salix alba, Salix fragilis, Ulmus laevis, Quercus robur, with Viburnum opulus, Cornus sanguinea, Frangula alnus in the shrub layer and Rubus caesius, Lyc</t>
  </si>
  <si>
    <t>G1.3612</t>
  </si>
  <si>
    <t>T1472</t>
  </si>
  <si>
    <t>Danube delta galleries</t>
  </si>
  <si>
    <t>Galleries of interdunal depressions of the sandy islands of the Danube Delta with Quercus robur, Quercus pedunculiflora, Fraxinus angustifolia, Fraxinus pallisiae, Populus alba, Populus tremula and Populus canescens.</t>
  </si>
  <si>
    <t>G1.362</t>
  </si>
  <si>
    <t>T14721</t>
  </si>
  <si>
    <t>Danube delta periploca-poplar-oak-ash galleries</t>
  </si>
  <si>
    <t>Galleries of Populus alba, Populus tremula, Populus canescens, Quercus robur, Quercus pedunculiflora, Fraxinus angustifolia, Fraxinus pallisiae and Alnus glutinosa, of the Danube Delta, in particular of interdunal depressions of sandy islands, with lianas</t>
  </si>
  <si>
    <t>G1.3621</t>
  </si>
  <si>
    <t>T14722</t>
  </si>
  <si>
    <t>Danube delta Hippophae -Populus canescens galleries</t>
  </si>
  <si>
    <t>Open-canopied Populus canescens galleries of the Danube Delta, with a closed shrub layer of Hippophae rhamnoides, in particular of sandy island dunes.</t>
  </si>
  <si>
    <t>G1.3622</t>
  </si>
  <si>
    <t>Danube delta Hippophae-Populus canescens galleries</t>
  </si>
  <si>
    <t>T1473</t>
  </si>
  <si>
    <t>Southern Sarmatic poplar and elm galleries</t>
  </si>
  <si>
    <t>Poplar and elm galleries, mostly formed by Populus nigra and Ulmus laevis, of the Dniepr, Don and Volga-Kama systems within the wooded steppes and adjacent nemoral forests of the valleys of the Podolian plateau, of the Central Russian plateau, of the Volg</t>
  </si>
  <si>
    <t>G1.363</t>
  </si>
  <si>
    <t>T1474</t>
  </si>
  <si>
    <t>Central and eastern Pontic poplar forests</t>
  </si>
  <si>
    <t>Poplar galleries of the Dniepr, Don, Volga-Kama, Kouma and Terek systems, within the steppes and wooded steppes of the northern plains of the Black Sea and of the northwestern and western Caspian Sea, with, in particular, Populus nigra.</t>
  </si>
  <si>
    <t>G1.364</t>
  </si>
  <si>
    <t>T1475</t>
  </si>
  <si>
    <t>Central European poplar galleries</t>
  </si>
  <si>
    <t>Populus nigra, Populus alba, Quercus robur, Fraxinus excelsior galleries occupying, within the riverine forest systems of the Bohemian Elbe and the Morava, locations submitted to great annual fluctuations of the water table and relatively frequent inundat</t>
  </si>
  <si>
    <t>G1.365</t>
  </si>
  <si>
    <t>T148</t>
  </si>
  <si>
    <t>Irano-Anatolian mixed riverine forests</t>
  </si>
  <si>
    <t>Riverine forests of the Irano-Anatolian plateau of Turkey, Iran and Afghanistan, of the Koura basin of Transcaucasia and of the Hyrcanian lowlands, of the Hindu-Kuch and western Himalayas, with Populus nigra, Populus caspica, Populus alba, Populus euphrat</t>
  </si>
  <si>
    <t>G1.37</t>
  </si>
  <si>
    <t>T149</t>
  </si>
  <si>
    <t>Platanus orientalis forests</t>
  </si>
  <si>
    <t>Forests of Platanus orientalis.</t>
  </si>
  <si>
    <t>G1.38</t>
  </si>
  <si>
    <t>Platanus orientalis woods</t>
  </si>
  <si>
    <t>Oriental plane woods</t>
  </si>
  <si>
    <t>T1491</t>
  </si>
  <si>
    <t>Helleno-Balkanic riparian plane forests</t>
  </si>
  <si>
    <t>Platanus orientalis gallery forests of Greek and southern Balkanic watercourses, temporary rivers and gorges; they are distributed throughout the mainland of Greece and its archipelagoes, extending north to Albania, the southern North Macedonia and the va</t>
  </si>
  <si>
    <t>G1.381</t>
  </si>
  <si>
    <t>T1492</t>
  </si>
  <si>
    <t>Hellenic slope plane forests</t>
  </si>
  <si>
    <t>Platanus orientalis woods on colluvions, detritus cones, ravine sides or other poorly stabilised substrates, of Greece.</t>
  </si>
  <si>
    <t>G1.382</t>
  </si>
  <si>
    <t>Hellenic slope plane woods</t>
  </si>
  <si>
    <t>T1493</t>
  </si>
  <si>
    <t>Sicilian plane tree canyons</t>
  </si>
  <si>
    <t>Relict Platanus orientalis-dominated or -rich galleries of the Cassabile, the Anapo, the Irminio and the Carbo rivers, in the Iblei range of southeastern Sicily, of the gorge of the Sirmeto, in the vicinity of the Nebrodi. Some of these formations, in par</t>
  </si>
  <si>
    <t>G1.383</t>
  </si>
  <si>
    <t>T1494</t>
  </si>
  <si>
    <t>Anatolian plane forests</t>
  </si>
  <si>
    <t>Platanus orientalis forests of river courses of the sub-Mediterranean margin of the Anatolian plateau.</t>
  </si>
  <si>
    <t>G1.384</t>
  </si>
  <si>
    <t>T1495</t>
  </si>
  <si>
    <t>Cyprian plane forests</t>
  </si>
  <si>
    <t>Platanus orientalis formations of streams and gorges of Cyprus, in particular, of the Troodos range.</t>
  </si>
  <si>
    <t>G1.385</t>
  </si>
  <si>
    <t>T1496</t>
  </si>
  <si>
    <t>Levantine plane forests</t>
  </si>
  <si>
    <t>Platanus orientalis forests of river courses of the mediterranean plains and hills of the Levant.</t>
  </si>
  <si>
    <t>G1.386</t>
  </si>
  <si>
    <t>T14A</t>
  </si>
  <si>
    <t>Liquidambar orientalis forests</t>
  </si>
  <si>
    <t>Riverine forests dominated by the Tertiary relict Liquidambar orientalis, with a very limited range in southern Asia Minor and Rhodes.</t>
  </si>
  <si>
    <t>G1.39</t>
  </si>
  <si>
    <t>Liquidambar orientalis woods</t>
  </si>
  <si>
    <t>Sweet gum woods</t>
  </si>
  <si>
    <t>T14A1</t>
  </si>
  <si>
    <t>Rhodian Liquidambar orientalis forests</t>
  </si>
  <si>
    <t>Â No description available</t>
  </si>
  <si>
    <t>T14A2</t>
  </si>
  <si>
    <t>Anatolian Liquidambar orientalis forests</t>
  </si>
  <si>
    <t>T14B</t>
  </si>
  <si>
    <t>Southern Alnus and Betula galleries</t>
  </si>
  <si>
    <t>Riparian formations of Alnus glutinosa, locally of Alnus cordata or Betula spp. of the Mediterranean basin and of western Iberia, often with Fraxinus angustifolia and Osmunda regalis.</t>
  </si>
  <si>
    <t>Southern alder and birch galleries</t>
  </si>
  <si>
    <t>T14B1</t>
  </si>
  <si>
    <t>Southern Alnus glutinosa galleries</t>
  </si>
  <si>
    <t>Riparian Alnus glutinosa-dominated multilayered formations of the meso- and supra-Mediterranean levels of the Iberian peninsula, the CÃ©vennes, the Italic and Hellenic peninsulas.</t>
  </si>
  <si>
    <t>Southern black alder galleries</t>
  </si>
  <si>
    <t>T14B11</t>
  </si>
  <si>
    <t>Iberian meso-Mediterranean alder galleries</t>
  </si>
  <si>
    <t>Meso-Mediterranean Alnus glutinosa riparian galleries of southern Galicia, Portugal, Extremadura, the western Cordillera Central, western Castilla, with Betula celtiberica, Salix atrocinerea, Frangula alnus, Fraxinus angustifolia, Celtis australis, many l</t>
  </si>
  <si>
    <t>G1.1311</t>
  </si>
  <si>
    <t>T14B12</t>
  </si>
  <si>
    <t>Iberian supra-Mediterranean alder galleries</t>
  </si>
  <si>
    <t>Supra-Mediterranean Alnus glutinosa riparian galleries of water courses with moderate seasonal fluctuations, of western Iberia, with Betula celtiberica, Ilex aquifolium, Populus tremula and Luzula sylvatica ssp. henriquesii, Paris quadrifolia, Galium brot</t>
  </si>
  <si>
    <t>G1.1312</t>
  </si>
  <si>
    <t>T14B13</t>
  </si>
  <si>
    <t>Western Mediterranean alder and ash-alder galleries</t>
  </si>
  <si>
    <t>Alnus glutinosa riparian galleries of mainland southern France, mediterranean and sub-Mediterranean peninsular Italy, mediterranean Corsica, Sardinia, often with Fraxinus angustifolia.</t>
  </si>
  <si>
    <t>T14B14</t>
  </si>
  <si>
    <t>Aegean alder galleries</t>
  </si>
  <si>
    <t>Alnus glutinosa riparian galleries along permanent water courses of non-calcareous regions of Greece, in particular, of Thessaly, the sea-facing slopes of the Pelion, the Ossa, the Pierria, the Pindus, Macedonia, Thrace, northern Euboea and the northern P</t>
  </si>
  <si>
    <t>G1.1314</t>
  </si>
  <si>
    <t>T14B2</t>
  </si>
  <si>
    <t>Rhododendron - Alnus galleries</t>
  </si>
  <si>
    <t>Highly remarkable, relict thermo- and meso-Mediterranean alder galleries of deep, steep-sided valleys of the sierras of the Campo de Gibraltar and of southern Portugal, with Rhododendron ponticum ssp. baeticum, Frangula alnus ssp. baetica, Arisarum probos</t>
  </si>
  <si>
    <t>G1.132</t>
  </si>
  <si>
    <t>Rhododendron - alder galleries</t>
  </si>
  <si>
    <t>T14B3</t>
  </si>
  <si>
    <t>Corsican Alnus cordata and Alnus glutinosa galleries</t>
  </si>
  <si>
    <t>Collinar and montane riparian alder galleries of Corsica, dominated by Alnus cordata and Alnus glutinosa.</t>
  </si>
  <si>
    <t>Corsican black and cordate alder galleries</t>
  </si>
  <si>
    <t>T14B4</t>
  </si>
  <si>
    <t>Relict Betula galleries of Cordillera Oretana</t>
  </si>
  <si>
    <t>Relict Betula parvibracteata riparian galleries limited to two stations of the Montes de Toledo (Cordillera Oretana), one in the Sierra de Rio Frio where a unique gallery of about 20 km in length survives, the other at the spring of the Estena. The domina</t>
  </si>
  <si>
    <t>G1.134</t>
  </si>
  <si>
    <t>Relict birch galleries of Cordillera Oretana</t>
  </si>
  <si>
    <t>T15</t>
  </si>
  <si>
    <t>Broadleaved swamp forest on non-acid peat</t>
  </si>
  <si>
    <t>Deciduous broadleaved forest, commonly dominated by alder (Alnus glutinosa, Alnus incana), oak (Quercus robur) or aspen (Populus tremula) on non-acid peat with groundwater at or seasonally above the surface in swamps across the lowlands of the temperate a</t>
  </si>
  <si>
    <t>Lysimachia vulgaris;</t>
  </si>
  <si>
    <t>Lycopus europaeus;</t>
  </si>
  <si>
    <t>Frangula alnus;</t>
  </si>
  <si>
    <t>Broadleaved swamp woodland not on acid peat</t>
  </si>
  <si>
    <t>RLG1.4</t>
  </si>
  <si>
    <t>Broadleaved swamp woodland on non-acid peat</t>
  </si>
  <si>
    <t>T151</t>
  </si>
  <si>
    <t>Alnus swamp forests not on acid peat</t>
  </si>
  <si>
    <t>Marshy Alnus glutinosa-dominated woods and scrubs, usually with shrubby willows in the undergrowth or with other shrubs, e.g. Frangula alnus.</t>
  </si>
  <si>
    <t>Alnus swamp woods not on acid peat</t>
  </si>
  <si>
    <t>Alder swamp woods not on acid peat</t>
  </si>
  <si>
    <t>T1511</t>
  </si>
  <si>
    <t>Meso-eutrophic swamp alder forests</t>
  </si>
  <si>
    <t>Mesotrophic and meso-eutrophic Alnus glutinosa swamp woods of middle European and western Siberian, nemoral and sub-boreal, marshy depressions, with Carex elongata, Thelypteris palustris, Dryopteris cristata, Osmunda regalis, Solanum dulcamara, Calystegia</t>
  </si>
  <si>
    <t>Meso-eutrophic swamp alder woods</t>
  </si>
  <si>
    <t>T15111</t>
  </si>
  <si>
    <t>Atlantic greater tussock-sedge alder forests</t>
  </si>
  <si>
    <t>Eutrophic and mesotrophic alder woods of Atlantic Europe, distributed in the British Isles, western France, locally, northwestern Germany, poor in Carex elongata, and harbouring, in particular, Oenanthe crocata, Osmunda regalis, Carex laevigata, Scutellar</t>
  </si>
  <si>
    <t>Atlantic greater tussock-sedge alder woods</t>
  </si>
  <si>
    <t>T15112</t>
  </si>
  <si>
    <t>Elongated-sedge swamp alder forests</t>
  </si>
  <si>
    <t>Mesotrophic and meso-eutrophic Alnus glutinosa swamp woods of sub-Atlantic and subcontinental regions of the European continent characterized in particular by the constant presence of Carex elongata.</t>
  </si>
  <si>
    <t>Elongated-sedge swamp alder woods</t>
  </si>
  <si>
    <t>T15113</t>
  </si>
  <si>
    <t>East European swamp alder forests</t>
  </si>
  <si>
    <t>Mesotrophic and meso-eutrophic Alnus glutinosa swamp woods of subcontinental and continental regions of eastern Europe, from Mazuria and Masovia east to Bashkiria, often rich in Carex elongata, Ribes nigrum, Sphagnum spp., Dryopteris cristata; in the Sarm</t>
  </si>
  <si>
    <t>G1.4113</t>
  </si>
  <si>
    <t>East European swamp alder woods</t>
  </si>
  <si>
    <t>T15114</t>
  </si>
  <si>
    <t>Sub-boreal swamp alder forests</t>
  </si>
  <si>
    <t>Mesotrophic and meso-eutrophic Alnus glutinosa or Alnus glutinosa-Alnus incana swamp woods of northeastern Poland, the Baltic states, Fennoscandia, the northern Sarmatic region and Siberia, with Calamagrostis canescens, Athyrium filix-femina, Cardamine am</t>
  </si>
  <si>
    <t>G1.4114</t>
  </si>
  <si>
    <t>Sub-boreal swamp alder woods</t>
  </si>
  <si>
    <t>T15115</t>
  </si>
  <si>
    <t>Eastern Carpathian Alnus glutinosa swamp forests</t>
  </si>
  <si>
    <t>Meso-eutrophic Alnus glutinosa swamp woods of marshy intramontane depressions and floodplains, at the 500-800 m level of foothills of the eastern Carpathian system, in particular, the Harghita and Baraolt mountains, with Carex elongata, Calamagrostis cane</t>
  </si>
  <si>
    <t>G1.4115</t>
  </si>
  <si>
    <t>Eastern Carpathian Alnus glutinosa swamp woods</t>
  </si>
  <si>
    <t>Eastern Carpathian alder swamp woods</t>
  </si>
  <si>
    <t>T151151</t>
  </si>
  <si>
    <t>Pre-Carpathian alder swamp forests</t>
  </si>
  <si>
    <t>Alnus glutinosa swamp woods of the floodplains of southern Romania, developed along water bodies and in microdepressions on alluvial soils covered by stagnant or slowly moving water, with Thelypteris palustris, Festuca gigantea, Lycopus europaeus, Caltha</t>
  </si>
  <si>
    <t>G1.41151</t>
  </si>
  <si>
    <t>Pre-Carpathian alder swamp woods</t>
  </si>
  <si>
    <t>T151152</t>
  </si>
  <si>
    <t>Intra-Carpathian elongated sedge alder swamp forests</t>
  </si>
  <si>
    <t>Rare Alnus glutinosa swamp woods of peat bogs of central Romania, with Spiraea salicifolia, Euonymus nanus, Frangula alnus, Ribes nigrum, Salix cinerea in the shrub layer and Carex elongata, Calamagrostis canescens, Ligularia sibirica, Thelypteris palustr</t>
  </si>
  <si>
    <t>G1.41152</t>
  </si>
  <si>
    <t>Intra-Carpathian elongated sedge alder swamp woods</t>
  </si>
  <si>
    <t>T1512</t>
  </si>
  <si>
    <t>Oligotrophic swamp alder forests</t>
  </si>
  <si>
    <t>Oligotrophic or meso-oligotrophic, acidocline Alnus glutinosa woods of fens and poorly drained banks of brooks or small rivers of western Europe, mostly characteristic of siliceous regions and Atlantic climates, south to Galicia. Betula pubescens and Fran</t>
  </si>
  <si>
    <t>Oligotrophic swamp alder woods</t>
  </si>
  <si>
    <t>T1513</t>
  </si>
  <si>
    <t>Southern Helleno-Balkanic swamp alder forests</t>
  </si>
  <si>
    <t>Rare swamp woods of the mediterranean and sub-Mediterranean zones of the southern Helleno-Balkanic peninsula.</t>
  </si>
  <si>
    <t>G1.413</t>
  </si>
  <si>
    <t>Southern Helleno-Balkanic swamp alder woods</t>
  </si>
  <si>
    <t>T1514</t>
  </si>
  <si>
    <t>Steppe swamp Alnus glutinosa forests</t>
  </si>
  <si>
    <t>Alnus glutinosa mire woods of the steppe zones of Eurasia, west to the Pannonic basin.</t>
  </si>
  <si>
    <t>G1.414</t>
  </si>
  <si>
    <t>Steppe swamp Alnus glutinosa woods</t>
  </si>
  <si>
    <t>Steppe swamp alder woods</t>
  </si>
  <si>
    <t>T15141</t>
  </si>
  <si>
    <t>Pannonic swamp alder-ash forests</t>
  </si>
  <si>
    <t>Mesotrophic and meso-eutrophic Alnus glutinosa swamp woods of the Pannonic basin.</t>
  </si>
  <si>
    <t>G1.4141</t>
  </si>
  <si>
    <t>Pannonic swamp alder-ash woods</t>
  </si>
  <si>
    <t>T15142</t>
  </si>
  <si>
    <t>Sarmatic swamp alder forests</t>
  </si>
  <si>
    <t>Meso-eutrophic alder woods of mires of the east European steppe zone, south of the sub-boreal and nemoral regions.</t>
  </si>
  <si>
    <t>G1.4142</t>
  </si>
  <si>
    <t>Sarmatic swamp alder woods</t>
  </si>
  <si>
    <t>T1515</t>
  </si>
  <si>
    <t>Boreal swamp alder forests</t>
  </si>
  <si>
    <t>Swamp woods of the Scandinavian lowlands dominated by Alnus glutinosa and Alnus incana with a shrub layer dominated by Alnus spp., Betula pubescens and various Salix spp. The field layer, sometimes very sparse, includes Filipendula ulmaria, Epilobium palu</t>
  </si>
  <si>
    <t>G1.415</t>
  </si>
  <si>
    <t>Boreal swamp alder woods</t>
  </si>
  <si>
    <t>T152</t>
  </si>
  <si>
    <t>Quercus swamp forests</t>
  </si>
  <si>
    <t>G1.42</t>
  </si>
  <si>
    <t>Quercus swamp woods</t>
  </si>
  <si>
    <t>Oak swamp woods</t>
  </si>
  <si>
    <t>T153</t>
  </si>
  <si>
    <t>Populus tremula swamp forests</t>
  </si>
  <si>
    <t>G1.43</t>
  </si>
  <si>
    <t>Populus tremula swamp woods</t>
  </si>
  <si>
    <t>Aspen swamp woods</t>
  </si>
  <si>
    <t>T154</t>
  </si>
  <si>
    <t>Wet-ground forest of the Black and Caspian Seas</t>
  </si>
  <si>
    <t>Most hygrophilous communities of the mixed mesic Euxino-Hyrcanian forests (units T1E61, T1E64). They may include, in particular, Fraxinus angustifolia galleries, as well as dense Alnus barbata forest stands occupying areas of black damp or swampy soils on</t>
  </si>
  <si>
    <t>G1.44</t>
  </si>
  <si>
    <t>Wet-ground woodland of the Black and Caspian Seas</t>
  </si>
  <si>
    <t>T16</t>
  </si>
  <si>
    <t>Broadleaved mire forest on acid peat</t>
  </si>
  <si>
    <t>Deciduous broadleaved or mixed forest on acid peat on or around active bogs and poor fens with nutrient-poor ground waters occurring through the Atlantic region and the boreal zone and locally, where ground conditions permit, also in the continental zone.</t>
  </si>
  <si>
    <t>Polytrichum commune;</t>
  </si>
  <si>
    <t>Sphagnum recurvum aggr.;</t>
  </si>
  <si>
    <t>Avenella flexuosa</t>
  </si>
  <si>
    <t>Broadleaved swamp woodland on acid peat</t>
  </si>
  <si>
    <t>RLG1.5</t>
  </si>
  <si>
    <t>Broadleaved bog woodland on acid peat</t>
  </si>
  <si>
    <t>ALN-03A</t>
  </si>
  <si>
    <t>Betulion pubescentis Lohmeyer et Tx. ex Oberd. 1957</t>
  </si>
  <si>
    <t>T161</t>
  </si>
  <si>
    <t>Sphagnum Betula forests</t>
  </si>
  <si>
    <t>Forests of Betula pubescens or Betula carpatica on peaty, humid and very acid soils, colonizing bogs of reduced peat building activity and acid fens of the boreal, sub-boreal and nemoral zones, very locally of the wooded steppe and steppe zones, with Moli</t>
  </si>
  <si>
    <t>Sphagnum Betula woods</t>
  </si>
  <si>
    <t>Sphagnum birch woods</t>
  </si>
  <si>
    <t>T1611</t>
  </si>
  <si>
    <t>Cottonsedge sphagnum birch forests</t>
  </si>
  <si>
    <t>Sphagnum-rich Betula pubescens or Betula carpatica woods of the boreal and nemoral, mostly sub-boreal, western Palaearctic in which bog species, in particular Eriophorum vaginatum and Vaccinium oxycoccos, are prominent.</t>
  </si>
  <si>
    <t>Cottonsedge sphagnum birch woods</t>
  </si>
  <si>
    <t>T1612</t>
  </si>
  <si>
    <t>Sedge sphagnum birch forests</t>
  </si>
  <si>
    <t>Sedge sphagnum birch woods</t>
  </si>
  <si>
    <t>T1613</t>
  </si>
  <si>
    <t>Meso-acidophilous birch swamp forests</t>
  </si>
  <si>
    <t>Sphagnum-rich Betula pubescens or Betula carpatica woods of the boreal and nemoral western Palaearctic in which the presence of species characteristic of subhumid mineral soils indicate a transition towards acidophilous birch and oak woods; Salix cinerea,</t>
  </si>
  <si>
    <t>Meso-acidophilous birch swamp woods</t>
  </si>
  <si>
    <t>T162</t>
  </si>
  <si>
    <t>Alnus swamp forests on acid peat</t>
  </si>
  <si>
    <t>Marshy Alnus glutinosa-dominated woods and scrubs of the Palaearctic region, usually with shrubby willows in the undergrowth.</t>
  </si>
  <si>
    <t>Alnus swamp woods on acid peat</t>
  </si>
  <si>
    <t>Alder swamp woods on acid peat</t>
  </si>
  <si>
    <t>T17</t>
  </si>
  <si>
    <t>Fagus forest on non-acid soils</t>
  </si>
  <si>
    <t>Forest dominated by beech (Fagus sylvatica and Fagus orientalis) on base-rich to neutral, mesotrophic to eutrophic, mineral soils. It occurs through the Atlantic and continental areas of Europe and, at higher altitudes, in the submediterranean zone. Assoc</t>
  </si>
  <si>
    <t>Fagus sylvatica;</t>
  </si>
  <si>
    <t>Galium odoratum;</t>
  </si>
  <si>
    <t>Viola reichenbachiana;</t>
  </si>
  <si>
    <t>Mercurialis perennis;</t>
  </si>
  <si>
    <t>Dryopteris filix-mas;</t>
  </si>
  <si>
    <t>Lactuca muralis;</t>
  </si>
  <si>
    <t>Fagus woodland</t>
  </si>
  <si>
    <t>Beech woodland</t>
  </si>
  <si>
    <t>9140;</t>
  </si>
  <si>
    <t>9270;</t>
  </si>
  <si>
    <t>G1.6a</t>
  </si>
  <si>
    <t>RLG1.6a</t>
  </si>
  <si>
    <t>Fagus woodland on non-acid soils</t>
  </si>
  <si>
    <t>FAG-02A;</t>
  </si>
  <si>
    <t>FAG-06A;</t>
  </si>
  <si>
    <t>FAG-02B;</t>
  </si>
  <si>
    <t>Fagion sylvaticae Luquet 1926;</t>
  </si>
  <si>
    <t>T171</t>
  </si>
  <si>
    <t>Medio-European neutrophile Fagus forests</t>
  </si>
  <si>
    <t>Fagus sylvatica and, in higher mountains, Fagus sylvatica-Abies alba or Fagus sylvatica-Abies alba-Picea abies forests developed on neutral or near-neutral soils, with mild humus (mull), of the medio-European and Atlantic domaines of Western Europe and of</t>
  </si>
  <si>
    <t>Medio-European neutrophile beech forests</t>
  </si>
  <si>
    <t>T1711</t>
  </si>
  <si>
    <t>Medio-European collinar neutrophile beech forests</t>
  </si>
  <si>
    <t>Neutrocline or basicline Fagus sylvatica and Fagus sylvatica-Quercus petraea-Quercus robur forests of hills, low mountains and plateaux of the Hercynian arc and its peripheral regions, of the Jura, Lorraine, the Paris basin, Burgundy, the Alpine piedmont,</t>
  </si>
  <si>
    <t>T17111</t>
  </si>
  <si>
    <t>Medio-European wood barley beech forests</t>
  </si>
  <si>
    <t>Slightly moist Fagus sylvatica forests developed over calcareous bedrock on stony, neutral or weakly acid rendzina or similar humus-carbonate soils, with Galium odoratum, Melica uniflora, Mercurialis perennis, Lathyrus vernus, Asarum europaeum, Hordelymus</t>
  </si>
  <si>
    <t>T17112</t>
  </si>
  <si>
    <t>Medio-European woodruff and hairy sedge beech forests</t>
  </si>
  <si>
    <t>Fagus sylvatica forests of sub-Atlantic Western and Central Europe, north to Denmark, southern Norway, southern Sweden and Poland, developed on a more or less deep layer of brown loess-loam, less rich in calciphile plants and richer in acid- and drought-t</t>
  </si>
  <si>
    <t>T1712</t>
  </si>
  <si>
    <t>Atlantic neutrophile beech forests</t>
  </si>
  <si>
    <t>Atlantic beech and beech-oak forests with Hyacinthoides non-scripta, of southern England, the Boulonnais, Picardy, the Oise, Lys and Schelde basins of northern France, Belgium and the Netherlands.</t>
  </si>
  <si>
    <t>T17121</t>
  </si>
  <si>
    <t>Calcicline bluebell beech forests</t>
  </si>
  <si>
    <t>Atlantic Fagus sylvatica, Fagus sylvatica-Quercus spp. or Fagus sylvatica-Fraxinus excelsior forests developed on base-rich and calcareous soils, particularly of limestone scarplands, of southern England (Fagus sylvatica-Mercurialis perennis woodland) and</t>
  </si>
  <si>
    <t>T17122</t>
  </si>
  <si>
    <t>Neutrocline bluebell beech forests</t>
  </si>
  <si>
    <t>Atlantic Fagus sylvatica or Fagus sylvatica-Fraxinus excelsior forests developed on neutral or slightly acid brown soils of southern England (Fagus sylvatica-Rubus fruticosus woodland) and ajacent regions of the mainland.</t>
  </si>
  <si>
    <t>T1713</t>
  </si>
  <si>
    <t>Medio-European montane neutrophile beech forests</t>
  </si>
  <si>
    <t>Neutrophile forests of Fagus sylvatica, Fagus sylvatica and Abies alba, Fagus sylvatica and Picea abies, or Fagus sylvatica, Abies alba and Picea abies of the montane and high-montane levels of the Jura, the northern and eastern Alps, the western Carpathi</t>
  </si>
  <si>
    <t>T17131</t>
  </si>
  <si>
    <t>Jura bittercress beech forests</t>
  </si>
  <si>
    <t>Fagus sylvatica-Abies alba forests of the montane to high montane level of the western Jura, with outlayers in the upper Rhine and Jura periphery of extreme southwestern Baden-WÃ¼rttenberg, with Dentaria bulbifera and Dentaria heptaphylla.</t>
  </si>
  <si>
    <t>T17132</t>
  </si>
  <si>
    <t>Western Alps bittercress beech forests</t>
  </si>
  <si>
    <t>Fagus sylvatica-Abies alba forests of the montane and high montane levels of the northwestern pre-Alps, east to the Vorarlberg, with Dentaria bulbifera and Dentaria heptaphylla.</t>
  </si>
  <si>
    <t>T17133</t>
  </si>
  <si>
    <t>Austro-Bavarian Alps bittercress beech forests</t>
  </si>
  <si>
    <t>Fagus sylvatica, Fagus sylvatica-Abies alba, Fagus sylvatica-Picea abies or Fagus sylvatica-Abies alba-Picea abies forests of the submontane, montane and high montane levels of the northern and northeastern outer Alps of Bavaria, Vorarlberg, northern Tyro</t>
  </si>
  <si>
    <t>G1.6333</t>
  </si>
  <si>
    <t>T17134</t>
  </si>
  <si>
    <t>Southeastern Alpine bittercress beech forests</t>
  </si>
  <si>
    <t>Fagus sylvatica, Fagus sylvatica-Abies alba, Fagus sylvatica-Picea abies or Fagus sylvatica-Abies alba-Picea abies forests of the montane level of the eastern Noric Alps of Styria, with Poa stiriaca, Cyclamen purpurascens, Gentiana asclepiadea, Knautia ma</t>
  </si>
  <si>
    <t>G1.6334</t>
  </si>
  <si>
    <t>T17135</t>
  </si>
  <si>
    <t>Vosges bittercress beech forests</t>
  </si>
  <si>
    <t>Enclaved mesotrophic Fagus sylvatica-Abies alba forests of basicline eruptive substrates of the Vosges, with Anemone nemorosa, Mercurialis perennis, Prenanthes purpurea, Lonicera nigra, Ribes alpinum, Dentaria enneaphyllos, Galium rotundifolium.</t>
  </si>
  <si>
    <t>T17136</t>
  </si>
  <si>
    <t>Black Forest bittercress beech forests</t>
  </si>
  <si>
    <t>Enclaved neutrophile Fagus sylvatica-Abies alba forests of the Black Forest.</t>
  </si>
  <si>
    <t>G1.6336</t>
  </si>
  <si>
    <t>T17137</t>
  </si>
  <si>
    <t>Northern Hercynian bittercress beech forests</t>
  </si>
  <si>
    <t>Sub-Atlantic montane Fagus sylvatica forests of limestones and volcanic deposits of the Eifel, the Vogelsberg, and the RhÃ¶n, above 560-600 m.</t>
  </si>
  <si>
    <t>G1.6337</t>
  </si>
  <si>
    <t>T17138</t>
  </si>
  <si>
    <t>Bohemian Quadrangle bittercress beech forests</t>
  </si>
  <si>
    <t>Neutrophile Fagus sylvatica-Abies alba forests of the Bohemian Quadrangle and neighbouring hills, with Cardamine enneaphyllos (Dentaria enneaphyllos), Cardamine bulbifera (Dentaria bulbifera) , Galium odoratum, Viola reichenbachiana, Actaea spicata, Horde</t>
  </si>
  <si>
    <t>G1.6338</t>
  </si>
  <si>
    <t>T17139</t>
  </si>
  <si>
    <t>Western Carpathian bittercress beech forests</t>
  </si>
  <si>
    <t>Neutrophile Fagus sylvatica-Abies alba forests of the montane zone of the western Carpathians, with Cardamine glandulosa (Dentaria glandulosa), Cardamine bulbifera (Dentaria bulbifera), Galium odoratum, Salvia glutinosa, Symphytum cordatum, Symphytum tube</t>
  </si>
  <si>
    <t>G1.6339</t>
  </si>
  <si>
    <t>T1714</t>
  </si>
  <si>
    <t>Bohemian lime-beech forests</t>
  </si>
  <si>
    <t>Fagus sylvatica or Fagus sylvatica-Abies alba forests rich in Tilia spp., of the Bohemian basin.</t>
  </si>
  <si>
    <t>G1.634</t>
  </si>
  <si>
    <t>T1715</t>
  </si>
  <si>
    <t>Pannonic neutrophile Fagus forests</t>
  </si>
  <si>
    <t>Neutrophilous beech forests of medio-European affinities of the hills of the Pannonic plain and its western periphery.</t>
  </si>
  <si>
    <t>G1.635</t>
  </si>
  <si>
    <t>Pannonic neutrophile beech forests</t>
  </si>
  <si>
    <t>T17151</t>
  </si>
  <si>
    <t>Sub-Pannonic Fagus forests</t>
  </si>
  <si>
    <t>Neutrophile forests of Fagus sylvatica, Carpinus betulus and Quercus petraea of the hills of lower Austria, Styria and western Transdanubia, with Tilia cordata, Galium sylvaticum, Stellaria holostea, Tanacetum corymbosum, Galium odoratum, Asarum europaeum</t>
  </si>
  <si>
    <t>G1.6351</t>
  </si>
  <si>
    <t>Sub-Pannonic beech forests</t>
  </si>
  <si>
    <t>T17152</t>
  </si>
  <si>
    <t>Pannonic neutrophile collinar Fagus forests</t>
  </si>
  <si>
    <t>G1.6352</t>
  </si>
  <si>
    <t>Pannonic neutrophile collinar beech forests</t>
  </si>
  <si>
    <t>T17153</t>
  </si>
  <si>
    <t>Pannonic neutrophile montane Fagus forests</t>
  </si>
  <si>
    <t>G1.6353</t>
  </si>
  <si>
    <t>Pannonic neutrophile montane beech forests</t>
  </si>
  <si>
    <t>T172</t>
  </si>
  <si>
    <t>Pyreneo-Cantabrian neutrophile Fagus forests</t>
  </si>
  <si>
    <t>Neutrophile Fagus sylvatica or Fagus sylvatica-Abies alba forests of the southwestern Central Massif, the Pyrenees, the Cantabrian mountains, and, very locally, the Northern Iberian Range.</t>
  </si>
  <si>
    <t>Pyreneo-Cantabrian neutrophile beech forests</t>
  </si>
  <si>
    <t>T1721</t>
  </si>
  <si>
    <t>Hygrophile Pyrenean beech forests</t>
  </si>
  <si>
    <t>Humid montane beech and beech-fir (G4.6 of EUNIS 2012) forests on neutral soils with mild humus (mull) of the western Pyrenees, characterized by the vernal bloom of Scilla lilio-hyacinthus and Lathraea clandestina and by a summer cover rich in ferns (Athy</t>
  </si>
  <si>
    <t>T1722</t>
  </si>
  <si>
    <t>Mesophile Pyrenean beech forests</t>
  </si>
  <si>
    <t>Neutrophilous mesophile beech forests of the Pyrenees, the Montes Olositanicos and the northern Montes Catalanidicos, less species-rich than the preceding, characterized by the abundance of Helleborus viridis ssp. occidentalis.</t>
  </si>
  <si>
    <t>T1723</t>
  </si>
  <si>
    <t>Sub-humid oro-Cantabrian beech forests</t>
  </si>
  <si>
    <t>Neutrophilous beech forests of the subhumid montane areas of the Cantabrian mountains and, locally, of the Northern Iberian Range, with Carex sylvatica, Galium odoratum, Lathyrus occidentalis, Melica uniflora, Mercurialis perennis, Paris quadrifolia, Scil</t>
  </si>
  <si>
    <t>T1724</t>
  </si>
  <si>
    <t>Humid Central Massif fir-beech forests</t>
  </si>
  <si>
    <t>Fir-birch or beech forests of volcanic soils in the 1100-1600 metre range of the central and southern Massif Central, with Galium odoratum, Euphorbia hyberna, Lilium martagon, Scilla lilio-hyacinthus.</t>
  </si>
  <si>
    <t>T173</t>
  </si>
  <si>
    <t>Medio-European subalpine Fagus forests</t>
  </si>
  <si>
    <t>Fagus sylvatica woods usually composed of low, low-branching trees, with much sycamore (Acer pseudoplatanus), situated near the tree limit, mostly in low mountains with oceanic climate of Western Europe and of central and northern Central Europe, in parti</t>
  </si>
  <si>
    <t>Medio-European subalpine Fagus woods</t>
  </si>
  <si>
    <t>Medio-European subalpine beech woods</t>
  </si>
  <si>
    <t>T174</t>
  </si>
  <si>
    <t>Medio-European limestone Fagus forests</t>
  </si>
  <si>
    <t>Xero-thermophile Fagus sylvatica forests developed on calcareous, often superficial, soils, usually of steep slopes, of the medio-European and Atlantic domaines of Western Europe and of central and northern Central Europe (also present in Greece), with a</t>
  </si>
  <si>
    <t>Medio-European limestone beech forests</t>
  </si>
  <si>
    <t>T1741</t>
  </si>
  <si>
    <t>Middle European dry-slope limestone Fagus forests</t>
  </si>
  <si>
    <t>Middle European sedge and orchid beech woods of slopes with reduced water availability.</t>
  </si>
  <si>
    <t>Middle European dry-slope limestone beech forests</t>
  </si>
  <si>
    <t>T17411</t>
  </si>
  <si>
    <t>Medio-European dry slope sedge Fagus forests</t>
  </si>
  <si>
    <t>Beech woods occupying dry limestone slopes and areas of low precipitation of sub-Atlantic Western Europe, south and west to the Charentes and Normandy, of the Jura, the northwestern, northern, eastern and southern pre-Alps, of the Hercynian arc and neighb</t>
  </si>
  <si>
    <t>Medio-European dry slope sedge beech forests</t>
  </si>
  <si>
    <t>T17412</t>
  </si>
  <si>
    <t>Medio-European steep slope yew Fagus forests</t>
  </si>
  <si>
    <t>Beech forests of cool steep marl slopes of the Jura, the foothills of the Alps and the Carpathians, in which Taxus baccata forms a second tree layer.</t>
  </si>
  <si>
    <t>Medio-European steep slope yew beech forests</t>
  </si>
  <si>
    <t>T17413</t>
  </si>
  <si>
    <t>Medio-European blue moorgrass Fagus forests</t>
  </si>
  <si>
    <t>Beech forests of dry slopes of firm limestone or dolomite of the montane, submontane, and sometimes, collinar or planitiar, levels of the Alps and pre-Alps, of the Jura and, locally, of the Hercynian arc, of the southwestern Western Carpathians (Strazov r</t>
  </si>
  <si>
    <t>Medio-European blue moorgrass beech forests</t>
  </si>
  <si>
    <t>T17414</t>
  </si>
  <si>
    <t>Medio-European naked basiphile Fagus forests</t>
  </si>
  <si>
    <t>Beech forests on lime or gypsum in areas of dry microclimate, such as the rain shadow of the Harz and inner Bohemia, practically devoid of undergrowth.</t>
  </si>
  <si>
    <t>G1.6614</t>
  </si>
  <si>
    <t>Medio-European naked basiphile beech forests</t>
  </si>
  <si>
    <t>T17415</t>
  </si>
  <si>
    <t>Pannonic limestone Fagus forests</t>
  </si>
  <si>
    <t>G1.6615</t>
  </si>
  <si>
    <t>Pannonic limestone beech forests</t>
  </si>
  <si>
    <t>T1742</t>
  </si>
  <si>
    <t>Northwestern Iberian xerophile Fagus forests</t>
  </si>
  <si>
    <t>Fagus sylvatica forests of relatively low precipitation zones of the southern ranges of the Pais Vasco and of superficially dry calcareous soils of the Cordillera Cantabrica, with Brachypodium pinnatum ssp. rupestre, Sesleria argentea ssp. hispanica, Care</t>
  </si>
  <si>
    <t>G1.662</t>
  </si>
  <si>
    <t>Northwestern Iberian xerophile beech woods</t>
  </si>
  <si>
    <t>T175</t>
  </si>
  <si>
    <t>Southern medio-European Fagus forests</t>
  </si>
  <si>
    <t>Fagus sylvatica forests of the southern flanks of the Alps and the western Mediterranean mountains with an often species-rich herb layer composed of an admixture of medio-European, Mediterranean and local endemic species.</t>
  </si>
  <si>
    <t>Southern medio-European beech forests</t>
  </si>
  <si>
    <t>T1751</t>
  </si>
  <si>
    <t>Alpino-Apennine neutrophile Fagus forests</t>
  </si>
  <si>
    <t>Neutrophile montane beech forests of the southwestern Alps, the Maritime Alps, the Ligurian Alps, the Insubrian, Gardesian and Illyric southern pre-Alps, the northern and central Apennines, with Trochiscanthes nodiflora, Geranium nodosum, Calamintha grand</t>
  </si>
  <si>
    <t>Alpino-Apennine neutrophile beech forests</t>
  </si>
  <si>
    <t>T1752</t>
  </si>
  <si>
    <t>Sub-Mediterranean calcicolous Fagus forests</t>
  </si>
  <si>
    <t>Thermophile beech forests often rich in box Buxus sempervirens and lavender of the warm, calcareous slopes of the southwestern pre-Alps, Haute Provence, Maritime Alps, of the Causses, the eastern Pyrenees, the Aragonese central Pyrenees.</t>
  </si>
  <si>
    <t>Sub-Mediterranean calcicolous beech forests</t>
  </si>
  <si>
    <t>T17521</t>
  </si>
  <si>
    <t>Box Fagus forests</t>
  </si>
  <si>
    <t>Beech forests with an undergrowth dominated by Buxus sempervirens.</t>
  </si>
  <si>
    <t>Box beech forests</t>
  </si>
  <si>
    <t>T17522</t>
  </si>
  <si>
    <t>Androsace Fagus forests</t>
  </si>
  <si>
    <t>Beech forests with a more reduced shrub layer and an herb layer characterized by the presence of the restricted southwestern Alpine endemics Androsace chaixii and Fritillaria involucrata.</t>
  </si>
  <si>
    <t>Androsace beech forests</t>
  </si>
  <si>
    <t>T17523</t>
  </si>
  <si>
    <t>Lavender Fagus forests</t>
  </si>
  <si>
    <t>Beech forests with Lavandula angustifolia.</t>
  </si>
  <si>
    <t>Lavender beech forests</t>
  </si>
  <si>
    <t>T17524</t>
  </si>
  <si>
    <t>Sainte-Baume Fagus forest</t>
  </si>
  <si>
    <t>Isolated, species-rich beech forest of the Sainte-Baume range of Provence, characterized by the strong representation of evergreen undergrowth, the development of the vegetation strata and the multiple waves of flowering. Among accompanying species are Ta</t>
  </si>
  <si>
    <t>Sainte-Baume beech forest</t>
  </si>
  <si>
    <t>T1753</t>
  </si>
  <si>
    <t>Pre-Alpine hop-hornbeam Fagus forests</t>
  </si>
  <si>
    <t>Thermophile calcicolous forests rich in Ostrya carpinifolia and Fraxinus ornus of the submontane level of the Ligurian and Gardesian southern pre-Alps, mostly reduced to tall coppice, related to the forests of unit T17A221, but with a weakened Illyrian ch</t>
  </si>
  <si>
    <t>G1.676</t>
  </si>
  <si>
    <t>Pre-Alpine hop-hornbeam beech forests</t>
  </si>
  <si>
    <t>T176</t>
  </si>
  <si>
    <t>Southern Italian Fagus forests</t>
  </si>
  <si>
    <t>Fagus sylvatica forests of Italian mountains, south of 42Â° N. They are highly fragmented and harbour many endemic species. Altidudinal and hygric variants can be distinguished.</t>
  </si>
  <si>
    <t>G1.68</t>
  </si>
  <si>
    <t>Southern Italian beech forests</t>
  </si>
  <si>
    <t>T1761</t>
  </si>
  <si>
    <t>Gargano Fagus forest</t>
  </si>
  <si>
    <t>G1.681</t>
  </si>
  <si>
    <t>Gargano beech forest</t>
  </si>
  <si>
    <t>T1762</t>
  </si>
  <si>
    <t>Campano-Lucanian Fagus forests</t>
  </si>
  <si>
    <t>Still relatively extensive beech forests of Campania and Basilicata (Italy) with Daphne laureola, Galium odoratum, Ranunculus brutius, Geranium versicolor, Melica uniflora, Lathyrus venetus, Euphorbia amygdaloides, Aquilegia vulgaris, Aquilegia viscosa, C</t>
  </si>
  <si>
    <t>G1.682</t>
  </si>
  <si>
    <t>Campano-Lucanian beech forests</t>
  </si>
  <si>
    <t>T1763</t>
  </si>
  <si>
    <t>Pollino Fagus forests</t>
  </si>
  <si>
    <t>Extensive calcicolous beech forests of the montane level of the Pollino system (southern Italy), with Lathyrus venetus, Daphne laureola, Melica uniflora, Ranunculus brutius, Geranium versicolor, Doronicum orientale, Calamintha grandiflora, Epipactis micro</t>
  </si>
  <si>
    <t>G1.683</t>
  </si>
  <si>
    <t>Pollino beech forests</t>
  </si>
  <si>
    <t>T1764</t>
  </si>
  <si>
    <t>Sila Fagus forests</t>
  </si>
  <si>
    <t>Silicicolous beech forests occupying more humid locations of the Sila plateau (Calabria), alternating with forests of Pinus laricio.</t>
  </si>
  <si>
    <t>G1.684</t>
  </si>
  <si>
    <t>Sila beech forests</t>
  </si>
  <si>
    <t>T1765</t>
  </si>
  <si>
    <t>Aspromonte Fagus forests</t>
  </si>
  <si>
    <t>Silicicolous beech forests of the Aspromonte range of Calabria with Taxus baccata, Populus tremula, Sorbus aucuparia, Betula pendula.</t>
  </si>
  <si>
    <t>G1.685</t>
  </si>
  <si>
    <t>Aspromonte beech forests</t>
  </si>
  <si>
    <t>T1766</t>
  </si>
  <si>
    <t>Northern Sicilian Fagus forests</t>
  </si>
  <si>
    <t>Relict beech forests of the Madonie, Nebrodi and, very locally, the monti Peloritani, with Ilex aquifolium, Daphne laureola, Crataegus monogyna, Prunus spinosa.</t>
  </si>
  <si>
    <t>G1.686</t>
  </si>
  <si>
    <t>Northern Sicilian beech forests</t>
  </si>
  <si>
    <t>T1767</t>
  </si>
  <si>
    <t>Etna Fagus forests</t>
  </si>
  <si>
    <t>Isolated beech forests of Mount Etna, at the southern limit of the range of the species.</t>
  </si>
  <si>
    <t>G1.687</t>
  </si>
  <si>
    <t>Etna beech forests</t>
  </si>
  <si>
    <t>T177</t>
  </si>
  <si>
    <t>Moesian Fagus forests</t>
  </si>
  <si>
    <t>Fagus sylvatica or Fagus moesiaca forests of the Balkan Range, the southern Dinarides, the Moeso-Macedonian mountains, the Pelagonids, the Rhodope, the Thessalian mountains, reaching their southern limits in the Vermion, the Vernon, the border ranges of n</t>
  </si>
  <si>
    <t>G1.69</t>
  </si>
  <si>
    <t>Moesian beech forests</t>
  </si>
  <si>
    <t>T1771</t>
  </si>
  <si>
    <t>Southwestern Moesian Fagus forests</t>
  </si>
  <si>
    <t>G1.691</t>
  </si>
  <si>
    <t>Southwestern Moesian beech forests</t>
  </si>
  <si>
    <t>T17711</t>
  </si>
  <si>
    <t>Southwestern Moesian neutrophile Fagus forests</t>
  </si>
  <si>
    <t>G1.6912</t>
  </si>
  <si>
    <t>Southwestern Moesian neutrophile beech forests</t>
  </si>
  <si>
    <t>T177111</t>
  </si>
  <si>
    <t>Southwestern Moesian bedstraw-Fagus forests</t>
  </si>
  <si>
    <t>G1.69121</t>
  </si>
  <si>
    <t>Southwestern Moesian bedstraw-beech forests</t>
  </si>
  <si>
    <t>T177112</t>
  </si>
  <si>
    <t>Southwestern Moesian fir-Fagus forests</t>
  </si>
  <si>
    <t>Neutrophilous Fagus sylvatica or Fagus moesiaca and Abies alba forests of the higher altitudes of the montane level of the mountains of north eastern Greece.</t>
  </si>
  <si>
    <t>G1.69122</t>
  </si>
  <si>
    <t>Southwestern Moesian fir-beech forests</t>
  </si>
  <si>
    <t>T177113</t>
  </si>
  <si>
    <t>Southwestern Moesian Fagus-hornbeam forests</t>
  </si>
  <si>
    <t>Neutrophilous Fagus sylvatica or Fagus moesiaca and Carpinus betulus forests of the mountains of north eastern Greece.</t>
  </si>
  <si>
    <t>G1.69123</t>
  </si>
  <si>
    <t>Southwestern Moesian beech-hornbeam forests</t>
  </si>
  <si>
    <t>T17712</t>
  </si>
  <si>
    <t>Southwestern Moesian subalpine Fagus forests</t>
  </si>
  <si>
    <t>Neutrophile or acidophile, often open, forests of generally low Fagus sylvatica or Fagus moesiaca, with Acer pseudoplatanus, Acer platanoides and Acer heldreichii, sometimes with a small admixture of Abies alba or Picea abies, invaded by Adenostyletalia s</t>
  </si>
  <si>
    <t>G1.6913</t>
  </si>
  <si>
    <t>Southwestern Moesian subalpine beech forests</t>
  </si>
  <si>
    <t>T1772</t>
  </si>
  <si>
    <t>Southeastern Moesian Fagus forests</t>
  </si>
  <si>
    <t>Fagus sylvatica or Fagus moesiaca forests of the Rhodopides and the Moeso-Macedonian mountains, including, in Bulgaria, the Rhodope Mountains, Rila, Pirin, Vitosha and Slavianka (Orvilos) ranges, as well as the western border mountains west of the Struma,</t>
  </si>
  <si>
    <t>G1.692</t>
  </si>
  <si>
    <t>Southeastern Moesian beech forests</t>
  </si>
  <si>
    <t>T17721</t>
  </si>
  <si>
    <t>Southeastern Moesian woodrush-Fagus forests</t>
  </si>
  <si>
    <t>Acidophilous Fagus sylvatica or Fagus moesiaca forests of the Rhodope Mountains and the Moeso-Macedonian mountains, including the Rhodope, Rila, Pirin, Vitosha and Slavianka-Orvilos ranges, the western border mountains of Bulgaria west of the Struma, and</t>
  </si>
  <si>
    <t>G1.6921</t>
  </si>
  <si>
    <t>Southeastern Moesian woodrush-beech forests</t>
  </si>
  <si>
    <t>T17722</t>
  </si>
  <si>
    <t>Southeastern Moesian neutrophile Fagus forests</t>
  </si>
  <si>
    <t>Neutrophilous and calcicline Fagus sylvatica or Fagus moesiaca forests of the Rhodope Mountains and the Moeso-Macedonian mountains, including the Rhodope, Rila, Pirin, Vitosha and Slavianka-Orvilos ranges, the western border mountains of Bulgaria west of</t>
  </si>
  <si>
    <t>G1.6922</t>
  </si>
  <si>
    <t>Southeastern Moesian neutrophile beech forests</t>
  </si>
  <si>
    <t>T177221</t>
  </si>
  <si>
    <t>Southeastern Moesian bedstraw-Fagus forests</t>
  </si>
  <si>
    <t>Neutrophilous and calcicline Fagus sylvatica or Fagus moesiaca forests of the lower montane level and southern ranges of the Rhodope Mountains and the Moeso-Macedonian mountains, including the Rhodope, Rila, Pirin, Vitosha and Slavianka-Orvilos ranges, th</t>
  </si>
  <si>
    <t>G1.69221</t>
  </si>
  <si>
    <t>Southeastern Moesian bedstraw-beech forests</t>
  </si>
  <si>
    <t>T177222</t>
  </si>
  <si>
    <t>Southeastern Moesian fir-Fagus forests</t>
  </si>
  <si>
    <t>Neutrophilous and calcicline Fagus sylvatica or Fagus moesiaca and Abies alba, Picea abies or Pinus sylvestris forests of the higher montane levels of the Rhodope Mountains and the Moeso-Macedonian mountains, including the Rhodope, south to their Greek sl</t>
  </si>
  <si>
    <t>G1.69222</t>
  </si>
  <si>
    <t>Southeastern Moesian fir-beech forests</t>
  </si>
  <si>
    <t>T177223</t>
  </si>
  <si>
    <t>Southeastern Moesian Fagus-hornbeam forests</t>
  </si>
  <si>
    <t>Neutrophilous Fagus sylvatica or Fagus moesiaca and Carpinus betulus forests of the Rhodope mountains and Moeso-Macedonian hills, fairly widespread and extensive in the northern and central Rhodopes, limited to small surfaces in Rila, Piren, Vitosha and o</t>
  </si>
  <si>
    <t>G1.69223</t>
  </si>
  <si>
    <t>Southeastern Moesian beech-hornbeam forests</t>
  </si>
  <si>
    <t>T17723</t>
  </si>
  <si>
    <t>Southeastern Moesian subalpine Fagus forests</t>
  </si>
  <si>
    <t>G1.6923</t>
  </si>
  <si>
    <t>Southeastern Moesian subalpine beech forests</t>
  </si>
  <si>
    <t>T17724</t>
  </si>
  <si>
    <t>Southeastern Moesian Ostrya -Fagus forests</t>
  </si>
  <si>
    <t>Thermophile Fagus moesiaca forests of the Rhodopide mountains, well represented, in particular, in the northern Rhodope mountains, with Ostrya carpinifolia, Fraxinus ornus, Fraxinus excelsior.</t>
  </si>
  <si>
    <t>G1.6924</t>
  </si>
  <si>
    <t>Southeastern Moesian Ostrya-beech forests</t>
  </si>
  <si>
    <t>T1773</t>
  </si>
  <si>
    <t>Balkan Range Fagus forests</t>
  </si>
  <si>
    <t>Fagus sylvatica or Fagus moesiaca forests of the Balkan Range, forming an extensive, continuous belt throughout the range, except its eastern extremity, with outliers in satellite chains and some neighbouring hills.</t>
  </si>
  <si>
    <t>G1.693</t>
  </si>
  <si>
    <t>Balkan Range beech forests</t>
  </si>
  <si>
    <t>T17731</t>
  </si>
  <si>
    <t>Balkan Range neutrophile Fagus forests</t>
  </si>
  <si>
    <t>Neutrophilous Fagus sylvatica or Fagus moesiaca forests of the Balkan Range.</t>
  </si>
  <si>
    <t>G1.6932</t>
  </si>
  <si>
    <t>Balkan Range neutrophile beech forests</t>
  </si>
  <si>
    <t>T177311</t>
  </si>
  <si>
    <t>Balkan Range bedstraw-Fagus forests</t>
  </si>
  <si>
    <t>G1.69321</t>
  </si>
  <si>
    <t>Balkan Range bedstraw-beech forests</t>
  </si>
  <si>
    <t>T177312</t>
  </si>
  <si>
    <t>Balkan Range fir-Fagus forests</t>
  </si>
  <si>
    <t>Neutrophilous Fagus sylvatica and Abies alba or Picea abies forests of the higher montane levels of the Balkan Range, of extremely limited and local distribution in the central part of the chain.</t>
  </si>
  <si>
    <t>G1.69322</t>
  </si>
  <si>
    <t>Balkan Range fir-beech forests</t>
  </si>
  <si>
    <t>T177313</t>
  </si>
  <si>
    <t>Balkan Range Fagus-hornbeam forests</t>
  </si>
  <si>
    <t>Forests of Fagus sylvatica or Fagus moesiaca and Carpinus betulus or Carpinus betulus and Carpinus orientalis of the Balkan Range, widespread, though on limited surfaces, in the main chain, in the Anti-Balkan and in neighbouring hills.</t>
  </si>
  <si>
    <t>G1.69323</t>
  </si>
  <si>
    <t>Balkan Range beech-hornbeam forests</t>
  </si>
  <si>
    <t>T17732</t>
  </si>
  <si>
    <t>Balkan Range subalpine Fagus forests</t>
  </si>
  <si>
    <t>G1.6933</t>
  </si>
  <si>
    <t>Balkan Range subalpine beech forests</t>
  </si>
  <si>
    <t>T17733</t>
  </si>
  <si>
    <t>Balkan Range thermophile Fagus forests</t>
  </si>
  <si>
    <t>Fagus moesiaca forests of the Balkan Range, mostly developed on warm slopes or shallow soils in which the beech is accompanied by thermophilous trees or shrubs, often of Illyrian origin, such as Corylus colurna, Acer hyrcanum, Fraxinus ornus, Ostrya carpi</t>
  </si>
  <si>
    <t>G1.6934</t>
  </si>
  <si>
    <t>Balkan Range thermophile beech forests</t>
  </si>
  <si>
    <t>T177331</t>
  </si>
  <si>
    <t>Balkan Range Ostrya -Fagus forests</t>
  </si>
  <si>
    <t>Thermophile Fagus moesiaca forests of the Balkan Range, with Ostrya carpinifolia, Fraxinus ornus, Fraxinus excelsior, limited to a few areas, in particular, of the western Anti-Balkan.</t>
  </si>
  <si>
    <t>G1.69341</t>
  </si>
  <si>
    <t>Balkan Range Ostrya-beech forests</t>
  </si>
  <si>
    <t>T177332</t>
  </si>
  <si>
    <t>Moesian Constantinople hazel Fagus forests</t>
  </si>
  <si>
    <t>Fagus moesiaca forests of the western Balkan Range of eastern Serbia, known at least from the Suva Planina, developed on shallow calcareous soils of sunny slopes, with Corylus colurna, Acer hyrcanum, Acer pseudoplatanus, Fraxinus ornus, Fraxinus excelsior</t>
  </si>
  <si>
    <t>G1.69342</t>
  </si>
  <si>
    <t>Moesian Constantinople hazel beech forests</t>
  </si>
  <si>
    <t>T1774</t>
  </si>
  <si>
    <t>South-Dinaric Fagus forests</t>
  </si>
  <si>
    <t>Moesian Fagus sylvatica forests of the southern Dinarides, north of the Metohija depression, in contact with Illyrian beech forests of unit T184.</t>
  </si>
  <si>
    <t>G1.694</t>
  </si>
  <si>
    <t>South-Dinaric beech forests</t>
  </si>
  <si>
    <t>T178</t>
  </si>
  <si>
    <t>Hellenic Fagus forests</t>
  </si>
  <si>
    <t>Fagus sylvatica forests of the Pindus north to the Smolikas and the Grammos, and of the Chassia, Olympus and Ossa groups, with reduced medio-European character and high endemism, characterised by the presence of Abies borisii-regis, Abies alba, Buxus semp</t>
  </si>
  <si>
    <t>G1.6A</t>
  </si>
  <si>
    <t>Hellenic beech forests</t>
  </si>
  <si>
    <t>T1781</t>
  </si>
  <si>
    <t>Pindus Hellenic Fagus forests</t>
  </si>
  <si>
    <t>G1.6A1</t>
  </si>
  <si>
    <t>Pindus Hellenic beech forests</t>
  </si>
  <si>
    <t>T1782</t>
  </si>
  <si>
    <t>Olympian Hellenic Fagus forests</t>
  </si>
  <si>
    <t>Fagus sylvatica or Fagus sylvatica-Abies borisii-regis forests, characterized like those of unit T1741 by their reduced medio-European character and high endemism, isolated, west of the main Pindian range of Hellenic beech forests, in mountains of the Cha</t>
  </si>
  <si>
    <t>G1.6A2</t>
  </si>
  <si>
    <t>Olympian Hellenic beech forests</t>
  </si>
  <si>
    <t>T179</t>
  </si>
  <si>
    <t>Mediterraneo-Moesian Fagus forests</t>
  </si>
  <si>
    <t>Fagus sylvatica or Fagus moesiaca forests, more thermophile than those of G1.69 (of EUNIS 2012, now split in T177 and T185) and T178, occurring in the transition zone between the supra-Mediterranean and montane levels of Thrace and Macedonia, characterise</t>
  </si>
  <si>
    <t>G1.6B</t>
  </si>
  <si>
    <t>Mediterraneo-Moesian beech forests</t>
  </si>
  <si>
    <t>T17A</t>
  </si>
  <si>
    <t>Illyrian Fagus forests on non acid soils</t>
  </si>
  <si>
    <t>Fagus sylvatica forests of the Dinarides and of associated ranges and hills, with outliers and irradiations in the southeastern Alps and in the mid-Pannonic hills on non-acidic soils. In these areas they are in contact with, or interspersed among, medio-E</t>
  </si>
  <si>
    <t>G1.6C</t>
  </si>
  <si>
    <t>Illyrian Fagus forests</t>
  </si>
  <si>
    <t>Illyrian beech forests</t>
  </si>
  <si>
    <t>T17A1</t>
  </si>
  <si>
    <t>Illyrian neutrophile Fagus forests</t>
  </si>
  <si>
    <t>Neutrophile, neutrocline, acidocline and basicline Fagus sylvatica forests of the Dinarides and of associated ranges and hills, with outliers and irradiations in the southeastern Alps and in the mid-Pannonic hills.</t>
  </si>
  <si>
    <t>G1.6C2</t>
  </si>
  <si>
    <t>Illyrian neutrophile beech forests</t>
  </si>
  <si>
    <t>T17A11</t>
  </si>
  <si>
    <t>Illyrian collinar neutrophile Fagus forests</t>
  </si>
  <si>
    <t>Neutrophile and basicline Fagus sylvatica forests of the collinar level of the Dinarides and pre-Dinarides, of the southeastern pre-Alpine hills of Slovenia, of the southern Transdanubian hills of Hungary and, very locally, of pre-Alpine thermophile hills</t>
  </si>
  <si>
    <t>G1.6C21</t>
  </si>
  <si>
    <t>Illyrian collinar neutrophile beech forests</t>
  </si>
  <si>
    <t>T17A12</t>
  </si>
  <si>
    <t>Illyrian montane fir-Fagus forests</t>
  </si>
  <si>
    <t>Neutrophile, acidocline and basicline Fagus sylvatica forests of the montane level of the Dinarides; related forests of the southeastern Alps, characterized by the presence of a distinctively Illyrian cortÃ¨ge in the undergrowth.</t>
  </si>
  <si>
    <t>G1.6C22</t>
  </si>
  <si>
    <t>Illyrian montane fir-beech forests</t>
  </si>
  <si>
    <t>T17A122</t>
  </si>
  <si>
    <t>Illyrian low-montane neutrophile fir-Fagus forests</t>
  </si>
  <si>
    <t>Neutrocline or basicline forests of Fagus sylvatica, Abies alba and Picea abies of the lower and middle montane levels of the Dinarides and the southeastern Alps of Slovenia and Carinthia, with Anemone trifolia, Helleborus niger, Oxalis acetosella, Lonice</t>
  </si>
  <si>
    <t>G1.6C222</t>
  </si>
  <si>
    <t>Illyrian low-montane neutrophile fir-beech forests</t>
  </si>
  <si>
    <t>T17A123</t>
  </si>
  <si>
    <t>Illyrian high-montane fir-Fagus forests</t>
  </si>
  <si>
    <t>Neutrocline or basicline forests of Fagus sylvatica, Abies alba, Picea abies and Larix decidua of the upper montane levels of the Dinarides and, locally, the southeastern Alps of Slovenia and Carinthia, often low-growing or krummholz, with Anemone trifoli</t>
  </si>
  <si>
    <t>G1.6C223</t>
  </si>
  <si>
    <t>Illyrian high-montane fir-beech forests</t>
  </si>
  <si>
    <t>T17A2</t>
  </si>
  <si>
    <t>Illyrian thermophile Fagus forests</t>
  </si>
  <si>
    <t>Thermophilous and often calcicolous Fagus sylvatica forests of the Dinarides and of associated ranges and hills, with outliers and irradiations in the southeastern Alps and in the mid-Pannonic hills, characterized by the presence of Ostryo-Carpinion orien</t>
  </si>
  <si>
    <t>G1.6C3</t>
  </si>
  <si>
    <t>Illyrian thermophile beech forests</t>
  </si>
  <si>
    <t>T17A21</t>
  </si>
  <si>
    <t>Illyrian coastal Fagus forests</t>
  </si>
  <si>
    <t>Thermophilous Fagus sylvatica forests forming, between Mediterranean Ostrya forests and montane beech forests, a sublittoral belt, stretching from Istria to Albania, and characterized by the massive occurrence of Sesleria autumnalis and the presence of ma</t>
  </si>
  <si>
    <t>G1.6C31</t>
  </si>
  <si>
    <t>Illyrian coastal beech forests</t>
  </si>
  <si>
    <t>T17A22</t>
  </si>
  <si>
    <t>Illyrian inland calciphile Fagus forests</t>
  </si>
  <si>
    <t>Thermophilous Illyrian Fagus sylvatica forests of inland areas of the Dinarides and of associated ranges and hills, of the southeastern pre-Alps and the mid-Pannonic hills, characterized by the presence of Ostryo-Carpinion orientalis or Fraxino orni-Ostry</t>
  </si>
  <si>
    <t>G1.6C32</t>
  </si>
  <si>
    <t>Illyrian inland calciphile beech forests</t>
  </si>
  <si>
    <t>T17A221</t>
  </si>
  <si>
    <t>Illyrian hop-hornbeam Fagus forests</t>
  </si>
  <si>
    <t>Thermophilous Illyrian Fagus sylvatica forests of limestones and dolomites of the pre-Dinaric hills of Slovenia and of the southeastern pre-Alpine hills of Slovenia and Carinthia, with Ostrya carpinifolia, Fraxinus ornus, Sorbus aria, Sorbus torminalis an</t>
  </si>
  <si>
    <t>G1.6C321</t>
  </si>
  <si>
    <t>Illyrian hop-hornbeam beech forests</t>
  </si>
  <si>
    <t>T17A222</t>
  </si>
  <si>
    <t>Illyrian Helleborus odorus Fagus forests</t>
  </si>
  <si>
    <t>Thermophilous Illyrian Fagus sylvatica forests of the northern Dinarides and pre-Dinarides and of the southern mid-Pannonic or sub-Pannonic hills, north to the Hungarian Mecsek and Tolna hills, with Tilia tomentosa, Fraxinus ornus and Carpinus betulus in</t>
  </si>
  <si>
    <t>G1.6C322</t>
  </si>
  <si>
    <t>Illyrian Helleborus odorus beech forests</t>
  </si>
  <si>
    <t>T17A223</t>
  </si>
  <si>
    <t>Illyrian Acer obtusatum Fagus forests</t>
  </si>
  <si>
    <t>Thermophilous Fagus sylvatica forests of inland areas of the central Dinarides.</t>
  </si>
  <si>
    <t>G1.6C323</t>
  </si>
  <si>
    <t>Illyrian Acer obtusatum beech forests</t>
  </si>
  <si>
    <t>T17A3</t>
  </si>
  <si>
    <t>Illyrian subalpine Fagus forests</t>
  </si>
  <si>
    <t>Local Fagus sylvatica forests of the tree-limit in the upper montane or subalpine level of the high Dinarides, with extremely limited outliers in the southeastern Alps, not forming a clear belt, contrary to more western formations of the Aceri-Fagion, tho</t>
  </si>
  <si>
    <t>G1.6C4</t>
  </si>
  <si>
    <t>Illyrian subalpine beech forests</t>
  </si>
  <si>
    <t>T17B</t>
  </si>
  <si>
    <t>Dacian Fagus forests</t>
  </si>
  <si>
    <t>Fagus sylvatica, or, locally, Fagus orientalis, Fagus moesiaca, Fagus taurica, forests of the Romanian, Ukrainian and eastern Serbian Carpathians, east of the Uz and the Stry, and of the west Ukrainian pre-Carpathic hills and plateaux. Characteristic spec</t>
  </si>
  <si>
    <t>G1.6D</t>
  </si>
  <si>
    <t>Dacian beech forests</t>
  </si>
  <si>
    <t>T17B1</t>
  </si>
  <si>
    <t>East Carpathian neutrophile Fagus forests</t>
  </si>
  <si>
    <t>Fagus sylvatica, Fagus sylvatica-Abies alba, Fagus sylvatica-Abies alba-Picea abies and Fagus sylvatica-Carpinus betulus forests of the Romanian, Ukrainian and eastern Serbian Carpathians and pre-Carpathian hills, with typical Fagetalia species, developed</t>
  </si>
  <si>
    <t>G1.6D2</t>
  </si>
  <si>
    <t>East Carpathian neutrophile beech forests</t>
  </si>
  <si>
    <t>T17B11</t>
  </si>
  <si>
    <t>Dacian Symphytum Fagus forests</t>
  </si>
  <si>
    <t>G1.6D21</t>
  </si>
  <si>
    <t>Dacian Symphytum beech forests</t>
  </si>
  <si>
    <t>T17B111</t>
  </si>
  <si>
    <t>Dacian Dentaria glandulosa Fagus forests</t>
  </si>
  <si>
    <t>Neutrophile Fagus sylvatica forests, sometimes with a small admixture of Acer pseudoplatanus, Picea abies and Abies alba, with a rich Fagetalia flora and regionally characteristic Dacian species including Symphytum cordatum, Cardamine glanduligera (Dentar</t>
  </si>
  <si>
    <t>G1.6D211</t>
  </si>
  <si>
    <t>Dacian Dentaria glandulosa beech forests</t>
  </si>
  <si>
    <t>T17B112</t>
  </si>
  <si>
    <t>Dacian Pulmonaria rubra fir-Fagus forests</t>
  </si>
  <si>
    <t>Neutrophile Fagus sylvatica-Abies alba forests with a rich Fagetalia flora and Dacian regional species such as Pulmonaria rubra, Cardamine glanduligera (Dentaria glandulosa), Symphytum cordatum, Hepatica transsilvanica, Ranunculus carpaticus, Campanula ab</t>
  </si>
  <si>
    <t>G1.6D212</t>
  </si>
  <si>
    <t>Dacian Pulmonaria rubra fir-beech forests</t>
  </si>
  <si>
    <t>T17B12</t>
  </si>
  <si>
    <t>Dacian hairy sedge Fagus-hornbeam forests</t>
  </si>
  <si>
    <t>Forests of Fagus sylvatica, or sometimes Fagus moesiaca and Carpinus betulus, occasionally of Fagus sylvatica without Carpinus betulus, of the montane level of the Romanian, Ukrainian and eastern Serbian Carpathians and pre-Carpathian hills, accompanied b</t>
  </si>
  <si>
    <t>G1.6D22</t>
  </si>
  <si>
    <t>Dacian hairy sedge beech-hornbeam forests</t>
  </si>
  <si>
    <t>T17B2</t>
  </si>
  <si>
    <t>East Carpathian subalpine Fagus forests</t>
  </si>
  <si>
    <t>Local Fagus sylvatica and Fagus sylvatica-Picea abies forests of the tree-limit in the upper montane or subalpine level of the high southern Carpathians, developed where subalpine Picea abies forests do not form an uninterrupted zone, less well individual</t>
  </si>
  <si>
    <t>G1.6D3</t>
  </si>
  <si>
    <t>East Carpathian subalpine beech forests</t>
  </si>
  <si>
    <t>T17B21</t>
  </si>
  <si>
    <t>Dacian subalpine Fagus-spruce forest</t>
  </si>
  <si>
    <t>G1.6D31</t>
  </si>
  <si>
    <t>Dacian subalpine beech-spruce forest</t>
  </si>
  <si>
    <t>T17B22</t>
  </si>
  <si>
    <t>Dacian subalpine gooseberry Fagus forests</t>
  </si>
  <si>
    <t>Fagus sylvatica forests with Acer pseudoplatanus characterized by the presence of Ribes uva-crispa, Glechoma hirsuta, Lamium maculatum and Ulmus glabra, on very damp slopes of the subalpine or upper montane level of the southern and southwestern Carpathia</t>
  </si>
  <si>
    <t>G1.6D32</t>
  </si>
  <si>
    <t>Dacian subalpine gooseberry beech forests</t>
  </si>
  <si>
    <t>T17B3</t>
  </si>
  <si>
    <t>East Carpathian calciphile Fagus forests</t>
  </si>
  <si>
    <t>Fagus sylvatica forests developed on limestones of the eastern and southern Carpathians and pre-Carpathian hills, harbouring a strongly calciphile and thermophile cortÃ¨ge.</t>
  </si>
  <si>
    <t>G1.6D4</t>
  </si>
  <si>
    <t>East Carpathian calciphile beech forests</t>
  </si>
  <si>
    <t>T17B4</t>
  </si>
  <si>
    <t>South Carpathian thermophilous Fagus forests</t>
  </si>
  <si>
    <t>Fagus sylvatica or Fagus moesiaca forests of the southwestern and southern Carpathians and pre-Carpathian hills, with southern European floristic elements, including Aremonia agrimonoides, Festuca drymeja, Helleborus odorus, Tilia tomentosa, Corylus colur</t>
  </si>
  <si>
    <t>G1.6D5</t>
  </si>
  <si>
    <t>South Carpathian thermophilous beech forests</t>
  </si>
  <si>
    <t>T17B41</t>
  </si>
  <si>
    <t>South Carpathian Aremonia Fagus forests</t>
  </si>
  <si>
    <t>Neutrophile or basicline montane Fagus sylvatica forests widespread in the southwestern Carpathians, characterized by the presence of thermophile species of Illyrian affinities, in particular, Aremonia agrimonoides, Potentilla micrantha, Fraxinus ornus, T</t>
  </si>
  <si>
    <t>G1.6D51</t>
  </si>
  <si>
    <t>South Carpathian Aremonia beech forests</t>
  </si>
  <si>
    <t>T17B42</t>
  </si>
  <si>
    <t>South Carpathian Corylus colurna Fagus forests</t>
  </si>
  <si>
    <t>G1.6D52</t>
  </si>
  <si>
    <t>South Carpathian Corylus colurna beech forests</t>
  </si>
  <si>
    <t>T17B43</t>
  </si>
  <si>
    <t>South Carpathian Helleborus odorus Fagus forests</t>
  </si>
  <si>
    <t>G1.6D53</t>
  </si>
  <si>
    <t>South Carpathian Helleborus odorus beech forests</t>
  </si>
  <si>
    <t>T17C</t>
  </si>
  <si>
    <t>Pontic Fagus forests</t>
  </si>
  <si>
    <t>Fagus orientalis forests of the Pontic Range and its satellite chains, extending into southeastern Central Europe in the Stranja-Istranca Range and the eastern Balkan Range.</t>
  </si>
  <si>
    <t>G1.6E</t>
  </si>
  <si>
    <t>Pontic beech forests</t>
  </si>
  <si>
    <t>T17C1</t>
  </si>
  <si>
    <t>Western Pontic Fagus forests</t>
  </si>
  <si>
    <t>Fagus orientalis forests of the western Pontic Range, the Stranja-Istranca Range and the eastern Balkan Range.</t>
  </si>
  <si>
    <t>G1.6E1</t>
  </si>
  <si>
    <t>Western Pontic beech forests</t>
  </si>
  <si>
    <t>T17C11</t>
  </si>
  <si>
    <t>Eastern Balkan Range oriental Fagus forests</t>
  </si>
  <si>
    <t>G1.6E11</t>
  </si>
  <si>
    <t>Eastern Balkan Range oriental beech forests</t>
  </si>
  <si>
    <t>T17C12</t>
  </si>
  <si>
    <t>Stranja oriental Fagus forests</t>
  </si>
  <si>
    <t>Fagus orientalis forests of the Stranja-Istranca Range.</t>
  </si>
  <si>
    <t>G1.6E12</t>
  </si>
  <si>
    <t>Stranja oriental beech forests</t>
  </si>
  <si>
    <t>T17C121</t>
  </si>
  <si>
    <t>Stranja bearberry tree-oriental Fagus forests</t>
  </si>
  <si>
    <t>Beech forests of the Stranja-Istranca mountains dominated by Fagus orientalis, less rich in lauriphyllous shrubs than those of T176122, more similar to those of T17C11, although slightly richer in Euxinian elements, with a cortÃ¨ge that includes, locally,</t>
  </si>
  <si>
    <t>G1.6E121</t>
  </si>
  <si>
    <t>Stranja bearberry tree-oriental beech forests</t>
  </si>
  <si>
    <t>T17C122</t>
  </si>
  <si>
    <t>Stranja rhododendron-oriental Fagus forests</t>
  </si>
  <si>
    <t>Beech forests of the Stranja-Istranca mountains dominated by Fagus orientalis, often accompanied by Carpinus betulus, Carpinus orientalis, Tilia tomentosa, Tilia cordata, Tilia platyphyllos, Quercus polycarpa, Acer platanoides, Acer campestre, Ulmus glabr</t>
  </si>
  <si>
    <t>G1.6E122</t>
  </si>
  <si>
    <t>Stranja rhododendron-oriental beech forests</t>
  </si>
  <si>
    <t>T17C13</t>
  </si>
  <si>
    <t>Western Pontic rhododendron-oriental Fagus forests</t>
  </si>
  <si>
    <t>Forests of the western Pontic Range dominated by Fagus orientalis, accompanied by Quercus iberica, Acer cappadocium, Acer trautvetteri, with a lauriphile-rich one- to six-metre high understorey of Rhododendron ponticum, Rhododendron flavum and Ilex colchi</t>
  </si>
  <si>
    <t>G1.6E13</t>
  </si>
  <si>
    <t>Western Pontic rhododendron-oriental beech forests</t>
  </si>
  <si>
    <t>T17C14</t>
  </si>
  <si>
    <t>Western Pontic calciphile Fagus forests</t>
  </si>
  <si>
    <t>Rare forests limited to calcareous outcrops of the western Pontic Range dominated by Fagus orientalis accompanied by Stephylea pinnata, Buxus sempervirens, Taxus baccata, Euonymus latifolius ssp. caucanus.</t>
  </si>
  <si>
    <t>G1.6E14</t>
  </si>
  <si>
    <t>Western Pontic calciphile beech forests</t>
  </si>
  <si>
    <t>T17C15</t>
  </si>
  <si>
    <t>Western Pontic neutrocline fir-Fagus forests</t>
  </si>
  <si>
    <t>Forests of the western Pontic Range dominated by Fagus orientalis accompanied by Abies bornmuelleriana occupying sites at altitudes above the rhododendron-beech forests of unit T17C14, accompanied by a similar floral cortÃ¨ge.</t>
  </si>
  <si>
    <t>G1.6E15</t>
  </si>
  <si>
    <t>Western Pontic neutrocline fir-beech forests</t>
  </si>
  <si>
    <t>T17C16</t>
  </si>
  <si>
    <t>Western Pontic calciphile fir-Fagus forests</t>
  </si>
  <si>
    <t>Forests of the western Pontic Range dominated by Fagus orientalis with Abies bornmuelleriana limited to calcareous outcrops within the fir-beech belt formed by the forests of unit T17C15, and at altitudes above the rhododendron-beech forests of unit T17C1</t>
  </si>
  <si>
    <t>G1.6E16</t>
  </si>
  <si>
    <t>Western Pontic calciphile fir-beech forests</t>
  </si>
  <si>
    <t>T17C2</t>
  </si>
  <si>
    <t>Western sub-Pontic Fagus-oak forests</t>
  </si>
  <si>
    <t>Forests of the western Pontic Range composed of Fagus orientalis, often with Quercus dshorochensis, Quercus syspirensis, Quercus anatolica or Quercus iberica, Carpinus betulus and a presence of Abies bornmuelleriana.</t>
  </si>
  <si>
    <t>G1.6E2</t>
  </si>
  <si>
    <t>Western sub-Pontic beech-oak forests</t>
  </si>
  <si>
    <t>T17D</t>
  </si>
  <si>
    <t>Dobrogea Fagus forest</t>
  </si>
  <si>
    <t>Relict beech forests of the Macin Mountains, of extremely insular distribution, isolated within the steppe climate of the Romanian Dobrogea, far from the main beech regions of the Carpathians, with Fagus sylvatica, Fagus taurica (Fagus taurica var. dobrog</t>
  </si>
  <si>
    <t>G1.6F</t>
  </si>
  <si>
    <t>Dobrogea beech forest</t>
  </si>
  <si>
    <t>T17E</t>
  </si>
  <si>
    <t>Crimean Fagus forests</t>
  </si>
  <si>
    <t>Beech forests of the northern slopes of the southernmost mountain range of the Crimean Peninsula at altitudes between 600 m and 1100 m, on Jurassic substrates, under a climate regime of cool temperatures and moderate precipitation; the beeches are in almo</t>
  </si>
  <si>
    <t>G1.6G</t>
  </si>
  <si>
    <t>Crimean beech forests</t>
  </si>
  <si>
    <t>T17F</t>
  </si>
  <si>
    <t>Caucasian Fagus forests</t>
  </si>
  <si>
    <t>Beech, beech-hornbeam and beech-fir forests of the Caucasus.</t>
  </si>
  <si>
    <t>G1.6H</t>
  </si>
  <si>
    <t>Caucasian beech forests</t>
  </si>
  <si>
    <t>T17G</t>
  </si>
  <si>
    <t>Caspian Fagus forests</t>
  </si>
  <si>
    <t>Forests of Fagus orientalis on north slopes of the Elburz Mountains, at the 1400-1800 metre level, under the climatic influence of the Caspian Sea, with cool temperatures and moderate annual precipitation, typically with abundant snowfall; the beech is ei</t>
  </si>
  <si>
    <t>G1.6I</t>
  </si>
  <si>
    <t>Caspian beech forests</t>
  </si>
  <si>
    <t>T17H</t>
  </si>
  <si>
    <t>Eastern oro-Mediterranean Fagus forests</t>
  </si>
  <si>
    <t>Isolated beech forests of the Taurus system in western and southern Anatolia (Muraldag, Garur Daglari).</t>
  </si>
  <si>
    <t>G1.6J</t>
  </si>
  <si>
    <t>Eastern oro-Mediterranean beech forests</t>
  </si>
  <si>
    <t>T18</t>
  </si>
  <si>
    <t>Fagus forest on acid soils</t>
  </si>
  <si>
    <t>Forest dominated by beech (Fagus sylvatica and Fagus orientalis) on oligotrophic, base-poor mineral soils. It occurs through the Atlantic and continental areas of Europe and, at higher altitudes, in the submediterranean zone. Associated broadleaved trees</t>
  </si>
  <si>
    <t>Polytrichastrum formosum;</t>
  </si>
  <si>
    <t>Luzula luzuloides;</t>
  </si>
  <si>
    <t>Picea abies;</t>
  </si>
  <si>
    <t>9110;</t>
  </si>
  <si>
    <t>9120;</t>
  </si>
  <si>
    <t>Luzulo-Fagetum beech forests;</t>
  </si>
  <si>
    <t>Atlantic acidophilous beech forests with Ilex and sometimes also Taxus in the shrublayer (Quercion robori-petraeae or Ilici-Fagenion);</t>
  </si>
  <si>
    <t>G1.6b</t>
  </si>
  <si>
    <t>RLG1.6b</t>
  </si>
  <si>
    <t>Fagus woodland on acid soils</t>
  </si>
  <si>
    <t>FAG-01A</t>
  </si>
  <si>
    <t>T181</t>
  </si>
  <si>
    <t>Medio-European acidophilous Fagus forests</t>
  </si>
  <si>
    <t>Fagus sylvatica and, in higher mountains, Fagus sylvatica-Abies alba or Fagus sylvatica-Abies alba-Picea abies forests developed on acid soils of the medio-European domaine of central and northern Central Europe, with Luzula luzuloides, Polytrichum formos</t>
  </si>
  <si>
    <t>Medio-European acidophilous beech forests</t>
  </si>
  <si>
    <t>T1811</t>
  </si>
  <si>
    <t>Medio-European collinar woodrush Fagus forests</t>
  </si>
  <si>
    <t>Acidophilous Fagus sylvatica forests of the lesser Hercynian ranges and Lorraine, of the collinar level of the western greater Hercynian ranges, the Jura and the Alpine periphery, of the western sub-Pannonic and the intra-Pannonic hills, not or little acc</t>
  </si>
  <si>
    <t>Medio-European collinar woodrush beech forests</t>
  </si>
  <si>
    <t>T18111</t>
  </si>
  <si>
    <t>Western Hercynian collinar woodrush Fagus forests</t>
  </si>
  <si>
    <t>Acidophilous forests of Fagus sylvatica, or Fagus sylvatica and Quercus petraea, of the western lesser Hercynian ranges, of Lorraine and of the collinar level of the western greater Hercynian ranges, in particular of the Black Forest, forming a western gr</t>
  </si>
  <si>
    <t>Western Hercynian collinar woodrush beech forests</t>
  </si>
  <si>
    <t>T18112</t>
  </si>
  <si>
    <t>Hercyno-Jurassian collinar woodrush Fagus forests</t>
  </si>
  <si>
    <t>Hercyno-Jurassian collinar woodrush beech forests</t>
  </si>
  <si>
    <t>T18113</t>
  </si>
  <si>
    <t>Peri-Alpine collinar woodrush Fagus forests</t>
  </si>
  <si>
    <t>Acidophilous forests of Fagus sylvatica, or Fagus sylvatica and Quercus robur of the collinar level of the northern Alpine periphery.</t>
  </si>
  <si>
    <t>Peri-Alpine collinar woodrush beech forests</t>
  </si>
  <si>
    <t>T18114</t>
  </si>
  <si>
    <t>Western sub-Pannonic collinar woodrush Fagus forests</t>
  </si>
  <si>
    <t>Acidophilous Fagus sylvatica forests of the eastern Alpine periphery, in the hills of western Transdanubia, with a canopy that sometimes contains Castanea sativa, a generally poorly developed shrub layer, an herb layer rich in Cyclamen purpurascens, Desch</t>
  </si>
  <si>
    <t>G1.6114</t>
  </si>
  <si>
    <t>Western sub-Pannonic collinar woodrush beech forests</t>
  </si>
  <si>
    <t>T18115</t>
  </si>
  <si>
    <t>Pannonic collinar woodrush Fagus forests</t>
  </si>
  <si>
    <t>Acidophilous Fagus sylvatica forests of Pannonic hills, mixed with Betula pendula and Quercus petraea, with a poorly developed shrub layer, an herb layer rich in Luzula luzuloides, Deschampsia flexuosa, Hieracium silvaticum, Monotropa hypopitys, Pyrola sp</t>
  </si>
  <si>
    <t>G1.6115</t>
  </si>
  <si>
    <t>Pannonic collinar woodrush beech forests</t>
  </si>
  <si>
    <t>T1812</t>
  </si>
  <si>
    <t>Medio-European montane woodrush Fagus forests</t>
  </si>
  <si>
    <t>Acidophilous forests of Fagus sylvatica, Fagus sylvatica and Abies alba or Fagus sylvatica, Abies alba and Picea abies of the submontane, montane and high montane levels of the greater Hercynian ranges, from the Vosges and the Black Forest to the Bohemian</t>
  </si>
  <si>
    <t>Medio-European montane woodrush beech forests</t>
  </si>
  <si>
    <t>T18121</t>
  </si>
  <si>
    <t>Hercyno-Alpine montane woodrush Fagus forests</t>
  </si>
  <si>
    <t>Acidophilous forests of Fagus sylvatica, Fagus sylvatica and Abies alba or Fagus sylvatica, Abies alba and Picea abies of the montane and high montane levels of the eastern greater Hercynian ranges, the ThÃ¼ringian Forest, the Swabian and Franconian Jura,</t>
  </si>
  <si>
    <t>G1.6121</t>
  </si>
  <si>
    <t>Hercyno-Alpine montane woodrush beech forests</t>
  </si>
  <si>
    <t>T18122</t>
  </si>
  <si>
    <t>Western medio-European montane woodrush Fagus forests</t>
  </si>
  <si>
    <t>Acidophilous forests of Fagus sylvatica, Fagus sylvatica and Abies alba or Fagus sylvatica, Abies alba and Picea abies of the montane and high montane levels of the Vosges, the Black Forest, the Odenwald, the French and Swiss Jura, accompanied by sub-Atla</t>
  </si>
  <si>
    <t>Western medio-European montane woodrush beech forests</t>
  </si>
  <si>
    <t>T182</t>
  </si>
  <si>
    <t>Atlantic acidophilous Fagus forests</t>
  </si>
  <si>
    <t>Fagus sylvatica or Fagus sylvatica-Quercus spp. forests developed on acid soils of the Atlantic domaine of Western Europe, differing from the forests of unit T181 by, in particular, the absence of Luzula luzuloides and a greater abundance of Ilex aquifoli</t>
  </si>
  <si>
    <t>Atlantic acidophilous beech forests</t>
  </si>
  <si>
    <t>T1821</t>
  </si>
  <si>
    <t>Germano-Baltic acidophilous Fagus forests</t>
  </si>
  <si>
    <t>Fragmented and insularised acidophile Fagus sylvaticus forests of the western seaboard of Europe, in Denmark, southern Scandinavia, northern Germany, northern and eastern Poland, the Netherlands, middle Belgium, Picardy, Normandy and southern England.</t>
  </si>
  <si>
    <t>Germano-Baltic acidophilous beech forests</t>
  </si>
  <si>
    <t>T1822</t>
  </si>
  <si>
    <t>Sub-Atlantic acidophilous Fagus forests</t>
  </si>
  <si>
    <t>Transition forests of the Paris basin, the Morvan, the periphery of the Central Massif, the eastern and central Pyrenees.</t>
  </si>
  <si>
    <t>Sub-Atlantic acidophilous beech forests</t>
  </si>
  <si>
    <t>T1823</t>
  </si>
  <si>
    <t>Armorican acidophilous Fagus forests</t>
  </si>
  <si>
    <t>Hyper-Atlantic forests of Brittany with an abundance of epiphytes and an understory of ferns and evergreen bushes.</t>
  </si>
  <si>
    <t>Armorican acidophilous beech forests</t>
  </si>
  <si>
    <t>T1824</t>
  </si>
  <si>
    <t>Pyreneo-Cantabrian acidophilous Fagus forests</t>
  </si>
  <si>
    <t>Humid forests with luxuriant epiphytism of the western Pyrenees and eastern Cantabrian mountains.</t>
  </si>
  <si>
    <t>Pyreneo-Cantabrian acidophilous beech forests</t>
  </si>
  <si>
    <t>T1825</t>
  </si>
  <si>
    <t>Western Cantabrian acidophilous Fagus forests</t>
  </si>
  <si>
    <t>Humid acidophilous beech forests of western Cantabrian and Asturian mountains.</t>
  </si>
  <si>
    <t>G1.625</t>
  </si>
  <si>
    <t>Western Cantabrian acidophilous beech forests</t>
  </si>
  <si>
    <t>T1826</t>
  </si>
  <si>
    <t>Galician acidophilous Fagus forests</t>
  </si>
  <si>
    <t>Humid beech forests of high, snowy dolomitic and calcareous sierras of Galicia (Ancares, Cebreiro, Caurel), somewhat intermediate between unit T182 and unit T171</t>
  </si>
  <si>
    <t>G1.626</t>
  </si>
  <si>
    <t>Galician acidophilous beech forests</t>
  </si>
  <si>
    <t>T1827</t>
  </si>
  <si>
    <t>Humid Iberian acidophilous Fagus forests</t>
  </si>
  <si>
    <t>Humid acidophilous beech forests of the Northern Iberian Range.</t>
  </si>
  <si>
    <t>G1.627</t>
  </si>
  <si>
    <t>Humid Iberian acidophilous beech forests</t>
  </si>
  <si>
    <t>T1828</t>
  </si>
  <si>
    <t>Hyper-humid Iberian acidophilous Fagus forests</t>
  </si>
  <si>
    <t>Hyper-humid acidophilous beech forests of the Northern Iberian Range.</t>
  </si>
  <si>
    <t>G1.628</t>
  </si>
  <si>
    <t>Hyper-humid Iberian acidophilous beech forests</t>
  </si>
  <si>
    <t>T1829</t>
  </si>
  <si>
    <t>Ayllon acidophilous Fagus forests</t>
  </si>
  <si>
    <t>Relict acidophilous beech forests of the Sierra de Ayllon (central Spain).</t>
  </si>
  <si>
    <t>G1.629</t>
  </si>
  <si>
    <t>Ayllon acidophilous beech forests</t>
  </si>
  <si>
    <t>T183</t>
  </si>
  <si>
    <t>Acidophilous southern medio-European Fagus forests</t>
  </si>
  <si>
    <t>Acidophilous Fagus sylvatica forests of the southern flanks of the Alps and the western Mediterranean mountains with an often species-rich herb layer composed of an admixture of medio-European, Mediterranean and local endemic species.</t>
  </si>
  <si>
    <t>T1831</t>
  </si>
  <si>
    <t>Alpino-Apennine acidophilous Fagus forests</t>
  </si>
  <si>
    <t>Acidophilous forests with Luzula nivea and Luzula pedemontana of the Maritime, Ligurian, Insubrian and Illyro-Gardesian Alps and pre-Alps and of the northern and central Apennines.</t>
  </si>
  <si>
    <t>Alpino-Apennine acidophilous beech forests</t>
  </si>
  <si>
    <t>T1832</t>
  </si>
  <si>
    <t>Pyreneo-Cevennian acidophilous Fagus forest</t>
  </si>
  <si>
    <t>Acidophilous forests of the eastern Pyrenees and CÃ©vennes, with Luzula nivea, clearly distinguished from forests of the Scillo-Fagenion by their impoverished herb layer, and replacing the more Atlantic forests of the Ilici-Fagenion.</t>
  </si>
  <si>
    <t>Pyreneo-Cevennian acidophilous beech forest</t>
  </si>
  <si>
    <t>T1833</t>
  </si>
  <si>
    <t>Corsican Fagus forests</t>
  </si>
  <si>
    <t>Beech forests of Corsica, acidophilous, with Luzula pedemontana, Galium rotundifolium and insular endemics such as Helleborus lividus.</t>
  </si>
  <si>
    <t>Corsican beech forests</t>
  </si>
  <si>
    <t>T184</t>
  </si>
  <si>
    <t>Illyrian Fagus forests on acidic soils</t>
  </si>
  <si>
    <t>T1841</t>
  </si>
  <si>
    <t>Illyrian woodrush-Fagus forests</t>
  </si>
  <si>
    <t>Strongly acidophile Fagus sylvatica forests of the Dinarides and of associated ranges and hills, of weakly expressed Illyrian character, with possible outliers in the southeastern Alps and the mid-Pannonic hills.</t>
  </si>
  <si>
    <t>G1.6C1</t>
  </si>
  <si>
    <t>Illyrian woodrush-beech forests</t>
  </si>
  <si>
    <t>T1842</t>
  </si>
  <si>
    <t>Illyrian low-montane acidocline fir-Fagus forests</t>
  </si>
  <si>
    <t>G1.6C221</t>
  </si>
  <si>
    <t>Illyrian low-montane acidocline fir-beech forests</t>
  </si>
  <si>
    <t>T185</t>
  </si>
  <si>
    <t>Acidophilous Moesian Fagus forests</t>
  </si>
  <si>
    <t>Acidophilous Fagus sylvatica or Fagus moesiaca forests of the Balkan Range, the southern Dinarides, the Moeso-Macedonian mountains, the Pelagonids, the Rhodope, the Thessalian mountains, reaching their southern limits in the Vermion, the Vernon, the borde</t>
  </si>
  <si>
    <t>T186</t>
  </si>
  <si>
    <t>Acidophilous Dacian Fagus forests</t>
  </si>
  <si>
    <t>Acidophilous Fagus sylvatica, or, locally, Fagus orientalis, Fagus moesiaca, Fagus taurica, forests of the Romanian, Ukrainian and eastern Serbian Carpathians, east of the Uz and the Stry, and of the west Ukrainian pre-Carpathic hills and plateaux.</t>
  </si>
  <si>
    <t>T1861</t>
  </si>
  <si>
    <t>East Carpathian acidophile Fagus forests</t>
  </si>
  <si>
    <t>Fagus sylvatica forests of the eastern Carpathians and pre-Carpathian hills, developed on acid soils, in particular podsols and brown acid soils, mostly limited to rather small surfaces within the more extensive neutrophilous forest complexes, characteriz</t>
  </si>
  <si>
    <t>G1.6D1</t>
  </si>
  <si>
    <t>East Carpathian acidophile beech forests</t>
  </si>
  <si>
    <t>T18611</t>
  </si>
  <si>
    <t>Dacian woodrush-Fagus forests</t>
  </si>
  <si>
    <t>G1.6D11</t>
  </si>
  <si>
    <t>Dacian woodrush-beech forests</t>
  </si>
  <si>
    <t>T18612</t>
  </si>
  <si>
    <t>Dacian Galium kitaibelianum Fagus forests</t>
  </si>
  <si>
    <t>Acidophilous Fagus sylvatica forests of the central zone of the southern Romanian Carpathians, limited to small surfaces, characterized by the presence of thermophilous species such as Galium kitaibelianum, Galium baillonii and Potentilla micrantha.</t>
  </si>
  <si>
    <t>G1.6D12</t>
  </si>
  <si>
    <t>Dacian Galium kitaibelianum beech forests</t>
  </si>
  <si>
    <t>T18613</t>
  </si>
  <si>
    <t>Dacian Galium rotundifolium Fagus forests</t>
  </si>
  <si>
    <t>Acidophilous Fagus sylvatica forests, mostly of high mountains in the southwestern Carpathians, with Galium rotundifolium and an admixture of acidophilous and neutrophilous Fagetalia species.</t>
  </si>
  <si>
    <t>G1.6D13</t>
  </si>
  <si>
    <t>Dacian Galium rotundifolium beech forests</t>
  </si>
  <si>
    <t>T186131</t>
  </si>
  <si>
    <t>Dacian Leucanthemum Fagus forests</t>
  </si>
  <si>
    <t>G1.6D213</t>
  </si>
  <si>
    <t>Dacian Leucanthemum beech forests</t>
  </si>
  <si>
    <t>T18614</t>
  </si>
  <si>
    <t>South Carpathian Festuca drymeja Fagus forests</t>
  </si>
  <si>
    <t>Weakly acidophile to acidophile Fagus sylvatica or Fagus moesiaca forests of the upper part of sunny slopes of the mountains and hills of the southern and southwestern Carpathians, with an herb layer dominated by Festuca drymeja and in which Luzula luzulo</t>
  </si>
  <si>
    <t>G1.6D54</t>
  </si>
  <si>
    <t>South Carpathian Festuca drymeja beech forests</t>
  </si>
  <si>
    <t>T1862</t>
  </si>
  <si>
    <t>Acidophilous Southwestern Moesian Fagus forests</t>
  </si>
  <si>
    <t>Acidophilous Moesian Fagus sylvatica or Fagus moesiaca forests of the Pelagonids and the Thessalian mountains south to, in Greece, the Voras-Tzena-Pakon complex, the Vermion massive, the Olympus group, the Ossa and the Pelion.</t>
  </si>
  <si>
    <t>T18621</t>
  </si>
  <si>
    <t>Southwestern Moesian woodrush-Fagus forests</t>
  </si>
  <si>
    <t>G1.6911</t>
  </si>
  <si>
    <t>Southwestern Moesian woodrush-beech forests</t>
  </si>
  <si>
    <t>T1863</t>
  </si>
  <si>
    <t>Balkan Range acidophile Fagus forests</t>
  </si>
  <si>
    <t>Acidophilous Fagus sylvatica or Fagus moesiaca forests of the Balkan Range.</t>
  </si>
  <si>
    <t>G1.6931</t>
  </si>
  <si>
    <t>Balkan Range acidophile beech forests</t>
  </si>
  <si>
    <t>T18631</t>
  </si>
  <si>
    <t>Balkan Range woodrush-Fagus forests</t>
  </si>
  <si>
    <t>Uncommon acidophilous Fagus sylvatica or Fagus moesiaca forests of the Balkan Range, often low-growing and limited to ridges and south-facing slopes, with Luzula luzuloides, Deschampsia flexuosa, Calamagrostis arundinacea, Luzula sylvatica, Prenanthes pur</t>
  </si>
  <si>
    <t>G1.69311</t>
  </si>
  <si>
    <t>Balkan Range woodrush-beech forests</t>
  </si>
  <si>
    <t>T18632</t>
  </si>
  <si>
    <t>Balkan Range cherry-laurel Fagus forests</t>
  </si>
  <si>
    <t>Highly distinctive Fagus sylvatica or Fagus moesiaca forests of the western and central Balkan Range, developed on acid, deep coluvions of lower slopes and brook valleys, in which the understorey is dominated by the lauriphyllous Prunus laurocerasus.</t>
  </si>
  <si>
    <t>G1.69312</t>
  </si>
  <si>
    <t>Balkan Range cherry-laurel beech forests</t>
  </si>
  <si>
    <t>T18633</t>
  </si>
  <si>
    <t>Balkan Range Festuca drymeja Fagus forests</t>
  </si>
  <si>
    <t>Dry, acidocline forests of Fagus moesiaca or Fagus sylvatica of the Balkan Range, with an understorey dominated by Festuca drymeja and comprising Galium rotundifolium and Luzula luzuloides, together with a reduced representation of Galium odoratum and the</t>
  </si>
  <si>
    <t>G1.69324</t>
  </si>
  <si>
    <t>Balkan Range Festuca drymeja beech forests</t>
  </si>
  <si>
    <t>T19</t>
  </si>
  <si>
    <t>Temperate and submediterranean thermophilous deciduous forest</t>
  </si>
  <si>
    <t>These thermophilous broadleaved deciduous forests form a wide, but interrupted, belt across the submediterranean zone of Europe, with milder winters and warmer drought-prone summers than sustain the broadleaved temperate forests, but colder, intermittentl</t>
  </si>
  <si>
    <t>Quercus pubescens;</t>
  </si>
  <si>
    <t>Viburnum lantana;</t>
  </si>
  <si>
    <t>Prunus spinosa;</t>
  </si>
  <si>
    <t>Rosa canina aggr.;</t>
  </si>
  <si>
    <t>Buxus sempervirens;</t>
  </si>
  <si>
    <t>Thermophilous deciduous woodland</t>
  </si>
  <si>
    <t>G1.7a</t>
  </si>
  <si>
    <t>RLG1.7a</t>
  </si>
  <si>
    <t>Temperate and submediterranean thermophilous deciduous woodland</t>
  </si>
  <si>
    <t>T191</t>
  </si>
  <si>
    <t>Western Quercus pubescens forests and related communities</t>
  </si>
  <si>
    <t>Quercus pubescens forests and woods of the supra-Mediterranean zone of France, west of the Alpine arc, and of northeastern Spain, with irradiations to southern Germany and Belgium. Low medio-European forests of Quercus petraea or Quercus robur occupying w</t>
  </si>
  <si>
    <t>Western Quercus pubescens woods and related communities</t>
  </si>
  <si>
    <t>Western white oak woods and related communities</t>
  </si>
  <si>
    <t>T1911</t>
  </si>
  <si>
    <t>Western Quercus pubescens forests</t>
  </si>
  <si>
    <t>Quercus pubescens ssp. pubescens forests and woods of sub- and supra-Mediterranean regions of France, and of thermal stations in more northerly locations of Western Europe.</t>
  </si>
  <si>
    <t>Western Quercus pubescens woods</t>
  </si>
  <si>
    <t>T19111</t>
  </si>
  <si>
    <t>Southwestern Quercus pubescens forests</t>
  </si>
  <si>
    <t>Quercus pubescens ssp. pubescens forests and woods of sub- and supra-Mediterranean regions of France.</t>
  </si>
  <si>
    <t>Southwestern Quercus pubescens woods</t>
  </si>
  <si>
    <t>T19112</t>
  </si>
  <si>
    <t>Northern Quercus pubescens forests</t>
  </si>
  <si>
    <t>Quercus pubescens ssp. pubescens forests and woods of thermal stations in the nemoral zone of France, Belgium, Luxembourg and western Germany.</t>
  </si>
  <si>
    <t>Northern Quercus pubescens woods</t>
  </si>
  <si>
    <t>T1912</t>
  </si>
  <si>
    <t>Sub-Mediterranean Quercus petraea-Q. robur forests</t>
  </si>
  <si>
    <t>Continental thermophilous Quercus petraea or Quercus robur woods of Lorraine, the Ardenne periphery, southern Germany, Poland, the Czech Republic outside of the area of dominance of pure Quercus pubescens but accompanied by the thermophile, calcicolous, s</t>
  </si>
  <si>
    <t>Sub-Mediterranean Quercus petraea-Q. robur woods</t>
  </si>
  <si>
    <t>T1913</t>
  </si>
  <si>
    <t>Quercus palensis forests</t>
  </si>
  <si>
    <t>Quercus pubescens ssp. palensis forests and woods of the Pyrenees and northeastern Spain.</t>
  </si>
  <si>
    <t>Quercus palensis woods</t>
  </si>
  <si>
    <t>T1914</t>
  </si>
  <si>
    <t>Eu-Mediterranean white oak forests</t>
  </si>
  <si>
    <t>Eu-Mediterranean white oak woods</t>
  </si>
  <si>
    <t>T192</t>
  </si>
  <si>
    <t>Cyrno-Sardinian Quercus pubescens forests</t>
  </si>
  <si>
    <t>Woods of Sardinia and Corsica dominated by Quercus pubescens, sometimes accompanied by Quercus virgiliana, Quercus congesta.</t>
  </si>
  <si>
    <t>Cyrno-Sardinian Quercus pubescens woods</t>
  </si>
  <si>
    <t>Cyrno-Sardinian white oak woods</t>
  </si>
  <si>
    <t>T193</t>
  </si>
  <si>
    <t>Eastern Quercus pubescens forests</t>
  </si>
  <si>
    <t>Often varied forests of the supra-Mediterranean (mostly lower supra-Mediterranean), and occasionally meso- or thermo-Mediterranean, levels of Greece, Italy, Dalmatia, the Black Sea coasts and western Asia, in which Quercus pubescens or its allies are the</t>
  </si>
  <si>
    <t>Eastern Quercus pubescens woods</t>
  </si>
  <si>
    <t>Eastern white oak woods</t>
  </si>
  <si>
    <t>T1931</t>
  </si>
  <si>
    <t>Northern Italic Quercus pubescens forests</t>
  </si>
  <si>
    <t>Forests of Quercus pubescens ssp. pubescens, Fraxinus ornus, Ostrya carpinifolia, Carpinus betulus, and, locally, Carpinus orientalis, occupying the lower supra-Mediterranean (100-500 metres) level of the central and northern Apennines, the Ligurian range</t>
  </si>
  <si>
    <t>Northern Italic Quercus pubescens woods</t>
  </si>
  <si>
    <t>T1932</t>
  </si>
  <si>
    <t>Italo-Sicilian Quercus pubescens forests</t>
  </si>
  <si>
    <t>Forests of Quercus pubescens ssp. pubescens, Ostrya carpinifolia, Carpinus orientalis of the supra-Mediterranean level of the southern Italian peninsula and of Sicily.</t>
  </si>
  <si>
    <t>G1.732</t>
  </si>
  <si>
    <t>Italo-Sicilian Quercus pubescens woods</t>
  </si>
  <si>
    <t>T1933</t>
  </si>
  <si>
    <t>Hellenic Quercus pubescens forests</t>
  </si>
  <si>
    <t>Forests of Quercus pubescens ssp. pubescens, Carpinus orientalis, Carpinus betulus, Ostrya carpinifolia of the lower supra-Mediterranean level of Thessaly, Macedonia, Thrace, and locally, on calcareous soils, of western Greece and southern Albania, with n</t>
  </si>
  <si>
    <t>G1.733</t>
  </si>
  <si>
    <t>Hellenic Quercus pubescens woods</t>
  </si>
  <si>
    <t>T1934</t>
  </si>
  <si>
    <t>Aegean Quercus anatolica forests</t>
  </si>
  <si>
    <t>Usually open woods formed by Quercus pubescens ssp. anatolica, often associated with Quercus macrolepis, of Lesbos and Samothrace.</t>
  </si>
  <si>
    <t>G1.734</t>
  </si>
  <si>
    <t>Aegean Quercus anatolica woods</t>
  </si>
  <si>
    <t>T1935</t>
  </si>
  <si>
    <t>Aegean Quercus brachyphylla forests</t>
  </si>
  <si>
    <t>Stands of Quercus brachyphylla, often associated with Quercus macrolepis or Quercus ilex, of the Peloponnese and Crete.</t>
  </si>
  <si>
    <t>G1.735</t>
  </si>
  <si>
    <t>Aegean Quercus brachyphylla woods</t>
  </si>
  <si>
    <t>T1936</t>
  </si>
  <si>
    <t>Dalmatian white oak forests</t>
  </si>
  <si>
    <t>Quercus pubescens- or Quercus virgiliana-dominated woods of the eastern Adriatic seaboard, from central Albania, through Dalmatia, north to the Istrian peninsula, Slovenia and the Triestine Karst with Quercus cerris, Ostrya carpinifolia, Carpinus oriental</t>
  </si>
  <si>
    <t>G1.736</t>
  </si>
  <si>
    <t>Dalmatian white oak woods</t>
  </si>
  <si>
    <t>T1937</t>
  </si>
  <si>
    <t>Eastern sub-Mediterranean white oak forests</t>
  </si>
  <si>
    <t>Azonal white-oak dominated woods with a sub-Mediterranean accompanying flora, occupying thermic oases within the sub-continental Quercion frainetto and Carpinion illyricum zones.</t>
  </si>
  <si>
    <t>G1.737</t>
  </si>
  <si>
    <t>Eastern sub-Mediterranean white oak woods</t>
  </si>
  <si>
    <t>T19371</t>
  </si>
  <si>
    <t>Thracian white oak-oriental hornbeam forests</t>
  </si>
  <si>
    <t>Quercus pubescens-Quercus virgiliana woods of the Black Sea plains and hills of Turkey in Europe, and of the northern Thracian plain of southern and southeastern Bulgaria, where they are represented by mostly insular patches, particularly in the middle Ma</t>
  </si>
  <si>
    <t>G1.7371</t>
  </si>
  <si>
    <t>Thracian white oak-oriental hornbeam woods</t>
  </si>
  <si>
    <t>T19372</t>
  </si>
  <si>
    <t>Moesian white oak forests</t>
  </si>
  <si>
    <t>Thermophilous, sub-Mediterranean Quercus pubescens and Quercus virgiliana woods of the southern Dinarides, the Balkan Range, and neighbouring regions.</t>
  </si>
  <si>
    <t>G1.7372</t>
  </si>
  <si>
    <t>Moesian white oak woods</t>
  </si>
  <si>
    <t>T193721</t>
  </si>
  <si>
    <t>Moesian white oak-oriental hornbeam forests</t>
  </si>
  <si>
    <t>Thermophilous sub-Mediterranean oak woods of Serbia and Bulgaria, with Quercus pubescens, Quercus cerris, Carpinus orientalis, Fraxinus ornus, Acer monspessulanum, Acer hyrcanum, Coronilla emerus, Syringa vulgaris, Cornus mas, Euonymus verrucosus, Arabis</t>
  </si>
  <si>
    <t>G1.73721</t>
  </si>
  <si>
    <t>Moesian white oak-oriental hornbeam woods</t>
  </si>
  <si>
    <t>T193722</t>
  </si>
  <si>
    <t>Lydian greenweed-white oak forests</t>
  </si>
  <si>
    <t>Quercus pubescens oak woods of dolomites of the Golo Bardo range of western Bulgaria.</t>
  </si>
  <si>
    <t>G1.73722</t>
  </si>
  <si>
    <t>Lydian greenweed-white oak woods</t>
  </si>
  <si>
    <t>T193723</t>
  </si>
  <si>
    <t>Moesian Paeonia peregrina - white oak forests</t>
  </si>
  <si>
    <t>Meso-xerophile, neutrophile Quercus pubescens woods of the limestone plateaux of the Romanian Dobrogea, of the Bulgarian Dobrudja and associated plateaux, of the Sredna Gora of central Bulgaria, accompanied by Fraxinus ornus, Carpinus orientalis, with Cor</t>
  </si>
  <si>
    <t>G1.73723</t>
  </si>
  <si>
    <t>Moesian Paeonia peregrina-white oak woods</t>
  </si>
  <si>
    <t>T193724</t>
  </si>
  <si>
    <t>Moesian Galium dasypodium -white oak forests</t>
  </si>
  <si>
    <t>Xerophile, neutrophile Quercus pubescens woods on rendzine soils of the limestone plateaux of the Dobrogea, with Cotinus coggygria, Prunus moldavica in the shrub layer and Galium dasypodum, Asparagus verticillatus, Buglossoides purpurocaerulea (Lithosperm</t>
  </si>
  <si>
    <t>G1.73724</t>
  </si>
  <si>
    <t>Moesian Galium dasypodium-white oak woods</t>
  </si>
  <si>
    <t>T193725</t>
  </si>
  <si>
    <t>Acanthus white oak forests</t>
  </si>
  <si>
    <t>Quercus pubescens woods of steep sunny slopes of the Danubian Iron Gate region, with Syringa vulgaris, Echinops bannaticus, Scutellaria pichleri, Symphytum ottomanum, Jansion heldreichii.</t>
  </si>
  <si>
    <t>G1.73725</t>
  </si>
  <si>
    <t>Acanthus white oak woods</t>
  </si>
  <si>
    <t>T193726</t>
  </si>
  <si>
    <t>Moesian Echinops - white oak forests</t>
  </si>
  <si>
    <t>Xerophile, neutrophile Quercus pubescens woods on sunny slopes of the Danube Iron Gates region, with Fraxinus ornus, Carpinus orientalis, Acer campestre, Quercus petraea, Quercus frainetto in the tree layer, Cornus mas in the shrub layer and Echinops bann</t>
  </si>
  <si>
    <t>G1.73726</t>
  </si>
  <si>
    <t>Moesian Echinops-white oak woods</t>
  </si>
  <si>
    <t>T19373</t>
  </si>
  <si>
    <t>Intra-Carpathian insular Quercus virgiliana forests</t>
  </si>
  <si>
    <t>Xerophile, neutrophilous Quercus pubescens and Quercus virgiliana woods distributed in insular patches on steep south-facing slopes of intra-Carpathian hills of Romania, in particular, of the foothills bordering the lower Danubian basin of Romania, with C</t>
  </si>
  <si>
    <t>G1.7373</t>
  </si>
  <si>
    <t>Intra-Carpathian insular Quercus virgiliana woods</t>
  </si>
  <si>
    <t>T19374</t>
  </si>
  <si>
    <t>Pannonian Quercus pubescens forests</t>
  </si>
  <si>
    <t>Thermophilous, sub-Mediterranean woods of the periphery and hills of the Pannonic plain.</t>
  </si>
  <si>
    <t>G1.7374</t>
  </si>
  <si>
    <t>Pannonian Quercus pubescens woods</t>
  </si>
  <si>
    <t>T193741</t>
  </si>
  <si>
    <t>Pannonian white oak-manna tree forests</t>
  </si>
  <si>
    <t>Thermophilous oak woods mainly on southern slopes and on calcareous soils of Hungary, southern Moravia, northeastern Austria and southern Slovakia, dominated by Quercus pubescens, Quercus cerris and Quercus petraea, accompanied by Fraxinus ornus, Sorbus t</t>
  </si>
  <si>
    <t>G1.73741</t>
  </si>
  <si>
    <t>Pannonian white oak-manna tree woods</t>
  </si>
  <si>
    <t>T193742</t>
  </si>
  <si>
    <t>Pannonian karst white oak low forests</t>
  </si>
  <si>
    <t>Low woods of Fraxinus ornus and Quercus pubescens on steep southern slopes of calcareous hills of Hungary, southern Moravia, northeastern Austria and southern Slovakia, with a well-developed shrub layer comprising Cotinus coggygria, Coronilla emerus ssp.</t>
  </si>
  <si>
    <t>G1.73742</t>
  </si>
  <si>
    <t>Pannonian karst white oak low woods</t>
  </si>
  <si>
    <t>T19375</t>
  </si>
  <si>
    <t>Illyrian white oak forests</t>
  </si>
  <si>
    <t>Thermophilous, sub-Mediterranean Quercus pubescens woods of the Carpinion illyricum zone of the Drava and Sava basin, with a cortÃ¨ge of the Ostryo-Carpinion.</t>
  </si>
  <si>
    <t>G1.7375</t>
  </si>
  <si>
    <t>Illyrian white oak woods</t>
  </si>
  <si>
    <t>T193751</t>
  </si>
  <si>
    <t>Illyrian hop-hornbeam white oak forests</t>
  </si>
  <si>
    <t>Mostly low woods of sunny, shallow-soil limestone and dolomite slopes of the Carpinion illyricum zone of northern Slovenia, Croatia and Bosnia, dominated by Quercus pubescens with Quercus cerris, Quercus petraea, Ostrya carpinifolia.</t>
  </si>
  <si>
    <t>G1.73751</t>
  </si>
  <si>
    <t>Illyrian hop-hornbeam white oak woods</t>
  </si>
  <si>
    <t>T193752</t>
  </si>
  <si>
    <t>Illyrian oriental hornbeam white oak forests</t>
  </si>
  <si>
    <t>Quercus pubescens-dominated facies of mixed woods of oriental hornbeam, hop-hornbeam, ashes and oaks of the Carpinetum orientalis illyricum of the Drava and Sava basin.</t>
  </si>
  <si>
    <t>G1.73752</t>
  </si>
  <si>
    <t>Illyrian oriental hornbeam white oak woods</t>
  </si>
  <si>
    <t>T1938</t>
  </si>
  <si>
    <t>Euxinian white oak forests</t>
  </si>
  <si>
    <t>Forests of Quercus pubescens ssp. anatolica of the southern Crimean coast, of the western Caucasus and tthe Noworossijsk Black Sea coast and the western Great Caucasus Range.</t>
  </si>
  <si>
    <t>G1.738</t>
  </si>
  <si>
    <t>Euxinian white oak woods</t>
  </si>
  <si>
    <t>T194</t>
  </si>
  <si>
    <t>Italo-Illyrian Ostrya carpinifolia sub-thermophilous Quercus forests</t>
  </si>
  <si>
    <t>Often varied forests of the supra-Mediterranean and occasionally meso- or thermo-Mediterranean, levels of northern Italy, the Drava and Sava basin and the western Balkan peninsula, dominated by oaks other than Quercus pubescens, Quercus macrolepis, Quercu</t>
  </si>
  <si>
    <t>G1.74</t>
  </si>
  <si>
    <t>Italo-Illyrian Ostrya carpinifolia sub-thermophilous Quercus woods</t>
  </si>
  <si>
    <t>Italo-Illyrian hop-hornbeam sub-thermophilous oak woods</t>
  </si>
  <si>
    <t>T1941</t>
  </si>
  <si>
    <t>Northern Italian Quercus cerris forests</t>
  </si>
  <si>
    <t>Supra-Mediterranean, occasionally mesomediterranean, forests of the northern Italian peninsula, dominated by Quercus cerris, with Quercus petraea, Ostrya carpinifolia, Carpinus betulus, Fraxinus ornus.</t>
  </si>
  <si>
    <t>G1.741</t>
  </si>
  <si>
    <t>Northern Italian Quercus cerris woods</t>
  </si>
  <si>
    <t>T1942</t>
  </si>
  <si>
    <t>Dalmatian thermophile turkey oak-sessile oak forests</t>
  </si>
  <si>
    <t>Thermophile oak woods of the Ostryo-Carpinion zone of the eastern Adriatic seaboard, from central Albania, through Dalmatia, north to the Istrian peninsula, dominated by Quercus cerris or Quercus petraea.</t>
  </si>
  <si>
    <t>G1.742</t>
  </si>
  <si>
    <t>Dalmatian thermophile turkey oak-sessile oak woods</t>
  </si>
  <si>
    <t>T19421</t>
  </si>
  <si>
    <t>Dalmatian Quercus cerris forests</t>
  </si>
  <si>
    <t>G1.7421</t>
  </si>
  <si>
    <t>Dalmatian Quercus cerris woods</t>
  </si>
  <si>
    <t>T19422</t>
  </si>
  <si>
    <t>Dalmatian Quercus petraea forests</t>
  </si>
  <si>
    <t>Quercus petraea-dominated woods of the eastern Adriatic seaboard, with Ostrya carpinifolia, Quercus pubescens, Carpinus orientalis, Carpinus betulus, Fraxinus ornus, Sorbus torminalis, Sorbus aria, Tilia platiphyllos, Acer monspessulanum, Cotinus coggygri</t>
  </si>
  <si>
    <t>G1.7422</t>
  </si>
  <si>
    <t>Dalmatian Quercus petraea woods</t>
  </si>
  <si>
    <t>T1943</t>
  </si>
  <si>
    <t>Illyrian thermophile turkey oak-sessile oak forests</t>
  </si>
  <si>
    <t>Thermophilous, sub-Mediterranean Quercus cerris and Quercus petraea woods of the Carpinion illyricum zone of the Drava and Sava basin, with a cortÃ¨ge of the Ostryo-Carpinion.</t>
  </si>
  <si>
    <t>G1.743</t>
  </si>
  <si>
    <t>Illyrian thermophile turkey oak-sessile oak woods</t>
  </si>
  <si>
    <t>T19431</t>
  </si>
  <si>
    <t>Illyrian hop-hornbeam mixed oak forests</t>
  </si>
  <si>
    <t>Quercus cerris- or Quercus petraea-dominated facies of the Querco-Ostryetum carpinifoliae hop-hornbeam oak woods of unit T193751.</t>
  </si>
  <si>
    <t>G1.7431</t>
  </si>
  <si>
    <t>Illyrian hop-hornbeam mixed oak woods</t>
  </si>
  <si>
    <t>T19432</t>
  </si>
  <si>
    <t>Illyrian black pea sessile oak forests</t>
  </si>
  <si>
    <t>G1.7432</t>
  </si>
  <si>
    <t>Illyrian black pea sessile oak woods</t>
  </si>
  <si>
    <t>T195</t>
  </si>
  <si>
    <t>Southeastern sub-thermophilous Quercus forests</t>
  </si>
  <si>
    <t>Forests of strongly sub-Mediterranean character, dominated by subthermophilous oak species, such as Quercus cerris, Quercus frainetto, sometimes Quercus petraea, Quercus pseudocerris, Quercus boissieri, characteristic of the supra-Mediterranean level of t</t>
  </si>
  <si>
    <t>G1.75</t>
  </si>
  <si>
    <t>Southeastern sub-thermophilous Quercus woods</t>
  </si>
  <si>
    <t>Southeastern sub-thermophilous oak woods</t>
  </si>
  <si>
    <t>T1951</t>
  </si>
  <si>
    <t>Southern Italic subthermophilous oak forests</t>
  </si>
  <si>
    <t>Forest formations of Quercus cerris, Quercus frainetto or, locally, Quercus petraea, of the Campanian, Lucanian and Calabrian Apennines and of Monte Gargano.</t>
  </si>
  <si>
    <t>G1.751</t>
  </si>
  <si>
    <t>Southern Italic subthermophilous oak woods</t>
  </si>
  <si>
    <t>T19511</t>
  </si>
  <si>
    <t>Southern Italic Quercus cerris forests</t>
  </si>
  <si>
    <t>Quercus cerris-dominated forest formations of the supra-Mediterranean, montane and, locally, meso-Mediterranean levels of the Lucanian and Calabrian Apennines, with a distribution centreed on the Basilicata, and of Monte Gargano, on siliceous or calcareou</t>
  </si>
  <si>
    <t>G1.7511</t>
  </si>
  <si>
    <t>Southern Italic Quercus cerris woods</t>
  </si>
  <si>
    <t>T19512</t>
  </si>
  <si>
    <t>Southern Italic Quercus frainetto forests</t>
  </si>
  <si>
    <t>Quercus frainetto-dominated or rich forest formations of the Campanian, Lucanian and Calabrian Apennines, extending north to Latium, Tuscany and Molise, mostly on siliceous or decarbonated substrates of the supra-Mediterranean level.</t>
  </si>
  <si>
    <t>G1.7512</t>
  </si>
  <si>
    <t>Southern Italic Quercus frainetto woods</t>
  </si>
  <si>
    <t>T19513</t>
  </si>
  <si>
    <t>Southern Italic Quercus petraea forests</t>
  </si>
  <si>
    <t>Quercus petraea-dominated forest formations of the Calabrian Apennines and Sicily.</t>
  </si>
  <si>
    <t>G1.7513</t>
  </si>
  <si>
    <t>Southern Italic Quercus petraea woods</t>
  </si>
  <si>
    <t>T1952</t>
  </si>
  <si>
    <t>Southern Hellenic subthermophilous oak forests</t>
  </si>
  <si>
    <t>Forest formations dominated by Quercus cerris, by Quercus frainetto, or both, of the Peloponnese, Attica and Beotia.</t>
  </si>
  <si>
    <t>G1.752</t>
  </si>
  <si>
    <t>Southern Hellenic subthermophilous oak woods</t>
  </si>
  <si>
    <t>T19521</t>
  </si>
  <si>
    <t>Southern Hellenic Quercus cerris forests</t>
  </si>
  <si>
    <t>Forest formations dominated by Quercus cerris of the Peloponnese, Attica and Beotia.</t>
  </si>
  <si>
    <t>G1.7521</t>
  </si>
  <si>
    <t>Southern Hellenic Quercus cerris woods</t>
  </si>
  <si>
    <t>T19522</t>
  </si>
  <si>
    <t>Southern Hellenic Quercus frainetto forests</t>
  </si>
  <si>
    <t>Forest formations dominated by Quercus frainetto, of the Peloponnese, Attica and Beotia.</t>
  </si>
  <si>
    <t>G1.7522</t>
  </si>
  <si>
    <t>Southern Hellenic Quercus frainetto woods</t>
  </si>
  <si>
    <t>T1953</t>
  </si>
  <si>
    <t>Eastern Mediterranean subthermophilous oak forests</t>
  </si>
  <si>
    <t>Oak woods of the supra-Mediterranean and mesic mesomediterranean zones of the Taurus, the Amanus, the Lebanon and Anti-Lebanon mountains, Palestine, Syria and southern Anatolia, dominated by Quercus pseudocerris or Quercus boissieri.</t>
  </si>
  <si>
    <t>G1.753</t>
  </si>
  <si>
    <t>Eastern Mediterranean subthermophilous oak woods</t>
  </si>
  <si>
    <t>T196</t>
  </si>
  <si>
    <t>Balkano-Anatolian thermophilous Quercus forests</t>
  </si>
  <si>
    <t>Xerophile or xero-mesophile forests of Quercus frainetto, Quercus cerris, of Quercus petraea and related deciduous oaks, locally of Quercus pedunculiflora or Quercus virgiliana, of the sub-continental central and eastern Balkan peninsula, of the supra-Med</t>
  </si>
  <si>
    <t>G1.76</t>
  </si>
  <si>
    <t>Balkano-Anatolian thermophilous oak forests</t>
  </si>
  <si>
    <t>T1961</t>
  </si>
  <si>
    <t>Helleno-Moesian Quercus cerris forests</t>
  </si>
  <si>
    <t>Extensive Quercus cerris-dominated forests of the hills and low mountain slopes of the mountains of north eastern Greece including the Pindus, the Moeso-Macedonian mountains, the Rhodope mountains, the Thessalian mountains, in particular of the supra-Medi</t>
  </si>
  <si>
    <t>G1.761</t>
  </si>
  <si>
    <t>T1962</t>
  </si>
  <si>
    <t>Helleno-Moesian Quercus frainetto forests</t>
  </si>
  <si>
    <t>G1.762</t>
  </si>
  <si>
    <t>T1963</t>
  </si>
  <si>
    <t>Helleno-Moesian Quercus dalechampii forests.</t>
  </si>
  <si>
    <t>Quercus dalechampii-dominated forests of the hills and mountain slopes of the mountains of north eastern Greece including the Pindus, the Moeso-Macedonian mountains, the Rhodope Mountains. They include, in particular, the xero-mesophile Quercus dalechampi</t>
  </si>
  <si>
    <t>G1.763</t>
  </si>
  <si>
    <t>T1964</t>
  </si>
  <si>
    <t>Helleno-Moesian montane oak forests</t>
  </si>
  <si>
    <t>G1.764</t>
  </si>
  <si>
    <t>T19641</t>
  </si>
  <si>
    <t>Helleno-Moesian Quercus petraea forests</t>
  </si>
  <si>
    <t>G1.7641</t>
  </si>
  <si>
    <t>T19642</t>
  </si>
  <si>
    <t>Rila Quercus protoroburoides forests</t>
  </si>
  <si>
    <t>Endemic Quercus protoroburoides forests of the upper montane level of Rila.</t>
  </si>
  <si>
    <t>G1.7642</t>
  </si>
  <si>
    <t>T1965</t>
  </si>
  <si>
    <t>Helleno-Moesian Quercus virgiliana forests</t>
  </si>
  <si>
    <t>Local Quercus virgiliana-dominated forests of the hills and low mountain slopes of the mountains of north eastern Greece including the Pindus, the Moeso-Macedonian and Rhodope mountains, the Thessalian mountains, in particular of the supra-Mediterranean Q</t>
  </si>
  <si>
    <t>G1.765</t>
  </si>
  <si>
    <t>T1966</t>
  </si>
  <si>
    <t>Helleno-Moesian Quercus pedunculiflora forests</t>
  </si>
  <si>
    <t>Local Quercus pedunculiflora-dominated forests of the supra-Mediterranean level of northern and middle Greece.</t>
  </si>
  <si>
    <t>G1.766</t>
  </si>
  <si>
    <t>T1967</t>
  </si>
  <si>
    <t>Helleno-Moesian Quercus polycarpa forests</t>
  </si>
  <si>
    <t>Local Quercus polycarpa-dominated forests of the supra-Mediterranean Quercion frainetto level of Greece.</t>
  </si>
  <si>
    <t>G1.767</t>
  </si>
  <si>
    <t>T1968</t>
  </si>
  <si>
    <t>Moesio-Danubian thermophilous oak forests</t>
  </si>
  <si>
    <t>Xerophile or xero-mesophile forests of Quercus frainetto, Quercus cerris, Quercus petraea and related deciduous oaks, of the subcontinental central and eastern Balkan peninsula, mostly of the xerothermal oak and hornbeam-durmast oak belts of Serbia and no</t>
  </si>
  <si>
    <t>G1.768</t>
  </si>
  <si>
    <t>T19681</t>
  </si>
  <si>
    <t>Moesio-Danubian xerothermal oak forests</t>
  </si>
  <si>
    <t>Oak forests of the lower level of the Quercion frainetto zone of the central and eastern Balkan peninsula, mostly dominated by Quercus frainetto and Quercus cerris.</t>
  </si>
  <si>
    <t>G1.7681</t>
  </si>
  <si>
    <t>T196811</t>
  </si>
  <si>
    <t>Moesio-Danubian Quercus frainetto - Quercus cerris forests</t>
  </si>
  <si>
    <t>Meso-xerophile, neutrophile forests of Quercus frainetto and Quercus cerris of the sub-continental central and eastern Balkan peninsula, mostly of the xerothermal oak belt of Serbia and northern and central Bulgaria, in particular on the northern and sout</t>
  </si>
  <si>
    <t>G1.76811</t>
  </si>
  <si>
    <t>Moesio-Danubian Quercus frainetto-Quercus cerris forests</t>
  </si>
  <si>
    <t>T196812</t>
  </si>
  <si>
    <t>Moesio-Danubian oriental hornbeam Quercus cerris forests</t>
  </si>
  <si>
    <t>Meso-xerophile, neutrophile forests of Quercus cerris, Fraxinus ornus and Carpinus orientalis of the subcontinental central and eastern Balkan peninsula, mostly of the xerothermal oak belt of Serbia and northern and central Bulgaria, in particular of the</t>
  </si>
  <si>
    <t>G1.76812</t>
  </si>
  <si>
    <t>T196813</t>
  </si>
  <si>
    <t>Moesio-Danubian mixed oak Quercus frainetto forests</t>
  </si>
  <si>
    <t>Meso-xerophile, neutrophile mixed oak forests of Quercus frainetto, accompanied by some Quercus dalechampii, Quercus polycarpa, Quercus pubescens, Quercus virgiliana, Fraxinus ornus, Carpinus orientalis, Tilia tomentosa in the tree layer, Cornus mas, Coti</t>
  </si>
  <si>
    <t>G1.76813</t>
  </si>
  <si>
    <t>T19682</t>
  </si>
  <si>
    <t>Moesio-Danubian oriental hornbeam-durmast oak forests</t>
  </si>
  <si>
    <t>Forests mostly dominated by Quercus frainetto and Quercus petraea s.l., of the upper level of the Quercion frainetto zone of the central and eastern Balkan peninsula.</t>
  </si>
  <si>
    <t>G1.7682</t>
  </si>
  <si>
    <t>T196821</t>
  </si>
  <si>
    <t>Central Moesian Quercus dalechampii -oriental hornbeam forests</t>
  </si>
  <si>
    <t>Xero-mesophile Quercus dalechampii-dominated forests, sometimes mixed with Quercus cerris, Quercus frainetto or Fraxinus excelsior, with Carpinus orientalis, Ostrya carpinifolia or Fraxinus ornus often present and sometimes abundant, widespread in the dur</t>
  </si>
  <si>
    <t>G1.76821</t>
  </si>
  <si>
    <t>Central Moesian Quercus dalechampii-oriental hornbeam forests</t>
  </si>
  <si>
    <t>T196822</t>
  </si>
  <si>
    <t>Moesio-Danubian bedstraw sessile oak forests</t>
  </si>
  <si>
    <t>Acidophile Quercus petraea s.l. forests of the southern and southwestern pre-Carpathian foothills, with Galium pseudaristatum, Luzula luzuloides, Veronica officinalis, Poa nemoralis, Festuca heterophylla in the herb layer.</t>
  </si>
  <si>
    <t>G1.76822</t>
  </si>
  <si>
    <t>T19683</t>
  </si>
  <si>
    <t>Dobrogean oriental hornbeam-lime-oak forests</t>
  </si>
  <si>
    <t>Oak forests of the Romanian Dobrogea dominated by Quercus dalechampii, Quercus polycarpa or Quercus pedunculiflora, rich in Carpinus orientalis, Tilia tomentosa, Fraxinus ornus, Fraxinus excelsior, of mixed Moesian and Pontic affinities, developed in stat</t>
  </si>
  <si>
    <t>G1.7683</t>
  </si>
  <si>
    <t>T196831</t>
  </si>
  <si>
    <t>Dobrogean paeonia sessile oak forests</t>
  </si>
  <si>
    <t>Neutrophile Quercus dalechampii forests, limited to low hills of the Romanian Dobrogea, accompanied by Fraxinus excelsior ssp. excelsior, Fraxinus excelsior ssp. coriariifolia (Fraxinus coriariifolia), Fraxinus ornus, Tilia tomentosa, Carpinus orientalis</t>
  </si>
  <si>
    <t>G1.76831</t>
  </si>
  <si>
    <t>T196832</t>
  </si>
  <si>
    <t>Dobrogean sessile oak-lime-oriental hornbeam-ash forests</t>
  </si>
  <si>
    <t>Xero-mesophile, neutrophile Quercus dalechampii and Quercus polycarpa forests of the northern Dobrogean plateaux, with Tilia tomentosa, Carpinus orientalis, Carpinus betulus, Fraxinus excelsior, Fraxinus coriariifolia, Fraxinus ornus, accompanied by numer</t>
  </si>
  <si>
    <t>G1.76832</t>
  </si>
  <si>
    <t>T196833</t>
  </si>
  <si>
    <t>Dobrogean Quercus pedunculiflora -lime-oriental hornbeam forests</t>
  </si>
  <si>
    <t>Xero-mesophile, neutrophile mixed Quercus pedunculiflora forests of the northern Dobrogea plateaux, with Tilia tomentosa, Carpinus orientalis, Carpinus betulus, Fraxinus excelsior, Fraxinus ornus in the tree layer, numerous sub-Mediterranean species, incl</t>
  </si>
  <si>
    <t>G1.76833</t>
  </si>
  <si>
    <t>Dobrogean Quercus pedunculiflora-lime-oriental hornbeam forests</t>
  </si>
  <si>
    <t>T1969</t>
  </si>
  <si>
    <t>Getic sub-continental thermophilous oak forests</t>
  </si>
  <si>
    <t>Sub-continental thermo-xerophile Quercus frainetto-Quercus cerris-Quercus petraea forests of the foothills bordering the lower Danube depression of southern Romania, with the continental Acer tataricum and lacking typically sub-Mediterranean species such</t>
  </si>
  <si>
    <t>G1.769</t>
  </si>
  <si>
    <t>Getic sub-continental thermophilous oak woods</t>
  </si>
  <si>
    <t>T19691</t>
  </si>
  <si>
    <t>Getic white cinquefoil Quercus cerris forests</t>
  </si>
  <si>
    <t>Xero-mesophile, weakly acidophile forests of Quercus cerris, of the plains of southern Romania, with Acer campestre, Acer tataricum, Crataegus monogyna, Ligustrum vulgare, Cornus mas, Potentilla alba, Lychnis coronaria, Viola hirta, Polygonatum latifolium</t>
  </si>
  <si>
    <t>G1.7691</t>
  </si>
  <si>
    <t>T19692</t>
  </si>
  <si>
    <t>Getic early sedge Quercus frainetto forests</t>
  </si>
  <si>
    <t>Xero-mesophile, acidophile Quercus frainetto forests of Muntenia and Oltenia, with Acer campestre, Pyrus pyraster, Ligustrum vulgare, Crataegus monogyna, Carex praecox, Genista tinctoria, Veronica officinalis, Poa angustifolia, Lychnis coronaria, Calamagr</t>
  </si>
  <si>
    <t>G1.7692</t>
  </si>
  <si>
    <t>T19693</t>
  </si>
  <si>
    <t>Getic crocus Quercus frainetto - Quercus cerris forests</t>
  </si>
  <si>
    <t>Xero-mesophile, weakly acidophile forests of Quercus cerris and Quercus frainetto of the plains in the southern of Romania, with Acer campestre and Acer tataricum, accompanied by Ligustrum vulgare, Crataegus monogyna, Crocus flavus, Lychnis coronaria, Gen</t>
  </si>
  <si>
    <t>G1.7693</t>
  </si>
  <si>
    <t>Getic crocus Quercus frainetto -Quercus cerris forests</t>
  </si>
  <si>
    <t>T19694</t>
  </si>
  <si>
    <t>Getic Quercus frainetto - Q. cerris - Q. petraea forests</t>
  </si>
  <si>
    <t>Weakly acidophile forests of Quercus cerris, Quercus frainetto and Quercus petraea s.l. of the southern and western pre-Carpathian foothills, accompanied by Acer campestre, Acer tataricum, Fraxinus ornus, Cornus mas, Crataegus monogyna, Ligustrum vulgare,</t>
  </si>
  <si>
    <t>G1.7694</t>
  </si>
  <si>
    <t>Getic Q. frainetto -Q. cerris -Q. petraea forests</t>
  </si>
  <si>
    <t>T19695</t>
  </si>
  <si>
    <t>Getic Quercus frainetto - Quercus petraea s.l. forests</t>
  </si>
  <si>
    <t>Weakly acidophile forests of Quercus frainetto and Quercus petraea s.l. of the southern pre-Carpathian foothills, with a shrub layer composed of Acer campestre, Acer tataricum, Ulmus minor, Cornus mas, and an herb layer of Carex praecox, Carex caryophylle</t>
  </si>
  <si>
    <t>G1.7695</t>
  </si>
  <si>
    <t>T19696</t>
  </si>
  <si>
    <t>Weakly acidophile to neutrophile forests of Quercus petraea s.l. and Quercus cerris of the southern pre-Carpathian foothills, with Acer campestre, Acer tataricum, Sorbus torminalis, sometimes Tilia tomentosa, Cerasus avium, Fagus sylvatica, Fraxinus ornus</t>
  </si>
  <si>
    <t>G1.7696</t>
  </si>
  <si>
    <t>T196A</t>
  </si>
  <si>
    <t>Thracian sub-continental thermophilous oak forests</t>
  </si>
  <si>
    <t>Subcontinental thermo-xerophile oak forests of southeastern Bulgaria and European Turkey, developed in the Euxinian Stranja-Istranca and eastern Balkan Range and in the peri-Mediterraneo-steppic hills rising from the northern Thracian plain or fringing it</t>
  </si>
  <si>
    <t>G1.76A</t>
  </si>
  <si>
    <t>Thracian sub-continental thermophilous oak woods</t>
  </si>
  <si>
    <t>T196A1</t>
  </si>
  <si>
    <t>Euxino-Thracian Quercus frainetto - Quercus cerris forests</t>
  </si>
  <si>
    <t>Quercus frainetto-Quercus cerris forests of the northern Thracian plain and its fringing Balkan Range, eastern Rhodope or Stranja foothills.</t>
  </si>
  <si>
    <t>G1.76A1</t>
  </si>
  <si>
    <t>Euxino-Thracian Quercus frainetto -Quercus cerris forests</t>
  </si>
  <si>
    <t>T196A11</t>
  </si>
  <si>
    <t>Thracian Quercus frainetto - Quercus cerris forests</t>
  </si>
  <si>
    <t>Mostly fragmentary forests of the northern Thracian plain, its isolated hills and the fringing foothills of the Balkan Range, the eastern Rhodopes and the northwestern Stranja dominated by Quercus frainetto or sometimes Quercus cerris, accompanied by Carp</t>
  </si>
  <si>
    <t>G1.76A11</t>
  </si>
  <si>
    <t>Thracian Quercus frainetto -Quercus cerris forests</t>
  </si>
  <si>
    <t>T196A12</t>
  </si>
  <si>
    <t>Sub-Euxinian Quercus frainetto - Quercus cerris forests</t>
  </si>
  <si>
    <t>Forests of the inner hills and eastern foothills of the Stranja dominated by Quercus cerris or Quercus frainetto, sometimes with Quercus hartwissiana, accompanied by Carpinus orientalis, Acer campestre, Acer tataricum, Crataegus monogyna, Cornus mas, Poa</t>
  </si>
  <si>
    <t>G1.76A12</t>
  </si>
  <si>
    <t>T196A2</t>
  </si>
  <si>
    <t>Thracian Quercus frainetto - Quercus virgiliana forests</t>
  </si>
  <si>
    <t>G1.76A2</t>
  </si>
  <si>
    <t>T196A3</t>
  </si>
  <si>
    <t>Thracian Quercus pedunculiflora forests</t>
  </si>
  <si>
    <t>Mesophile Quercus pedunculiflora forests of the northern Thracian plain developed on moist nutrient-rich soils, with Acer tataricum, Ligustrum vulgare, Crataegus monogyna, Cotinus coggygria, Brachypodium sylvaticum, Physospermum cornubiense, Lathyrus nige</t>
  </si>
  <si>
    <t>G1.76A3</t>
  </si>
  <si>
    <t>T196A4</t>
  </si>
  <si>
    <t>Stranja Quercus polycarpa forests</t>
  </si>
  <si>
    <t>Quercus polycarpa forests of the Stranja-Istranca Range and of high mountains of the eastern Balkan Range.</t>
  </si>
  <si>
    <t>G1.76A4</t>
  </si>
  <si>
    <t>T196A41</t>
  </si>
  <si>
    <t>Stranja Primula rosea - Quercus polycarpa forests</t>
  </si>
  <si>
    <t>Quercus polycarpa- or Quercus polycarpa and Quercus frainetto-dominated forests of the Stranja-Istranca Range, accompanied by a cortÃ¨ge comprised of numerous Euxinian elements, rich in Primula vulgaris ssp. rosea.</t>
  </si>
  <si>
    <t>G1.76A41</t>
  </si>
  <si>
    <t>T196A42</t>
  </si>
  <si>
    <t>Stranja Fagus orientalis - Quercus polycarpa forests</t>
  </si>
  <si>
    <t>Quercus polycarpa-Fagus orientalis forests of the Stranja-Istranca Range, accompanied by a species-rich cortÃ¨ge of the Querceta polycarpae that includes numerous Euxinian elements.</t>
  </si>
  <si>
    <t>G1.76A42</t>
  </si>
  <si>
    <t>T196A5</t>
  </si>
  <si>
    <t>Southeastern Thracian thermophilous oak forests</t>
  </si>
  <si>
    <t>Subcontinental xero-thermophile forests of the Istranca southern spurs, rich in Euxinian and Mediterranean elements, dominated by Quercus petraea ssp. dschorochense and Quercus cerris.</t>
  </si>
  <si>
    <t>G1.76A5</t>
  </si>
  <si>
    <t>T196B</t>
  </si>
  <si>
    <t>Western Anatolian sub-continental thermophilous oak forests</t>
  </si>
  <si>
    <t>Sub-continental, supra-Mediterranean, thermo-xerophile oak forests of western Anatolia with Quercus frainetto, Quercus cerris, Quercus pubescens ssp. anatolica, Quercus dshorochensis, Castanea sativa, Tilia tomentosa, Mespilus germanica, Geranium asphodel</t>
  </si>
  <si>
    <t>G1.76B</t>
  </si>
  <si>
    <t>Western Anatolian sub-continental thermophilous oak woods</t>
  </si>
  <si>
    <t>T197</t>
  </si>
  <si>
    <t>Afro-Iberian thermophilous Quercus forests</t>
  </si>
  <si>
    <t>Iberian and North African forests and woods dominated by Quercus faginea, Quercus canariensis or Quercus afares. The humid formations of southwestern Iberia (units T1972 and T1973) are forest types of unique character in Europe and of extreme biological i</t>
  </si>
  <si>
    <t>G1.77</t>
  </si>
  <si>
    <t>Afro-Iberian thermophilous oak forests</t>
  </si>
  <si>
    <t>T1971</t>
  </si>
  <si>
    <t>Spanish Quercus faginea forests</t>
  </si>
  <si>
    <t>Xero-mesophile Quercus faginea formations of slopes and plateaux of middle elevations of the Spanish Meseta and associated ranges.</t>
  </si>
  <si>
    <t>G1.771</t>
  </si>
  <si>
    <t>T19711</t>
  </si>
  <si>
    <t>Western Spanish Quercus faginea forests</t>
  </si>
  <si>
    <t>Quercus faginea forests of the supra-Mediterranean, sub-humid level of the Cantabrian periphery and upper Ebro basin.</t>
  </si>
  <si>
    <t>G1.7711</t>
  </si>
  <si>
    <t>T19712</t>
  </si>
  <si>
    <t>Central Spanish Quercus faginea forests</t>
  </si>
  <si>
    <t>Quercus faginea forests of the meso-supra-Mediterranean levels of the Iberian Range, upper Douro basin and neighbouring regions.</t>
  </si>
  <si>
    <t>G1.7712</t>
  </si>
  <si>
    <t>T19713</t>
  </si>
  <si>
    <t>Eastern Spanish Quercus faginea forests</t>
  </si>
  <si>
    <t>Quercus faginea forests of the meso-supra-Mediterranean levels of the Maestrazgo, interior Catalonia and adjacent Aragon.</t>
  </si>
  <si>
    <t>G1.7713</t>
  </si>
  <si>
    <t>T19714</t>
  </si>
  <si>
    <t>Baetic Quercus faginea forests</t>
  </si>
  <si>
    <t>Southern forests of the sub-humid to humid supra-Mediterranean level of calcareous Baetic ranges, limited to a few enclaves in the Serrania de Ronda and the ranges of the upper Guadalquivir basin, dominated by Quercus faginea associated with Acer granaten</t>
  </si>
  <si>
    <t>G1.7714</t>
  </si>
  <si>
    <t>T19715</t>
  </si>
  <si>
    <t>Valencian Quercus faginea forests</t>
  </si>
  <si>
    <t>G1.7715</t>
  </si>
  <si>
    <t>T1972</t>
  </si>
  <si>
    <t>Portuguese Quercus faginea forests</t>
  </si>
  <si>
    <t>Humid, epiphyte-clad, dense, relict Quercus faginea forests of Portugal, restricted to a very few isolated localities.</t>
  </si>
  <si>
    <t>G1.772</t>
  </si>
  <si>
    <t>T1973</t>
  </si>
  <si>
    <t>Andalusian Quercus canariensis forests</t>
  </si>
  <si>
    <t>Humid and hyper-humid, luxuriant Quercus canariensis forests of the sierras of extreme southern Spain, limited to the Aljibe and a very few localities in the Serrania de Ronda.</t>
  </si>
  <si>
    <t>G1.773</t>
  </si>
  <si>
    <t>T1974</t>
  </si>
  <si>
    <t>Catalonian Quercus canariensis stands</t>
  </si>
  <si>
    <t>Formations of Catalonia rich in Quercus canariensis.</t>
  </si>
  <si>
    <t>G1.774</t>
  </si>
  <si>
    <t>T1975</t>
  </si>
  <si>
    <t>Balearic Quercus faginea forests</t>
  </si>
  <si>
    <t>Relict formations of Mallorca dominated by, or rich in, Quercus faginea.</t>
  </si>
  <si>
    <t>G1.775</t>
  </si>
  <si>
    <t>Balearic Quercus faginea woods</t>
  </si>
  <si>
    <t>T198</t>
  </si>
  <si>
    <t>Quercus trojana forest</t>
  </si>
  <si>
    <t>Supra-Mediterranean, and occasionally meso-mediterranean woods dominated by the semideciduous Quercus trojana or its allies. Other typical species include Quercus pubescens, Carpinus orientalis, Juniperus oxycedrus, Cistus creticus, Fraxinus ornus, Dactyl</t>
  </si>
  <si>
    <t>G1.78</t>
  </si>
  <si>
    <t>Quercus trojana woodland</t>
  </si>
  <si>
    <t>Trojan oak woodland</t>
  </si>
  <si>
    <t>T1981</t>
  </si>
  <si>
    <t>Helleno-Balkanic Trojan oak forests</t>
  </si>
  <si>
    <t>Usually low formations dominated by Quercus trojana, often with junipers or maples, of Macedonia, Thrace and Thessaly, north to Herzegovina, Montenegro, Albania and the the North Macedonia, in the Vardar valley.</t>
  </si>
  <si>
    <t>G1.781</t>
  </si>
  <si>
    <t>Helleno-Balkanic Trojan oak woods</t>
  </si>
  <si>
    <t>T1982</t>
  </si>
  <si>
    <t>Apulian Trojan oak forests</t>
  </si>
  <si>
    <t>Relict woods, sometimes of considerable height, of Quercus trojana and Quercus pubescens, often with an admixture of Quercus ilex and its associated vegetation (Murge: e.g. bosco delle Pianelle, foresta Gaglione).</t>
  </si>
  <si>
    <t>G1.782</t>
  </si>
  <si>
    <t>Apulian Trojan oak woods</t>
  </si>
  <si>
    <t>T199</t>
  </si>
  <si>
    <t>Steppe Quercus forests</t>
  </si>
  <si>
    <t>Xero-thermophile oak woods of continental affinities of the wooded steppe zone of Pannonia and the Ponto-Sarmatic region, and their irradiations into regions or sites of high local continentality west and north of the Ponto-Pannonic region. The substrate</t>
  </si>
  <si>
    <t>Steppe Quercus woods</t>
  </si>
  <si>
    <t>Steppe oak woods</t>
  </si>
  <si>
    <t>T1991</t>
  </si>
  <si>
    <t>Euro-Siberian steppe Quercus forests</t>
  </si>
  <si>
    <t>Xero-thermophile oak woods of continental affinities of the wooded steppe zone of Pannonia and the Ponto-Sarmatic region, and their irradiations into regions or sites of high local continentality west and north of the Ponto-Pannonic region.</t>
  </si>
  <si>
    <t>Euro-Siberian steppe Quercus woods</t>
  </si>
  <si>
    <t>Euro-Siberian steppe oak woods</t>
  </si>
  <si>
    <t>T19911</t>
  </si>
  <si>
    <t>White cinquefoil oak forests</t>
  </si>
  <si>
    <t>Xero-thermophile oak woods of central Europe, Pannonia and the northern approaches to the Ponto-Sarmatic wooded steppe zone with a flora of moderate thermophily and high continental affinities, mostly characteristic of sandy soil along the edges of the ea</t>
  </si>
  <si>
    <t>White cinquefoil oak woods</t>
  </si>
  <si>
    <t>T199111</t>
  </si>
  <si>
    <t>Western white cinquefoil sessile oak forests</t>
  </si>
  <si>
    <t>Cinquefoil oak woods of the Rhine, Elbe, Oder, Vistula and upper Danube basins, including the northern and central Bohemian Basin and the southern flank of the Bohemian Massif and the Carpathians in Moravia, forming the northern and westernmost irradiatio</t>
  </si>
  <si>
    <t>Western white cinquefoil sessile oak woods</t>
  </si>
  <si>
    <t>T199112</t>
  </si>
  <si>
    <t>Pannonic turkey oak-sessile oak forests</t>
  </si>
  <si>
    <t>Well-developed woods of the Pannonic basin, in Hungary, southern Slovakia, western Romania and Serbia, installed on deep brown forest soil, between 200 m and 500 m altitude, dominated by Quercus petraea, Quercus dalechampii, Quercus polycarpa and Quercus</t>
  </si>
  <si>
    <t>G1.7A112</t>
  </si>
  <si>
    <t>Pannonic turkey oak-sessile oak woods</t>
  </si>
  <si>
    <t>T199113</t>
  </si>
  <si>
    <t>Pannonic hairy greenweed sessile oak forests</t>
  </si>
  <si>
    <t>Uncommon thermophilous Quercus petraea woods of the Pannonic basin, developed in Hungary, in particular in the Central Hungarian Range, extending to Lower Austria, southwestern Moravia, southern Slovakia and western Romania, on andesite, granite or slate</t>
  </si>
  <si>
    <t>G1.7A113</t>
  </si>
  <si>
    <t>Pannonic hairy greenweed sessile oak woods</t>
  </si>
  <si>
    <t>T199114</t>
  </si>
  <si>
    <t>Sarmatic cinquefoil oak forests</t>
  </si>
  <si>
    <t>Xero-thermophile oak woods dominated by Quercus petraea or Quercus robur, of the central Sarmatic regions in Podolia, the central Russian plateaux, Bashkiria and the southern Urals, north of, and along the northern edge of, the Sarmatic wooded steppe zone</t>
  </si>
  <si>
    <t>G1.7A114</t>
  </si>
  <si>
    <t>Sarmatic cinquefoil oak woods</t>
  </si>
  <si>
    <t>T199115</t>
  </si>
  <si>
    <t>Getic thermophilous sessile oak forests</t>
  </si>
  <si>
    <t>Thermophile Quercus petraea forests of hills and low mountains of central and southern Romania accompanied by a mixed sub-Mediterranean flora including Aremonia agrimonoides, Festuca drymeja, Vincetoxicum hirundinaria (Cynanchum vincetoxicum), Ruscus acul</t>
  </si>
  <si>
    <t>G1.7A115</t>
  </si>
  <si>
    <t>T199116</t>
  </si>
  <si>
    <t>Moravian serpentine oak forests</t>
  </si>
  <si>
    <t>Xero-thermophile oak woods of serpentines of the middle Jihlava Valley of southwestern Moravia, dominated by Quercus petraea and Pinus sylvestris with well developed shrub and field layers; the former comprises, in particular, Prunus mahaleb and Berberis</t>
  </si>
  <si>
    <t>G1.7A116</t>
  </si>
  <si>
    <t>Moravian serpentine oak woods</t>
  </si>
  <si>
    <t>T1991161</t>
  </si>
  <si>
    <t>Getic-pre-Carpathic Festuca drymeia oak forests</t>
  </si>
  <si>
    <t>Acidophile Quercus petraea forests with an herb layer dominated by Festuca drymeja, of hills and low mountains of central and southern Romania.</t>
  </si>
  <si>
    <t>G1.7A1151</t>
  </si>
  <si>
    <t>T1991162</t>
  </si>
  <si>
    <t>Getic-pre-Carpathic Aremonia oak forests</t>
  </si>
  <si>
    <t>Weakly acidophile Quercus petraea forests of the southwestern hills and low mountains of Romania, with Acer campestre, Sorbus torminalis in the tree layer, Crataegus monogyna, Ligustrum vulgare in the shrub layer and Aremonia agrimonoides, Helleborus odor</t>
  </si>
  <si>
    <t>G1.7A1152</t>
  </si>
  <si>
    <t>T19912</t>
  </si>
  <si>
    <t>Tartar maple steppe oak forests</t>
  </si>
  <si>
    <t>Xero-thermophile oak woods constituting the climax woodland element of the Pannonian and Ponto-Sarmatic wooded steppe biome, with a flora richer in southern, Euxinian and Sarmatic elements than that of the cinquefoil oak woods.</t>
  </si>
  <si>
    <t>G1.7A12</t>
  </si>
  <si>
    <t>Tartar maple steppe oak woods</t>
  </si>
  <si>
    <t>T199121</t>
  </si>
  <si>
    <t>Pannonic steppe oak forests</t>
  </si>
  <si>
    <t>Oak woods of the geographically isolated Pannonic basin wooded steppe zone, separated from the main Ukraino-Russian belt by the Carpathian arc.</t>
  </si>
  <si>
    <t>G1.7A121</t>
  </si>
  <si>
    <t>Pannonic steppe oak woods</t>
  </si>
  <si>
    <t>T199122</t>
  </si>
  <si>
    <t>Ponto-Sarmatic steppe oak forests</t>
  </si>
  <si>
    <t>Xero-thermophilous oak woods of the southern wooded steppe zone, extending from northern Bulgaria and eastern Romania through the Ukraine and southern Russia to the Urals and the lower Volga.</t>
  </si>
  <si>
    <t>G1.7A122</t>
  </si>
  <si>
    <t>Ponto-Sarmatic steppe oak woods</t>
  </si>
  <si>
    <t>T1991221</t>
  </si>
  <si>
    <t>Pannonic loess steppe oak forests</t>
  </si>
  <si>
    <t>Oak woods on black or brown soils over loess substrates of the Pannonic basin and its hills, dominated by Quercus cerris, Quercus pubescens, Quercus robur or Quercus petraea; the upper part of the well-stratified shrub layer is composed mainly of Acer tat</t>
  </si>
  <si>
    <t>G1.7A1211</t>
  </si>
  <si>
    <t>Pannonic loess steppe oak woods</t>
  </si>
  <si>
    <t>T1991222</t>
  </si>
  <si>
    <t>Pannonic alkali steppe oak forests</t>
  </si>
  <si>
    <t>Rare oak woods of the Danube basin lowlands developed in the transition zone between inundation areas and loess plateaux, on soils with a higher water table in spring. Acer tataricum, growing with great vitality, reaches the second tree layer. Characteris</t>
  </si>
  <si>
    <t>G1.7A1212</t>
  </si>
  <si>
    <t>Pannonic alkali steppe oak woods</t>
  </si>
  <si>
    <t>T1991223</t>
  </si>
  <si>
    <t>Pannonic sand steppe oak forests</t>
  </si>
  <si>
    <t>Oak woods of sandy substrates of the Pannonic plain.</t>
  </si>
  <si>
    <t>G1.7A1213</t>
  </si>
  <si>
    <t>Pannonic sand steppe oak woods</t>
  </si>
  <si>
    <t>T199123</t>
  </si>
  <si>
    <t>Getic tartar maple steppe oak forests</t>
  </si>
  <si>
    <t>Xero-thermophile oak woods of the pre-Carpathian hills fringing the lower Danube and Prut basins.</t>
  </si>
  <si>
    <t>G1.7A123</t>
  </si>
  <si>
    <t>Getic tartar maple steppe oak woods</t>
  </si>
  <si>
    <t>T1991231</t>
  </si>
  <si>
    <t>Pontic Acer tataricum - Quercus pedunculiflora steppe forests</t>
  </si>
  <si>
    <t>Subcontinental, xerophile-thermophile wooded steppe oak woods on leached chernozem soils of low hills and plains of southern and southeastern Romania and northeastern Bulgaria, with Quercus pedunculiflora, Acer tataricum, Pyrus pyraster in the tree layer,</t>
  </si>
  <si>
    <t>G1.7A1221</t>
  </si>
  <si>
    <t>Pontic Acer tataricum-Q. pedunculiflora steppe woods</t>
  </si>
  <si>
    <t>T1991232</t>
  </si>
  <si>
    <t>Pontic Acer tataricum - Quercus pubescens steppe forests</t>
  </si>
  <si>
    <t>Subcontinental, xerophile-thermophile wooded steppe oak woods, on leached chernozem soils, of low hills and plains of eastern and southern Romania, with Quercus pubescens, Acer tataricum, Pyrus pyraster in the tree layer, Cotinus coggygria in the shrub la</t>
  </si>
  <si>
    <t>G1.7A1222</t>
  </si>
  <si>
    <t>Pontic Acer tataricum-Quercus pubescens steppe woods</t>
  </si>
  <si>
    <t>T1991233</t>
  </si>
  <si>
    <t>Pontic Acer tataricum - Quercus cerris - Q. pedunculiflora steppe forests</t>
  </si>
  <si>
    <t>Subcontinental, xerophile-thermophile woods of Quercus pedunculiflora, Quercus cerris, Acer tataricum, Pyrus pyraster on leached chernozem soils of the plains of southern Romania, with Prunus spinosa, Ligustrum vulgare, Crataegus monogyna in the shrub lay</t>
  </si>
  <si>
    <t>G1.7A1223</t>
  </si>
  <si>
    <t>Pontic Acer tataricum-Q. cerris-Q. pedunculiflora steppe woods</t>
  </si>
  <si>
    <t>T1991234</t>
  </si>
  <si>
    <t>Sarmatic Acer tataricum - Quercus robur steppe forests</t>
  </si>
  <si>
    <t>Continental xerophile woods of Quercus robur and Acer tataricum on leached chernozems of low hills of northeastern Romania, with Acer campestre, Pyrus pyraster, Prunus avium in the tree layer, Prunus spinosa, Euonymus europaeus, Cornus sanguinea, Prunus f</t>
  </si>
  <si>
    <t>G1.7A1224</t>
  </si>
  <si>
    <t>Sarmatic Acer tataricum-Quercus robur steppe woods</t>
  </si>
  <si>
    <t>T1991235</t>
  </si>
  <si>
    <t>Sarmatic Acer tataricum - Quercus robur - Q. petraea steppe forests</t>
  </si>
  <si>
    <t>Subcontinental forests of Quercus robur, Quercus petraea, Acer tataricum on grey soils of north-facing low hills of the wooded steppe region of northeastern Romania, with Carpinus betulus, Fraxinus excelsior, Prunus avium, Acer campestre, in the tree laye</t>
  </si>
  <si>
    <t>G1.7A1225</t>
  </si>
  <si>
    <t>Sarmatic Acer tataricum-Q. robur-Q. petraea steppe woods</t>
  </si>
  <si>
    <t>T19913</t>
  </si>
  <si>
    <t>Sub-Euxinian steppe forests</t>
  </si>
  <si>
    <t>Thermophilous oak woods of the wooded steppe zones of northern Crimea and the northern piedmont of the Caucasus, in the transition region from the Euro-Siberian steppes to the Euxinian montane vegetations.</t>
  </si>
  <si>
    <t>G1.7A13</t>
  </si>
  <si>
    <t>Sub-Euxinian steppe woods</t>
  </si>
  <si>
    <t>T1992</t>
  </si>
  <si>
    <t>Irano-Anatolian steppe Quercus forests</t>
  </si>
  <si>
    <t>Xero-thermophile oak woods of the Mediterraneo-steppic transition zone of central and eastern Anatolia and Iran.</t>
  </si>
  <si>
    <t>G1.7A2</t>
  </si>
  <si>
    <t>Irano-Anatolian steppe Quercus woods</t>
  </si>
  <si>
    <t>Irano-Anatolian steppe oak woods</t>
  </si>
  <si>
    <t>T19A</t>
  </si>
  <si>
    <t>Quercus pyrenaica forest</t>
  </si>
  <si>
    <t>Quercus pyrenaica-dominated forests of the Iberian peninsula and, locally, southwestern France.</t>
  </si>
  <si>
    <t>Quercus pyrenaica woodland</t>
  </si>
  <si>
    <t>Pyrenean oak woodland</t>
  </si>
  <si>
    <t>T19A1</t>
  </si>
  <si>
    <t>Central Iberian Quercus pyrenaica forests</t>
  </si>
  <si>
    <t>Supra- and sometimes meso-Mediterranean Quercus pyrenaica forests of western Iberia, the Leonese interior, the Cordillera Central, the Iberian Range, the Montes de Toledo and the Sierra Morena.</t>
  </si>
  <si>
    <t>G1.7B1</t>
  </si>
  <si>
    <t>Central Iberian Pyrenean oak forests</t>
  </si>
  <si>
    <t>T19A11</t>
  </si>
  <si>
    <t>Sub-Atlantic Iberian Quercus pyrenaica forests</t>
  </si>
  <si>
    <t>Quercus pyrenaica forests of the Orensano-Sanabrian and Leonese mountains and of the western Cordillera Central.</t>
  </si>
  <si>
    <t>G1.7B11</t>
  </si>
  <si>
    <t>T19A111</t>
  </si>
  <si>
    <t>Sub-Atlantic sub-humid Quercus pyrenaica forests</t>
  </si>
  <si>
    <t>Supra- and meso-Mediterranean sub-humid Quercus pyrenaica forests of the Orensano-Sanabrian mountains and the Sierra de Gata complex.</t>
  </si>
  <si>
    <t>G1.7B111</t>
  </si>
  <si>
    <t>T19A112</t>
  </si>
  <si>
    <t>Sub-Atlantic humid Quercus pyrenaica forests</t>
  </si>
  <si>
    <t>Supra-Mediterranean humid to hyper-humid Quercus pyrenaica forests of the Orensano-Sanabrian and Leonese mountains, the Serra da Estrela and the Sierra de Gata complex.</t>
  </si>
  <si>
    <t>G1.7B112</t>
  </si>
  <si>
    <t>T19A12</t>
  </si>
  <si>
    <t>Iberian sub-continental Quercus pyrenaica forests</t>
  </si>
  <si>
    <t>Quercus pyrenaica forests of the central and eastern Cordillera Central and of the Northern and Eastern Iberian Ranges.</t>
  </si>
  <si>
    <t>G1.7B12</t>
  </si>
  <si>
    <t>T19A121</t>
  </si>
  <si>
    <t>Sub-continental sub-humid Quercus pyrenaica forests</t>
  </si>
  <si>
    <t>Supra-Mediterranean sub-humid Quercus pyrenaica forests of Bejar, Gredos, Guadarrama, Ayllon and of the Northern and Eastern Iberian Ranges.</t>
  </si>
  <si>
    <t>G1.7B121</t>
  </si>
  <si>
    <t>T19A122</t>
  </si>
  <si>
    <t>Sub-continental humid Quercus pyrenaica forests</t>
  </si>
  <si>
    <t>Supra-Mediterranean humid to hyper-humid Quercus pyrenaica forests of the Sierra de Ayllon, the northern Iberian Range and, very locally, the Castillian flank of the Cantabrian chain.</t>
  </si>
  <si>
    <t>G1.7B122</t>
  </si>
  <si>
    <t>T19A13</t>
  </si>
  <si>
    <t>Mariano-Oretanian Quercus pyrenaica forests</t>
  </si>
  <si>
    <t>Quercus pyrenaica forests of the southern Hercynian ranges, limited to enclaves of the Montes de Toledo system and Sierra Morena satellites.</t>
  </si>
  <si>
    <t>G1.7B13</t>
  </si>
  <si>
    <t>T19A131</t>
  </si>
  <si>
    <t>Lower Mariano-Oretanian Quercus pyrenaica forests</t>
  </si>
  <si>
    <t>Quercus pyrenaica forests of the meso-Mediterranean level of the Montes de Toledo and Sierra Morena systems.</t>
  </si>
  <si>
    <t>G1.7B131</t>
  </si>
  <si>
    <t>T19A132</t>
  </si>
  <si>
    <t>Upper Mariano-Oretanian Quercus pyrenaica forests</t>
  </si>
  <si>
    <t>Quercus pyrenaica forests developed above 1000 metres in the highest ranges of the Montes de Toledo (Villuercas, Rocigalgo) and in a few satellites of the Sierra Morena (Sierra Madrona, Sierra Palomera).</t>
  </si>
  <si>
    <t>G1.7B132</t>
  </si>
  <si>
    <t>T19A2</t>
  </si>
  <si>
    <t>Cantabrian Quercus pyrenaica forests</t>
  </si>
  <si>
    <t>Quercus pyrenaica formations of medio-European character, of the collinar and montane levels of the Cantabrian chain and its satellite ranges west to the Sierra de Picos de Ancares in Galicia, characteristic of areas with comparatively low precipitation,</t>
  </si>
  <si>
    <t>G1.7B2</t>
  </si>
  <si>
    <t>Cantabrian Pyrenean oak forests</t>
  </si>
  <si>
    <t>T19A3</t>
  </si>
  <si>
    <t>Maestrazgan Quercus pyrenaica forests</t>
  </si>
  <si>
    <t>Quercus pyrenaica forests of the sub-Mediterranean siliceous enclaves of the Maestrazgo and eastern Catalonian ranges, reduced to a very few relicts in the Penagolosa and Prades massifs.</t>
  </si>
  <si>
    <t>G1.7B3</t>
  </si>
  <si>
    <t>Maestrazgan Pyrenean oak forests</t>
  </si>
  <si>
    <t>T19A4</t>
  </si>
  <si>
    <t>Baetic Quercus pyrenaica forests</t>
  </si>
  <si>
    <t>Quercus pyrenaica forests of siliceous supra-Mediterranean areas with sub-humid climate of the western Sierra Nevada, the Sierra de Alfacar, the northern flancs of the Sierra de Cazulas and the Sierra Tejeda; in more humid locations Fraxinus angustifolia</t>
  </si>
  <si>
    <t>G1.7B4</t>
  </si>
  <si>
    <t>Baetic Pyrenean oak forests</t>
  </si>
  <si>
    <t>T19A5</t>
  </si>
  <si>
    <t>French Quercus pyrenaica forests</t>
  </si>
  <si>
    <t>Quercus pyrenaica forests of southwestern France north to the Sologne where they constitute relatively estensive formations on poor soils, with Betula pendula, Lonicera periclymenum, Deschampsia flexuosa, Holcus mollis, Molinia caerulea, Teucrium scorodon</t>
  </si>
  <si>
    <t>French Pyrenean oak forests</t>
  </si>
  <si>
    <t>T19B</t>
  </si>
  <si>
    <t>Mixed thermophilous forest</t>
  </si>
  <si>
    <t>Nonalluvial deciduous or semideciduous forests or woods of sub-Mediterranean climate regions and supra-Mediterranean altitudinal levels, and of western Eurasian steppe and substeppe zones of Ostryo-Carpinion alliance, dominated by Ostrya carpinifolia, Car</t>
  </si>
  <si>
    <t>Mixed thermophilous woodland</t>
  </si>
  <si>
    <t>T19B1</t>
  </si>
  <si>
    <t>Ostrya carpinifolia forests</t>
  </si>
  <si>
    <t>Forests or woods of sub-Mediterranean, sometimes mesomediterranean, climate regions and supra-Mediterranean altitudinal levels dominated by Ostrya carpinifolia.</t>
  </si>
  <si>
    <t>Ostrya carpinifolia woods</t>
  </si>
  <si>
    <t>Hop-hornbeam woods</t>
  </si>
  <si>
    <t>T19B11</t>
  </si>
  <si>
    <t>Mesomediterranean Gallo-Italic hop-hornbeam forests</t>
  </si>
  <si>
    <t>Ostrya carpinifolia-dominated ravine forests of the mesomediterranean Quercus ilex zone of the Maritime and Ligurian Alps.</t>
  </si>
  <si>
    <t>Mesomediterranean Gallo-Italic hop-hornbeam woods</t>
  </si>
  <si>
    <t>T19B12</t>
  </si>
  <si>
    <t>Supra-Mediterranean hop-hornbeam forests</t>
  </si>
  <si>
    <t>Ostrya carpinifolia-dominated woods of the supra-Mediterranean zone of the Maritime and Ligurian Alps, the Mediterranean and Adriatic slope of the southeastern Alps, the Dinarides, the Hellenides, the Apennines and the large central Mediterranean islands.</t>
  </si>
  <si>
    <t>Supra-Mediterranean hop-hornbeam woods</t>
  </si>
  <si>
    <t>T19B121</t>
  </si>
  <si>
    <t>Southwestern Alpine supra-Mediterranean hop-hornbeam forests</t>
  </si>
  <si>
    <t>Ostrya carpinifolia-dominated woods of the supra-Mediterranean zone of the Maritime and Ligurian Alps.</t>
  </si>
  <si>
    <t>Southwestern Alpine supra-Mediterranean hop-hornbeam woods</t>
  </si>
  <si>
    <t>T19B122</t>
  </si>
  <si>
    <t>Southeastern Alpine supra-Mediterranean hop-hornbeam forests</t>
  </si>
  <si>
    <t>Ostrya carpinifolia-dominated woods of the supra-Mediterranean zone of the Mediterranean and Adriatic slope of the southeastern Alps, in the Gardesano- Dolomitic and Veneto-Julian sectors of Italy and extreme northwestern Slovenia.</t>
  </si>
  <si>
    <t>G1.7C122</t>
  </si>
  <si>
    <t>Southeastern Alpine supra-Mediterranean hop-hornbeam woods</t>
  </si>
  <si>
    <t>T19B123</t>
  </si>
  <si>
    <t>Eastern Adriatic supra-Mediterranean hop-hornbeam forests</t>
  </si>
  <si>
    <t>Ostrya carpinifolia-dominated woods of the supra-Mediterranean Ostryo-Carpinion orientalis zone of the Adriatic region of the western Balkan peninsula and of Greece.</t>
  </si>
  <si>
    <t>G1.7C123</t>
  </si>
  <si>
    <t>Eastern Adriatic supra-Mediterranean hop-hornbeam woods</t>
  </si>
  <si>
    <t>T19B124</t>
  </si>
  <si>
    <t>Apennine supra-Mediterranean hop-hornbeam forests</t>
  </si>
  <si>
    <t>Ostrya carpinifolia-dominated woods of the supra-Mediterranean zone of the northern and central Apennines.</t>
  </si>
  <si>
    <t>G1.7C124</t>
  </si>
  <si>
    <t>Apennine supra-Mediterranean hop-hornbeam woods</t>
  </si>
  <si>
    <t>T19B125</t>
  </si>
  <si>
    <t>Corsican supra-Mediterranean hop-hornbeam forests</t>
  </si>
  <si>
    <t>Ostrya carpinifolia-dominated woods of the supra-Mediterranean zone of Corsica, limited to the northeastern part of the island.</t>
  </si>
  <si>
    <t>Corsican supra-Mediterranean hop-hornbeam woods</t>
  </si>
  <si>
    <t>T19B126</t>
  </si>
  <si>
    <t>Southern Tyrrhenian supra-Mediterranean hop-hornbeam forests</t>
  </si>
  <si>
    <t>Ostrya carpinifolia-dominated woods of the supra-Mediterranean zone of the southern Appenines, Sardinia and Sicily.</t>
  </si>
  <si>
    <t>G1.7C126</t>
  </si>
  <si>
    <t>Southern Tyrrhenian supra-Mediterranean hop-hornbeam woods</t>
  </si>
  <si>
    <t>T19B13</t>
  </si>
  <si>
    <t>Montane hop-hornbeam forests</t>
  </si>
  <si>
    <t>Ostrya carpinifolia-dominated woods of the montane Fagion medio-europaeum, Fagion illyricum, Fagion moesiacum, Fagion dacicum, Fagion hellenicum, developed at the upper limit of the altitudinal range of the forests of units T19B12 or T19B14, with an accom</t>
  </si>
  <si>
    <t>Montane hop-hornbeam woods</t>
  </si>
  <si>
    <t>T19B14</t>
  </si>
  <si>
    <t>Illyrian hop-hornbeam forests</t>
  </si>
  <si>
    <t>Ostrya carpinifolia-dominated woods of the Carpinion illyricum zone of the Sava and Drava basin, with irradiations into the southeastern Alps, in particular, in the Karawanken and in the eastern Dinarides, extending from southern Austria to Bosnia-Herzego</t>
  </si>
  <si>
    <t>G1.7C14</t>
  </si>
  <si>
    <t>Illyrian hop-hornbeam woods</t>
  </si>
  <si>
    <t>T19B141</t>
  </si>
  <si>
    <t>Illyrian white oak hop-hornbeam forests</t>
  </si>
  <si>
    <t>Mostly low woods of sunny, shallow-soil limestone and dolomite slopes of the Carpinion illyricum zone of northern Slovenia, Croatia and Bosnia, dominated by Ostrya carpinifolia, facies of the Querco-Ostryetum carpinifoliae hop-hornbeam oak woods of unit T</t>
  </si>
  <si>
    <t>G1.7C141</t>
  </si>
  <si>
    <t>Illyrian white oak hop-hornbeam woods</t>
  </si>
  <si>
    <t>T19B142</t>
  </si>
  <si>
    <t>Illyrian spring heath hop-hornbeam forests</t>
  </si>
  <si>
    <t>Ostrya carpinifolia woods of generally steep dolomite or limestone slopes and screes of the Carpinion illyricum region of Slovenia, Croatia and Bosnia-Herzegovina, extending north to Austria in the Drava basin, the Karawanken and, very locally, the middle</t>
  </si>
  <si>
    <t>G1.7C142</t>
  </si>
  <si>
    <t>Illyrian spring heath hop-hornbeam woods</t>
  </si>
  <si>
    <t>T19B15</t>
  </si>
  <si>
    <t>Anatolian hop-hornbeam forests</t>
  </si>
  <si>
    <t>Uncommon Ostrya carpinifolia-dominated facies of thermophilous woods of the Taurus, the Amanus.</t>
  </si>
  <si>
    <t>G1.7C15</t>
  </si>
  <si>
    <t>Anatolian hop-hornbeam woods</t>
  </si>
  <si>
    <t>T19B2</t>
  </si>
  <si>
    <t>Carpinus orientalis forests</t>
  </si>
  <si>
    <t>Carpinus orientalis-dominated facies of the thermophilous woods of units T193, T194, T196, particularly abundant in Greece, the middle Balkan peninsula, Anatolia and the Caucasus. Often of secondary nature, they replace oak forests on eroded soil after de</t>
  </si>
  <si>
    <t>G1.7C2</t>
  </si>
  <si>
    <t>Carpinus orientalis woods</t>
  </si>
  <si>
    <t>Oriental hornbeam woods</t>
  </si>
  <si>
    <t>T19B21</t>
  </si>
  <si>
    <t>Inner Illyrian oriental hornbeam forests</t>
  </si>
  <si>
    <t>Thermophilous Carpinus orientalis-dominated woods of the Carpinion betuli illyricum and Fagion illyricum regions of northern and central Bosnia-Herzegovina, where they occupy sunny calcareous slopes, and of the Sava-Drava interfluve hills, between the Pap</t>
  </si>
  <si>
    <t>G1.7C21</t>
  </si>
  <si>
    <t>Inner Illyrian oriental hornbeam woods</t>
  </si>
  <si>
    <t>T19B22</t>
  </si>
  <si>
    <t>Helleno-Balkanic oriental hornbeam forests</t>
  </si>
  <si>
    <t>Carpinus orientalis-dominated facies of thermophilous woods of the Balkan peninsula, south to Greece.</t>
  </si>
  <si>
    <t>G1.7C22</t>
  </si>
  <si>
    <t>Helleno-Balkanic oriental hornbeam woods</t>
  </si>
  <si>
    <t>T19B221</t>
  </si>
  <si>
    <t>Helleno-Pelagonide oriental hornbeam forests</t>
  </si>
  <si>
    <t>Low woods of northern Greece, Albania, the North Macedonia and southwestern Bulgaria, including the northern and eastern foothills of the Rhodopes, dominated by Carpinus orientalis.</t>
  </si>
  <si>
    <t>G1.7C221</t>
  </si>
  <si>
    <t>Helleno-Pelagonide oriental hornbeam woods</t>
  </si>
  <si>
    <t>T19B222</t>
  </si>
  <si>
    <t>Moesian oriental hornbeam forests</t>
  </si>
  <si>
    <t>Low woods of Serbia and central Bulgaria, in particular, the foothills of the Balkan Range, dominated by Carpinus orientalis.</t>
  </si>
  <si>
    <t>G1.7C222</t>
  </si>
  <si>
    <t>Moesian oriental hornbeam woods</t>
  </si>
  <si>
    <t>T19B223</t>
  </si>
  <si>
    <t>Lilac oriental hornbeam forests</t>
  </si>
  <si>
    <t>Low woods of eastern Serbia, western Bulgaria and the Banat, Oltenia and Muntenia in southwestern Romania, dominated by Carpinus orientalis, rich in Syringa vulgaris.</t>
  </si>
  <si>
    <t>G1.7C223</t>
  </si>
  <si>
    <t>Lilac oriental hornbeam woods</t>
  </si>
  <si>
    <t>T19B224</t>
  </si>
  <si>
    <t>Oryzopsis oriental hornbeam forests</t>
  </si>
  <si>
    <t>Low woods of northern Bulgaria, the Banat and Oltenia, dominated by Carpinus orientalis, with Fraxinus ornus, Cotinus coggygria, Oryzopsis holciformis, Oxytropis virescens, Stachys leucoglossa, Paeonia peregrina, Salvia ringens, Cornus mas, Quercus pubesc</t>
  </si>
  <si>
    <t>G1.7C224</t>
  </si>
  <si>
    <t>Oryzopsis oriental hornbeam woods</t>
  </si>
  <si>
    <t>T19B225</t>
  </si>
  <si>
    <t>Eastern Adriatic oriental hornbeam forests</t>
  </si>
  <si>
    <t>Woods of the Ostryo-Carpinion orientalis region of the western Balkan peninsula, developed in the supra-Mediterranean level of the Triestine Riviera, Slovenia, Croatia, Bosnia-Herzegovina, Montenegro, northern Albania, dominated by Carpinus orientalis.</t>
  </si>
  <si>
    <t>G1.7C225</t>
  </si>
  <si>
    <t>Eastern Adriatic oriental hornbeam woods</t>
  </si>
  <si>
    <t>T19B23</t>
  </si>
  <si>
    <t>Anatolio-Caucasian oriental hornbeam forests</t>
  </si>
  <si>
    <t>Carpinus orientalis-dominated facies of thermophilous woods of the Caucasus, the foothills of the Pontic Range, the Taurus, the Amanus and Alaouites.</t>
  </si>
  <si>
    <t>G1.7C23</t>
  </si>
  <si>
    <t>Anatolio-Caucasian oriental hornbeam woods</t>
  </si>
  <si>
    <t>T19B3</t>
  </si>
  <si>
    <t>Thermophilous Acer forests</t>
  </si>
  <si>
    <t>Supra-Mediterranean thermophilous woods dominated by Acer spp.</t>
  </si>
  <si>
    <t>G1.7C3</t>
  </si>
  <si>
    <t>Thermophilous Acer woods</t>
  </si>
  <si>
    <t>Thermophilous maple woods</t>
  </si>
  <si>
    <t>T19B31</t>
  </si>
  <si>
    <t>Andalusian Acer granatense forests</t>
  </si>
  <si>
    <t>Supra-Mediterranean formations of the mountains of the upper Guadalquivir, with Acer granatense, Acer monspessulanum, Quercus faginea, Quercus pyrenaica, Sorbus aria, Sorbus torminalis, Taxus baccata, Daphne laureola, Paeonia officinalis ssp. humilis. Ves</t>
  </si>
  <si>
    <t>G1.7C31</t>
  </si>
  <si>
    <t>Andalusian Acer granatense woods</t>
  </si>
  <si>
    <t>T19B32</t>
  </si>
  <si>
    <t>Balearic Acer granatense forests</t>
  </si>
  <si>
    <t>G1.7C32</t>
  </si>
  <si>
    <t>Balearic Acer granatense woods</t>
  </si>
  <si>
    <t>T19B33</t>
  </si>
  <si>
    <t>North African Acer monspessulanum forests</t>
  </si>
  <si>
    <t>Low (eight metres tall) Acer monspessulanum-dominated forest of the Djebel Zaghouan in the Tunisian Dorsale, with a dominated stratum of Quercus ilex.</t>
  </si>
  <si>
    <t>G1.7C33</t>
  </si>
  <si>
    <t>T19B34</t>
  </si>
  <si>
    <t>Moesian thermophilous maple forests</t>
  </si>
  <si>
    <t>Low Acer monspessulanum- or Acer campestre-dominated woods of the xerothermic oak belt of the Balkan peninsula, in Albania, the western North Macedonia, southern Serbia and western and southern Bulgaria, in particular, of the northeastern Rhodope foothill</t>
  </si>
  <si>
    <t>G1.7C34</t>
  </si>
  <si>
    <t>Moesian thermophilous maple woods</t>
  </si>
  <si>
    <t>T19B4</t>
  </si>
  <si>
    <t>Thermophilous Tilia forests</t>
  </si>
  <si>
    <t>Supra-, sub- or mesomediterranean and Euro-Siberian steppe woods dominated by Tilia spp., for the most part, supra-, meso- or sub-Mediterranean Tilia spp. -dominated facies of the thermophilous woods of units T193, T194, T196, T199.</t>
  </si>
  <si>
    <t>Thermophilous Tilia woods</t>
  </si>
  <si>
    <t>Thermophilous lime woods</t>
  </si>
  <si>
    <t>T19B41</t>
  </si>
  <si>
    <t>Silver lime forests</t>
  </si>
  <si>
    <t>Tilia tomentosa-dominated facies of mixed deciduous forests of southern Central Europe and the northern and middle part of the Balkan peninsula, mostly within the Quercion frainetto environment, but also locally developed in conjunction with eastern Carpi</t>
  </si>
  <si>
    <t>G1.7C41</t>
  </si>
  <si>
    <t>Silver lime woods</t>
  </si>
  <si>
    <t>T19B411</t>
  </si>
  <si>
    <t>Moesian silver lime forests</t>
  </si>
  <si>
    <t>Tilia tomentosa-dominated facies of mixed deciduous forests of Moesian hills of the Balkan peninsula, in particular, Tilia tomentosa woods of the sub-Mediterranean hornbeam-durmast oak belt of Bulgaria and Northern Greece.</t>
  </si>
  <si>
    <t>G1.7C411</t>
  </si>
  <si>
    <t>Moesian silver lime woods</t>
  </si>
  <si>
    <t>T19B412</t>
  </si>
  <si>
    <t>Silver lime-hornbeam forests</t>
  </si>
  <si>
    <t>Tilia tomentosa lime forests of the plains of Muntenia, near Bucharest, evolution stages of mixed forests of Quercus robur (Quercus petraea), Carpinus betulus, Tilia tomentosa, Fraxinus spp.</t>
  </si>
  <si>
    <t>G1.7C412</t>
  </si>
  <si>
    <t>Silver lime-hornbeam woods</t>
  </si>
  <si>
    <t>T19B413</t>
  </si>
  <si>
    <t>Voivodinian sand steppe lime forests</t>
  </si>
  <si>
    <t>Tilia tomentosa steppe woods of Pannonic affinities developed on dry sands of Deliblat, with Quercus robur, Prunus mahaleb, Fraxinus ornus, Acer campestre, Ligustrum vulgare, Crataegus monogyna, Viburnum lantana, Lonicera xylosteum.</t>
  </si>
  <si>
    <t>G1.7C413</t>
  </si>
  <si>
    <t>Voivodinian sand steppe lime woods</t>
  </si>
  <si>
    <t>T19B42</t>
  </si>
  <si>
    <t>Oro-Pannonic steppe ash-lime forests</t>
  </si>
  <si>
    <t>Loosely closed forests mainly of Tilia platyphyllos and Fraxinus excelsior developed on shallow soils of exposed crests of limestone mountains (more rarely on andesite rocks) of the Northern Hungarian Range, with an herb layer of Brachypodium pinnatum, Ga</t>
  </si>
  <si>
    <t>G1.7C42</t>
  </si>
  <si>
    <t>Oro-Pannonic steppe ash-lime woods</t>
  </si>
  <si>
    <t>T19B5</t>
  </si>
  <si>
    <t>Celtis australis forests</t>
  </si>
  <si>
    <t>Thermophilous woods dominated by, or rich in, Celtis australis. Forests dominated by Celtis australis may have been an important component of Mediterranean woodland, in particular in North Africa, but appear to have been destroyed almost everywhere and to</t>
  </si>
  <si>
    <t>Celtis australis woods</t>
  </si>
  <si>
    <t>Nettle-tree (Celtis australis) woods</t>
  </si>
  <si>
    <t>T19B6</t>
  </si>
  <si>
    <t>Thermophilous Fraxinus forests</t>
  </si>
  <si>
    <t>Nonalluvial, non-ravine meso-, supra- or sub-Mediterranean thermophilous woods dominated by Fraxinus angustifolia or Fraxinus ornus, often mixed with Quercus pubescens or Quercus pyrenaica.</t>
  </si>
  <si>
    <t>Thermophilous Fraxinus woods</t>
  </si>
  <si>
    <t>Thermophilous ash woods</t>
  </si>
  <si>
    <t>T19B61</t>
  </si>
  <si>
    <t>Sicilian narrow-leaved ash forests</t>
  </si>
  <si>
    <t>Fraxinus angustifolia woods of western Sicily.</t>
  </si>
  <si>
    <t>G1.7C61</t>
  </si>
  <si>
    <t>Sicilian narrow-leaved ash woods</t>
  </si>
  <si>
    <t>T19B62</t>
  </si>
  <si>
    <t>Iberian narrow-leaved ash forests</t>
  </si>
  <si>
    <t>Fraxinus angustifolia woods of the Iberian peninsula.</t>
  </si>
  <si>
    <t>G1.7C62</t>
  </si>
  <si>
    <t>Iberian narrow-leaved ash woods</t>
  </si>
  <si>
    <t>T19B63</t>
  </si>
  <si>
    <t>Manna tree forests</t>
  </si>
  <si>
    <t>Thermophilous Fraxinus ornus woods, characteristic, in particular, of the Banat hills and the pre-Balkanic plateaux and hills of the lower Danube basin, dominated by Fraxinus ornus with Cornus sanguinea, Tilia platyphyllos, Tilia tomentosa, Ulmus minor, C</t>
  </si>
  <si>
    <t>G1.7C63</t>
  </si>
  <si>
    <t>Manna tree woods</t>
  </si>
  <si>
    <t>T19B7</t>
  </si>
  <si>
    <t>Pannonic Juniperus - Populus steppe forests</t>
  </si>
  <si>
    <t>Populus alba woods of sands, in particular sand dunes, of the Danube-Tisza confluence of the Pannonic plain. The shrub layer includes Juniperus communis, Ligustrum vulgare, Rhamnus catharticus, Crataegus monogyna, Prunus spinosa, Prunus mahaleb, Rubus cae</t>
  </si>
  <si>
    <t>G1.7C7</t>
  </si>
  <si>
    <t>Pannonic Juniperus - Populus steppe woods</t>
  </si>
  <si>
    <t>Pannonic juniper - poplar steppe woods</t>
  </si>
  <si>
    <t>T19B71</t>
  </si>
  <si>
    <t>Pannonic privet juniper-poplar steppe forests</t>
  </si>
  <si>
    <t>Closed Populus alba forests of the Pannonian Danube-Tisza interfluvial region with a species-rich and strongly developed shrub layer and an herb layer comprising Lithospermum officinale, Teucrium chamaedrys, Asparagus officinalis, Vincetoxicum hirundinari</t>
  </si>
  <si>
    <t>G1.7C71</t>
  </si>
  <si>
    <t>Pannonic privet juniper-poplar steppe woods</t>
  </si>
  <si>
    <t>T19B72</t>
  </si>
  <si>
    <t>Pannonic sedge juniper-poplar steppe forests</t>
  </si>
  <si>
    <t>Populus alba woods of the Pannonian Danube-Tisza interfluvial region with an herb layer dominated by Carex liparocarpos, accompanied by Potentilla arenaria, Thesium ramosum, Viola rupestris var. arenaria, Galium verum, Lithospermum officinale, Medicago fa</t>
  </si>
  <si>
    <t>G1.7C72</t>
  </si>
  <si>
    <t>Pannonic sedge juniper-poplar steppe woods</t>
  </si>
  <si>
    <t>T19B73</t>
  </si>
  <si>
    <t>Pannonic gypsophila juniper-poplar steppe forests</t>
  </si>
  <si>
    <t>Populus alba woods of the Pannonian Danube-Tisza interfluvial region with an herb layer formed by Gypsophila fastigiata ssp. arenaria, Stipa capillata, Ephedra distachya, Alkanna tinctoria, Potentilla arenaria, Scabiosa ochroleuca and sometimes stands of</t>
  </si>
  <si>
    <t>G1.7C73</t>
  </si>
  <si>
    <t>Pannonic gypsophila juniper-poplar steppe woods</t>
  </si>
  <si>
    <t>T19B8</t>
  </si>
  <si>
    <t>Sub-Mediterranean and Pannonic mixed forests</t>
  </si>
  <si>
    <t>Nonalluvial deciduous or semideciduous thermophilous forests or woods of sub-Mediterranean or supra-Mediterranean regions of the Mediterranean basin, and of the Pannonic plain, formed by Tilia spp., Fraxinus spp., Quercus spp., Carpinus spp., Ostrya carpi</t>
  </si>
  <si>
    <t>Sub-Mediterranean and Pannonic mixed woods</t>
  </si>
  <si>
    <t>T19B81</t>
  </si>
  <si>
    <t>Sub-Mediterranean mixed forests</t>
  </si>
  <si>
    <t>Mixed woods of Tilia spp., Fraxinus spp., Quercus spp., Carpinus spp., Ostrya carpinifolia, Sorbus spp., Populus spp. and occasionally, Fagus spp. of the Mediterranean, supra-Mediterranean and sub-Mediterranean Quercion pubescenti-petraeae, Ostryo-Carpini</t>
  </si>
  <si>
    <t>Sub-Mediterranean mixed woods</t>
  </si>
  <si>
    <t>T19B82</t>
  </si>
  <si>
    <t>Pannonic mixed karstic forests</t>
  </si>
  <si>
    <t>Mixed woods of dolomitic substrates of the periphery and hills of the Pannonic plain, in Hungary, southern Slovakia and Croatia, characterized by the juxtaposition of beech wood and thermophile oak wood species, rich in relict species of disjunct distribu</t>
  </si>
  <si>
    <t>G1.7C82</t>
  </si>
  <si>
    <t>Pannonic mixed karstic woods</t>
  </si>
  <si>
    <t>T19B9</t>
  </si>
  <si>
    <t>Western Asian wild fruit tree steppe forests</t>
  </si>
  <si>
    <t>Usually open or very open stands of Pistacia spp., Amygdalus spp., Malus spp., Pyrus spp., Prunus spp., Juglans regia and other fruit or nut-bearing trees, often associated with Acer spp., Rosa spp., Crataegus spp., of the steppes and subdesert fringes of</t>
  </si>
  <si>
    <t>G1.7C9</t>
  </si>
  <si>
    <t>Western Asian wild fruit tree steppe woods</t>
  </si>
  <si>
    <t>T19BA</t>
  </si>
  <si>
    <t>Southern Mediterranean chasm forests</t>
  </si>
  <si>
    <t>Brushy liana-rich woods of deep ravines of Crete, formed by Ficus carica, Pistacia terebinthus, Celtis tournefortii, Cotinus coggygria, Rhus coriaria, Amelanchier ovalis ssp. cretica, Sorbus aria ssp. cretica, Sorbus umbellata, restricted to a few calcare</t>
  </si>
  <si>
    <t>G1.7CA</t>
  </si>
  <si>
    <t>Southern Mediterranean chasm woods</t>
  </si>
  <si>
    <t>T19C</t>
  </si>
  <si>
    <t>Castanea sativa forest</t>
  </si>
  <si>
    <t>Supra-Mediterranean and sub-Mediterranean Castanea sativa-dominated forests and old established plantations with semi-natural undergrowth.</t>
  </si>
  <si>
    <t>Castanea sativa woodland</t>
  </si>
  <si>
    <t>Chestnut woodland</t>
  </si>
  <si>
    <t>T19C1</t>
  </si>
  <si>
    <t>Helleno-Balkanic Castanea sativa forests</t>
  </si>
  <si>
    <t>Castanea sativa-dominated forests and naturalised plantations of the Quercion frainetto zone of the Balkan peninsula, of northern Greece, including the Chalkidike peninsula, with irradiations in the Ostryo-Carpinion orientalis aegeicum zone. They appear t</t>
  </si>
  <si>
    <t>G1.7D1</t>
  </si>
  <si>
    <t>Helleno-Balkanic chestnut forests</t>
  </si>
  <si>
    <t>T19C2</t>
  </si>
  <si>
    <t>Aegean Castanea sativa forests</t>
  </si>
  <si>
    <t>Castanea sativa-dominated forests and naturalised plantations of the Peloponnese, the Aegean islands, Crete and western Asia Minor, occupying scattered, relatively rare localities in the supra-Mediterranean level of mountains ranges.</t>
  </si>
  <si>
    <t>G1.7D2</t>
  </si>
  <si>
    <t>Aegean chestnut forests</t>
  </si>
  <si>
    <t>T19C3</t>
  </si>
  <si>
    <t>Eastern Adriatic Castanea sativa forests</t>
  </si>
  <si>
    <t>Sub-Mediterranean Castanea sativa-dominated acidophilous forests of the Ostryo-Carpinion orientalis adriaticum zone of the Balkan peninsula, distributed, in particular, in the Slovenian coastal mountains, in Istria, on the islands of Krk and Cres, in Bosn</t>
  </si>
  <si>
    <t>G1.7D3</t>
  </si>
  <si>
    <t>Eastern Adriatic chestnut forests</t>
  </si>
  <si>
    <t>T19C4</t>
  </si>
  <si>
    <t>Illyrian Castanea sativa forests</t>
  </si>
  <si>
    <t>Castanea sativa-dominated forests and naturalised plantations of the Carpinion betuli illyricum zone, locally, notably in Bosnia-Herzegovina, extending into the Fagion illyricum zone, apparently constituting, with the subthermophilous oak region of the Ba</t>
  </si>
  <si>
    <t>G1.7D4</t>
  </si>
  <si>
    <t>Illyrian chestnut forests</t>
  </si>
  <si>
    <t>T19C5</t>
  </si>
  <si>
    <t>Liguro-Insubrian Castanea sativa forests</t>
  </si>
  <si>
    <t>G1.7D5</t>
  </si>
  <si>
    <t>Liguro-Insubrian chestnut forests</t>
  </si>
  <si>
    <t>T19C6</t>
  </si>
  <si>
    <t>Italo-Sicilian Castanea sativa forests</t>
  </si>
  <si>
    <t>Castanea sativa-dominated forests and naturalised plantations of the supra-Mediterranean zone of the Apennines, of lesser hill ranges of the Italian peninsula and of Sicily, at the 200-800 m level and mostly on siliceous soils, for the most part resulting</t>
  </si>
  <si>
    <t>G1.7D6</t>
  </si>
  <si>
    <t>Italo-Sicilian chestnut forests</t>
  </si>
  <si>
    <t>T19C7</t>
  </si>
  <si>
    <t>Cyrno-Sardinian Castanea sativa forests</t>
  </si>
  <si>
    <t>Castanea sativa-dominated forests and naturalised plantations of Corsica and Sardinia, where they may be indigenous and are fairly widespread, particularly in the San Petrone massif of Corsica and in eastern central Sardinia.</t>
  </si>
  <si>
    <t>Cyrno-Sardinian chestnut forests</t>
  </si>
  <si>
    <t>T19C8</t>
  </si>
  <si>
    <t>Galloprovincial Castanea sativa forests</t>
  </si>
  <si>
    <t>Galloprovincial chestnut forests</t>
  </si>
  <si>
    <t>T19C9</t>
  </si>
  <si>
    <t>Gallo-Iberian Castanea sativa forests</t>
  </si>
  <si>
    <t>Castanea sativa-dominated forests and naturalised plantations of the Iberian peninsula, southwestern and central France, probably entirely resulting from ancient introductions, common in northwestern Iberia, in Catalonia, in the mountains of central and w</t>
  </si>
  <si>
    <t>Gallo-Iberian chestnut forests</t>
  </si>
  <si>
    <t>T19CA</t>
  </si>
  <si>
    <t>Euxinian Castanea sativa forests</t>
  </si>
  <si>
    <t>Castanea sativa-dominated forests and naturalised plantations of the foothills and piedmont of the Pontic Range and the Caucasus, characteristic, in particular, of the 100-1100 m level of the Colchidian hills.</t>
  </si>
  <si>
    <t>G1.7DA</t>
  </si>
  <si>
    <t>Euxinian chestnut forests</t>
  </si>
  <si>
    <t>T1A</t>
  </si>
  <si>
    <t>Mediterranean thermophilous deciduous forest</t>
  </si>
  <si>
    <t>Mediterranean deciduous forests usually dominated by Quercus pubescens or, in the Eastern Mediterranean, by Quercus ithaburensis subsp. macrolepis. The canopy is open, either pure or with other oaks. Stands are mostly developed on shallow soil, usually at</t>
  </si>
  <si>
    <t>Arbutus unedo;</t>
  </si>
  <si>
    <t>Clematis flammula;</t>
  </si>
  <si>
    <t>Erica arborea;</t>
  </si>
  <si>
    <t>G1.79</t>
  </si>
  <si>
    <t>Mediterranean Quercus macrolepis woodland</t>
  </si>
  <si>
    <t>Mediterranean valonia oak (Quercus macrolepis) woodland</t>
  </si>
  <si>
    <t>Quercus macrolepis forests</t>
  </si>
  <si>
    <t>G1.7b</t>
  </si>
  <si>
    <t>RLG1.7b</t>
  </si>
  <si>
    <t>Mediterranean thermophilous deciduous woodland</t>
  </si>
  <si>
    <t>PUB-01T</t>
  </si>
  <si>
    <t>Quercion macrolepidis Zohary ex Di Pietro et al. ined.</t>
  </si>
  <si>
    <t>T1A1</t>
  </si>
  <si>
    <t>Hellenic Quercus macrolepis forests</t>
  </si>
  <si>
    <t>Quercus macrolepis formations of continental Greece and its archipelagoes, as well as of ajacent Albania; well developed forests exist, in particular, in the Ionian islands and on Lesbos; more modified, grove-like, stands, exist on the maritime slopes of</t>
  </si>
  <si>
    <t>G1.791</t>
  </si>
  <si>
    <t>Hellenic valonia oak woods</t>
  </si>
  <si>
    <t>T1A2</t>
  </si>
  <si>
    <t>Apulian valonia oak forests</t>
  </si>
  <si>
    <t>Relict Quercus macrolepis formations of Salento (Tricase).</t>
  </si>
  <si>
    <t>G1.792</t>
  </si>
  <si>
    <t>Apulian valonia oak woods</t>
  </si>
  <si>
    <t>T1B</t>
  </si>
  <si>
    <t>Acidophilous Quercus forest</t>
  </si>
  <si>
    <t>Oak-dominated forest (mainly Quercus robur and Quercus petraea but also other regional species) of acid soils through the Atlantic and continental regions, where European beech (Fagus sylvatica) is a potential competitor and extending northwards into the</t>
  </si>
  <si>
    <t>Ilex aquifolium;</t>
  </si>
  <si>
    <t>Acidophilous Quercus-dominated woodland</t>
  </si>
  <si>
    <t>Acidophilous oak-dominated woodland</t>
  </si>
  <si>
    <t>RLG1.8</t>
  </si>
  <si>
    <t>Acidophilous Quercus woodland</t>
  </si>
  <si>
    <t>T1B1</t>
  </si>
  <si>
    <t>Atlantic Quercus robur - Betula forests</t>
  </si>
  <si>
    <t>Acidophilous forests of the Baltic-North Sea plain, composed of Quercus robur, Betula pendula and Betula pubescens, often mixed with Sorbus aucuparia and Populus tremula, on very oligotrophic, often sandy and podsolised or hydromorphic soils; the shrub la</t>
  </si>
  <si>
    <t>Atlantic Quercus robur - Betula woods</t>
  </si>
  <si>
    <t>Atlantic pedunculate oak - birch woods</t>
  </si>
  <si>
    <t>T1B2</t>
  </si>
  <si>
    <t>Atlantic acidophilous Fagus - Quercus forests</t>
  </si>
  <si>
    <t>Forests analogous to those of the Ilici-Fagion but dominated by Quercus petraea or Quercus robur, often accompanied by Fagus sylvatica. They differ from unit T1B1 by the representation of the group of Maianthemum bifolium in the herb layer.</t>
  </si>
  <si>
    <t>Atlantic acidophilous beech - oak forests</t>
  </si>
  <si>
    <t>T1B21</t>
  </si>
  <si>
    <t>Sub-Atlantic sessile oak forests</t>
  </si>
  <si>
    <t>Acidophilous Quercus petraea forests with Fagus sylvatica of the Baltic and North Sea plains, north to southern Scandinavia and east to Poland, of Picardy, Normandy, Perche, the Paris region, western Morvan, Argonne, middle Belgium.</t>
  </si>
  <si>
    <t>T1B22</t>
  </si>
  <si>
    <t>Armorican acidophile oak forests</t>
  </si>
  <si>
    <t>Quercus petraea or Quercus robur forests of Brittany, generally richer in epiphytes, mosses and evergreen shrubs than the forests of unit T1B21, transitional to unit T1B3.</t>
  </si>
  <si>
    <t>T1B23</t>
  </si>
  <si>
    <t>Northern dune oak forests</t>
  </si>
  <si>
    <t>Quercus robur or Quercus petraea-dominated woods of dunes and dune slacks of the North Sea coasts, of very local and relict occurrence.</t>
  </si>
  <si>
    <t>Northern dune oak woods</t>
  </si>
  <si>
    <t>T1B3</t>
  </si>
  <si>
    <t>Atlantic Quercus petraea forests</t>
  </si>
  <si>
    <t>Acidophilous Quercus petraea woods of the British Isles, with low, low-branched, trees, with many ferns, mosses, lichens and evergreen bushes; the herb layer is formed by the group of Deschampsia flexuosa.</t>
  </si>
  <si>
    <t>Atlantic Quercus petraea woods</t>
  </si>
  <si>
    <t>Atlantic sessile oak woods</t>
  </si>
  <si>
    <t>T1B31</t>
  </si>
  <si>
    <t>Irish sessile oak forests</t>
  </si>
  <si>
    <t>Quercus petraea woods of Ireland, particularly rich in evergreen bushes, including Arbutus unedo.</t>
  </si>
  <si>
    <t>G1.831</t>
  </si>
  <si>
    <t>Irish sessile oak woods</t>
  </si>
  <si>
    <t>T1B32</t>
  </si>
  <si>
    <t>British sessile oak forests</t>
  </si>
  <si>
    <t>Acidophilous Quercus petraea woods of western Britain, mostly found in Scotland, Cumbria, Wales and southwestern England, with a few outliers in northern England, in particular in Yorkshire.</t>
  </si>
  <si>
    <t>G1.832</t>
  </si>
  <si>
    <t>British sessile oak woods</t>
  </si>
  <si>
    <t>T1B4</t>
  </si>
  <si>
    <t>Aquitano-Ligerian Quercus forests on podsols</t>
  </si>
  <si>
    <t>Forests of Quercus robur and, sporadically Quercus pyrenaica or hybrids, on podsols of southwestern France, with an herb layer constituted by the group of Deschampsia flexuosa, with Molinia caerulea and Peucedanum gallicum.</t>
  </si>
  <si>
    <t>Aquitano-Ligerian oak forests on podsols</t>
  </si>
  <si>
    <t>T1B5</t>
  </si>
  <si>
    <t>Aquitano-Ligerian Quercus forests on leached or acid soils</t>
  </si>
  <si>
    <t>Silicicolous thermocline forests of Quercus petraea, Quercus robur, Sorbus torminalis, Sorbus domestica, Pyrus communis, Malus acerba, Ilex aquifolium, Mespilus germanica with an undergrowth of Ruscus aculeatus, Festuca heterophylla, Pulmonaria longifolia</t>
  </si>
  <si>
    <t>Aquitano-Ligerian oak forests on leached or acid soils</t>
  </si>
  <si>
    <t>T1B6</t>
  </si>
  <si>
    <t>Ibero-Atlantic acidophilous Quercus forests</t>
  </si>
  <si>
    <t>Forests or tall coppice of Quercus robur or Quercus petraea of the Pyrenees and northwestern Iberia, with an often species-poor herb layer formed by the groups of Deschampsia flexuosa and of Hypericum pulchrum, by Ruscus aculeatus and often various ericac</t>
  </si>
  <si>
    <t>Ibero-Atlantic acidophilous oak forests</t>
  </si>
  <si>
    <t>T1B61</t>
  </si>
  <si>
    <t>Pyrenean acidophilous oak forests</t>
  </si>
  <si>
    <t>Quercus petraea forests of the Pyrenees and northwestern Iberia, often with Tilia platyphyllos, Prunus avium, Quercus robur, Betula pendula, Sorbus torminalis, Castanea sativa and with Rhamnus frangula, Ilex aquifolium, Mespilus germanica, Corylus avellan</t>
  </si>
  <si>
    <t>T1B62</t>
  </si>
  <si>
    <t>Cantabrian acidophilous oak forests</t>
  </si>
  <si>
    <t>Cantabrian and peri-Cantabrian acidophilous Quercus robur or Quercus petraea forests, sometimes rich in Betula celtiberica, Quercus pyrenaica or Castanea sativa, with Teucrium scorodonia, Blechnum spicant, Lonicera periclymenum, Deschampsia flexuosa, Vero</t>
  </si>
  <si>
    <t>G1.862</t>
  </si>
  <si>
    <t>T1B621</t>
  </si>
  <si>
    <t>Eastern Cantabrian acidophilous oak forests</t>
  </si>
  <si>
    <t>Cantabro-Euskaldian collinar to montane Quercus robur forests.</t>
  </si>
  <si>
    <t>G1.8621</t>
  </si>
  <si>
    <t>T1B622</t>
  </si>
  <si>
    <t>Western Cantabrian acidophilous oak forests</t>
  </si>
  <si>
    <t>Galicio-Asturian collinar to montane Quercus robur forests, richer in western Iberian species such as Linaria triornitophora, Omphalodes nitida, Saxifraga spathularis, than the forests of unit T1B621.</t>
  </si>
  <si>
    <t>G1.8622</t>
  </si>
  <si>
    <t>T1B623</t>
  </si>
  <si>
    <t>Oro-Cantabrian acidophilous oak forests</t>
  </si>
  <si>
    <t>Oro-Cantabrian montane Quercus petraea forests.</t>
  </si>
  <si>
    <t>G1.8623</t>
  </si>
  <si>
    <t>T1B63</t>
  </si>
  <si>
    <t>Luso-Galician collinar acidophilous oak forests</t>
  </si>
  <si>
    <t>Galician and northern Portuguese collinar Quercus robur forests, with Ilex aquifolium, Frangula alnus, Pyrus communis, Laurus nobilis, Crataegus monogyna.</t>
  </si>
  <si>
    <t>G1.863</t>
  </si>
  <si>
    <t>T1B631</t>
  </si>
  <si>
    <t>Mesophile Luso-Galician collinar oak forests</t>
  </si>
  <si>
    <t>Mesophile collinar Quercus robur forests, widely distributed in Galicia and northern Portugal.</t>
  </si>
  <si>
    <t>G1.8631</t>
  </si>
  <si>
    <t>T1B632</t>
  </si>
  <si>
    <t>Humid Luso-Galician collinar oak forests</t>
  </si>
  <si>
    <t>G1.8632</t>
  </si>
  <si>
    <t>T1B64</t>
  </si>
  <si>
    <t>Luso-Galician montane acidophilous oak forests</t>
  </si>
  <si>
    <t>Galician and extreme northern Portuguese (Serra do Gerez) montane Quercus robur forests, characterized by the presence of Betula celtiberica, Vaccinium myrtillus, Saxifraga spathularis, Melampyrum pratense and the absence of thermophile, in particular lau</t>
  </si>
  <si>
    <t>G1.864</t>
  </si>
  <si>
    <t>T1B7</t>
  </si>
  <si>
    <t>Medio-European acidophilous Quercus forests</t>
  </si>
  <si>
    <t>Medio-European acidophilous oak forests</t>
  </si>
  <si>
    <t>T1B71</t>
  </si>
  <si>
    <t>Woodrush oak forests</t>
  </si>
  <si>
    <t>Mesophile, meso-xerophile or meso-hygrophile, mesothermal acidophilous forests of Quercus petraea or sometimes Quercus robur, of central European or northwestern medio-European affinities, usually with Luzula luzuloides, distributed in the Western and Cen</t>
  </si>
  <si>
    <t>T1B711</t>
  </si>
  <si>
    <t>Western Hercynian woodrush-hawksbeard oak forests</t>
  </si>
  <si>
    <t>Acidophilous Quercus petraea forests of the western Hercynian ranges and their periphery, developed on dry, sandy or stony shallow soils, or as substitution forests of Luzulo-Fagion beech forests, in the collinar and submontane level of the Vosges, the Bl</t>
  </si>
  <si>
    <t>T1B712</t>
  </si>
  <si>
    <t>Central European dyer's greenweed oak forests</t>
  </si>
  <si>
    <t>G1.8712</t>
  </si>
  <si>
    <t>T1B7121</t>
  </si>
  <si>
    <t>Central Hercynian dyer's greenweed oak forests</t>
  </si>
  <si>
    <t>Acidophilous Quercus petraea forests of the collinar and submontane levels of siliceous slopes of the Swabian and Franconian Jura, of the Swabo-Bavarian and Franconian plateaux, of the southern German Hercynian hills, east of the Black Forest-Spessart lin</t>
  </si>
  <si>
    <t>G1.87121</t>
  </si>
  <si>
    <t>T1B7122</t>
  </si>
  <si>
    <t>Peri-Bohemian dyer's greenweed oak forests</t>
  </si>
  <si>
    <t>Acidophilous forests of Quercus robur, Quercus petraea and Pinus sylvestris, sometimes with Castanea sativa or Abies alba, developed on siliceous bedrock, gravels, loams, moraines, with shallow, often podsolised soils, on relatively dry, often south-facin</t>
  </si>
  <si>
    <t>G1.87122</t>
  </si>
  <si>
    <t>T1B7123</t>
  </si>
  <si>
    <t>Dacian dyer's greenweed oak forests</t>
  </si>
  <si>
    <t>Mesophile or meso-xerophile Quercus petraea-dominated acidophilous oak forests of the foothills of the Apuseni mountains and of the Southern Carpathians, of the western and southern foothills of the Eastern Carpathians, and of the Transylvanian Plateau, a</t>
  </si>
  <si>
    <t>G1.87123</t>
  </si>
  <si>
    <t>T1B713</t>
  </si>
  <si>
    <t>Pre-Carpathian Fagus-sessile oak forests</t>
  </si>
  <si>
    <t>Mesophile, acidophile Quercus petraea forests rich in Fagus sylvatica, widespread within the range of eastern and central greenweed-sessile oak acidophilous forests, in particular on high foothills of the eastern Carpathian system, mostly as transition co</t>
  </si>
  <si>
    <t>G1.8713</t>
  </si>
  <si>
    <t>Pre-Carpathian beech-sessile oak forests</t>
  </si>
  <si>
    <t>T1B714</t>
  </si>
  <si>
    <t>Central European hygrophile acidophilous oak forests</t>
  </si>
  <si>
    <t>Meso-hygrophile, acidophile Quercus petraea or Quercus robur forests characteristic of the central and eastern range of the Genisto tinctoriae-Quercetum petraeae s.l. greenweed-sessile oak acidophilous forests, in particular within and around the Bohemian</t>
  </si>
  <si>
    <t>G1.8714</t>
  </si>
  <si>
    <t>T1B7141</t>
  </si>
  <si>
    <t>Peri-Bohemian giant moorgrass sessile oak forest</t>
  </si>
  <si>
    <t>G1.87141</t>
  </si>
  <si>
    <t>T1B7142</t>
  </si>
  <si>
    <t>Pre-Carpathian quaking sedge-pedunculate oak forests</t>
  </si>
  <si>
    <t>Meso-hygrophile, acidophile, Quercus robur forests of the plain of the Somes and the Crisul of northwestern Romania, of the basins of the Transylvanian Plateau and of the Getic foothills of Oltenia and Muntenia, developed on old terraces and depressions w</t>
  </si>
  <si>
    <t>G1.87142</t>
  </si>
  <si>
    <t>T1B7143</t>
  </si>
  <si>
    <t>Pre-Carpathian purple moorgrass-pedunculate oak forests</t>
  </si>
  <si>
    <t>Meso-hygrophile, acidophile Quercus robur forests of argilous depressions of the Somes basin of northwestern Romania, with an herb layer dominated by Molinia caerulea, accompanied by Sanguisorba officinalis, Gentiana pneumonanthe, Achillea ptarmica, Serra</t>
  </si>
  <si>
    <t>G1.87143</t>
  </si>
  <si>
    <t>T1B72</t>
  </si>
  <si>
    <t>Western Hercynian thermophile acidophilous oak forests</t>
  </si>
  <si>
    <t>Xerophile Quercus petraea woods on sunny escarpments with dry superficial, siliceous, often schistous soils of the Rhine rift and the schistous Hercynian ranges.</t>
  </si>
  <si>
    <t>T1B73</t>
  </si>
  <si>
    <t>Illyro-Pannonic thermophile acidophilous oak forests</t>
  </si>
  <si>
    <t>Strongly thermophile acidophilous Quercus petraea forests of the peri-Pannonic hills and of the Illyrian basins of the Drava and Sava, constituting a transition between the slightly thermophilous submeridional forests of unit T1B7 and the thermophilous oa</t>
  </si>
  <si>
    <t>G1.873</t>
  </si>
  <si>
    <t>T1B731</t>
  </si>
  <si>
    <t>Black broom-oak forests</t>
  </si>
  <si>
    <t>Xero-mesophile, thermophile, acidophile Quercus petraea forests, occupying generally small surfaces on warm, south-facing, steep, siliceous, gneiss, shist or granite slopes of the Danube trough of Upper Austria, the Lower Austrian Waldviertel, the Bohemia</t>
  </si>
  <si>
    <t>G1.8731</t>
  </si>
  <si>
    <t>T1B732</t>
  </si>
  <si>
    <t>Wild service tree-oak forests</t>
  </si>
  <si>
    <t>Subcontinental acidophilous and xerophilous forests of Quercus petraea accompanied by Carpinus betulus, Tilia cordata, Sorbus torminalis and occasionally, mostly under the influence of forestry practices, Pinus sylvestris, characteristic of central Bohemi</t>
  </si>
  <si>
    <t>G1.8732</t>
  </si>
  <si>
    <t>T1B733</t>
  </si>
  <si>
    <t>Illyro-Pannonic chestnut-sessile oak forests</t>
  </si>
  <si>
    <t>Acidophilous Quercus petraea forests rich in Castanea sativa of the basins of the Drava and Sava in Slovenia, Croatia, northern Bosnia-Herzegovina, the Mecsek hills of southern Hungary and the Crisanian pre-Carpathic hills of northwestern Romania, develop</t>
  </si>
  <si>
    <t>G1.8733</t>
  </si>
  <si>
    <t>T1B7331</t>
  </si>
  <si>
    <t>Pre-Carpathian chestnut-sessile oak forests</t>
  </si>
  <si>
    <t>Mesophile, acidophile forests of Quercus petraea, accompanied by Castanea sativa, Carpinus betulus, Fagus sylvatica, Tilia cordata, Betula pendula, Acer campestre, Acer pseudoplatanus, Prunus avium, Populus tremula, Quercus dalechampii, Quercus robur, Sor</t>
  </si>
  <si>
    <t>G1.87331</t>
  </si>
  <si>
    <t>T1B7332</t>
  </si>
  <si>
    <t>Illyrian chestnut-sessile oak forests</t>
  </si>
  <si>
    <t>Quercus petraea forests of extremely acid substrates and warm humid climates of the basins of the Drava and Sava in Slovenia, Croatia, northern Bosnia-Herzegovina, including the Mecsek hills of southern Hungary, in which Castanea sativa plays an exception</t>
  </si>
  <si>
    <t>G1.87332</t>
  </si>
  <si>
    <t>T1B734</t>
  </si>
  <si>
    <t>Illyrian birch-sessile oak acidophilous forests</t>
  </si>
  <si>
    <t>Acidophilous Betula pendula-Quercus petraea forests of the basins of the Drava and Sava in Slovenia, Croatia, northern Bosnia-Herzegovina, with Calluna vulgaris, Chamaespartium sagittale, Cytisus procumbens, Helleborus odorus, Omalotheca sylvatica (Gnapha</t>
  </si>
  <si>
    <t>G1.8734</t>
  </si>
  <si>
    <t>T1B8</t>
  </si>
  <si>
    <t>Insubrian acidophilous Quercus forests</t>
  </si>
  <si>
    <t>Acidophilous forests of Quercus petraea, often mixed with Castanea sativa, of the southern foothills of the Alps in Liguria, Piedmont and Lombardy. The herbaceous layer is often dominated by Festuca ovina (s.l.) and the undergrowth includes, in addition t</t>
  </si>
  <si>
    <t>G1.88</t>
  </si>
  <si>
    <t>Insubrian acidophilous oak forests</t>
  </si>
  <si>
    <t>T1B9</t>
  </si>
  <si>
    <t>Portuguese Quercus robur forests</t>
  </si>
  <si>
    <t>Relict forests of Quercus robur of central Portugal, often mixed with Quercus suber, Quercus pyrenaica or Castanea sativa and with a luxuriant understory rich in lauriphyllous and xerophyllous lustrous-leaved shrubs and small trees such as Prunus lusitani</t>
  </si>
  <si>
    <t>G1.89</t>
  </si>
  <si>
    <t>Portuguese pedunculate oak forests</t>
  </si>
  <si>
    <t>T1BA</t>
  </si>
  <si>
    <t>Continental Quercus petraea forests</t>
  </si>
  <si>
    <t>G1.8A</t>
  </si>
  <si>
    <t>Continental sessile oak forests</t>
  </si>
  <si>
    <t>T1C</t>
  </si>
  <si>
    <t>Temperate and boreal mountain Betula and Populus tremula forest on mineral soils</t>
  </si>
  <si>
    <t>Open, low canopy climax birch (Betula litwinowii, Betula pubescens var. glabrata, Betula pubescens var. pumila) and aspen (Populus tremula) forests with a heathy or herb-rich field layer in the boreal zone, temperate mountain ranges including the Caucasus</t>
  </si>
  <si>
    <t>Linnaea borealis;</t>
  </si>
  <si>
    <t>Juniperus communis subsp. communis;</t>
  </si>
  <si>
    <t>Non-riverine woodland with Betula, Populus tremula or Sorbus aucuparia</t>
  </si>
  <si>
    <t>Non-riverine woodland with birch, aspen or rowan</t>
  </si>
  <si>
    <t>* Western TaÃ¯ga;</t>
  </si>
  <si>
    <t>G1.9a</t>
  </si>
  <si>
    <t>RLG1.9a</t>
  </si>
  <si>
    <t>Temperate and boreal mountain Betula and Populus tremula woodland on mineral soils</t>
  </si>
  <si>
    <t>VIR-04A;</t>
  </si>
  <si>
    <t>BRA-01C;</t>
  </si>
  <si>
    <t>BRA-01B</t>
  </si>
  <si>
    <t>T1C1</t>
  </si>
  <si>
    <t>Birch forest not on marshy terrain</t>
  </si>
  <si>
    <t>Woods and thickets dominated by Betula pendula, Betula pubescens, their allies, or other arborescent Betula spp., on non-marshy terrain. Molinia arundinacea may dominate.</t>
  </si>
  <si>
    <t>Betula woodland not on marshy terrain</t>
  </si>
  <si>
    <t>Birch woodland not on marshy terrain</t>
  </si>
  <si>
    <t>T1C11</t>
  </si>
  <si>
    <t>Atlantic lowland and collinar Betula forests</t>
  </si>
  <si>
    <t>Pioneer and subclimax Betula pendula or Betula pubescens formations of the North Sea-Baltic plains, the lower Hercynian slopes, the periphery of the Paris Basin, southwestern France, northwestern Iberia, Insubria and Illyria, within the range of Atlantic</t>
  </si>
  <si>
    <t>Atlantic lowland and collinar Betula woods</t>
  </si>
  <si>
    <t>Atlantic lowland and collinar birch woods</t>
  </si>
  <si>
    <t>T1C111</t>
  </si>
  <si>
    <t>Humid birch forests</t>
  </si>
  <si>
    <t>Formations usually formed by Betula pubescens, with Molinia caerulea and sometimes Deschampsia flexuosa, developed on podsolised or hydromorphic soils, as substitution facies of oak and birch woods, or colonization stages, in particular, of Molinion grass</t>
  </si>
  <si>
    <t>Humid birch woods</t>
  </si>
  <si>
    <t>T1C1111</t>
  </si>
  <si>
    <t>Northern humid birch forests</t>
  </si>
  <si>
    <t>Widespread Betula pendula-dominated formations characteristic of the North Sea-Baltic plain.</t>
  </si>
  <si>
    <t>G1.91111</t>
  </si>
  <si>
    <t>Northern humid birch woods</t>
  </si>
  <si>
    <t>T1C1112</t>
  </si>
  <si>
    <t>Aquitano-Ligerian humid birch forests</t>
  </si>
  <si>
    <t>Southern Betula pendula formations common, in particular, in the Sologne and neighbouring areas.</t>
  </si>
  <si>
    <t>Aquitano-Ligerian humid birch woods</t>
  </si>
  <si>
    <t>T1C112</t>
  </si>
  <si>
    <t>Medio-European dry acidophilous birch forests</t>
  </si>
  <si>
    <t>Formations usually formed by Betula pendula, or, in the British Isles, Betula pubescens, with Deschampsia flexuosa, Agrostis capillaris (Agrostis tenuis), Festuca ovina, Vaccinium myrtillus, developed notably on sands, gravels, moraines and decalcified al</t>
  </si>
  <si>
    <t>Medio-European dry acidophilous birch woods</t>
  </si>
  <si>
    <t>T1C113</t>
  </si>
  <si>
    <t>Heavy-metal birch forests</t>
  </si>
  <si>
    <t>Subclimax birch woods occupying soils intoxicated by heavy metals, with an herb layer that may include metallophytes and habitually calciphile species.</t>
  </si>
  <si>
    <t>G1.9115</t>
  </si>
  <si>
    <t>Heavy-metal birch woods</t>
  </si>
  <si>
    <t>T1C114</t>
  </si>
  <si>
    <t>Dune birch forests</t>
  </si>
  <si>
    <t>Birch woods formed by Betula pubescens, Betula pendula and Populus canescens with Viola hirta, Ligustrum vulgare, Polygonatum odoratum, in calcareous North Sea and Baltic dunes.</t>
  </si>
  <si>
    <t>Dune birch woods</t>
  </si>
  <si>
    <t>T1C115</t>
  </si>
  <si>
    <t>Illyrian birch forests</t>
  </si>
  <si>
    <t>Betula pendula-dominated woods of the basins of the Drava and Sava in Slovenia, Croatia, northern Bosnia-Herzegovina and of neighbouring regions, in part birch facies of the acidophilous Betula pendula-Quercus petraea forests of unit T1B734, in part pione</t>
  </si>
  <si>
    <t>G1.9117</t>
  </si>
  <si>
    <t>Illyrian birch woods</t>
  </si>
  <si>
    <t>T1C12</t>
  </si>
  <si>
    <t>British sub-boreal Betula forests</t>
  </si>
  <si>
    <t>Birch woods, often extensive and pure, formed by Betula pubescens (Betula odorata, Betula carpatica) or Betula pendula, beyond and above the present range of oak woods in Scotland and northern England.</t>
  </si>
  <si>
    <t>G1.912</t>
  </si>
  <si>
    <t>British sub-boreal Betula woods</t>
  </si>
  <si>
    <t>British sub-boreal birch woods</t>
  </si>
  <si>
    <t>T1C13</t>
  </si>
  <si>
    <t>Hercynio-Alpine Betula forests</t>
  </si>
  <si>
    <t>Birch stands of the montane and subalpine levels of the Alps, the Carpathians, the Apennines, the Pyrenees, the Jura, the Hercynian ranges and the mountains of the Balkan peninsula, mostly subclimax formations of stations with anomalous edaphic and microc</t>
  </si>
  <si>
    <t>Hercynio-Alpine Betula woods</t>
  </si>
  <si>
    <t>Hercynio-Alpine birch woods</t>
  </si>
  <si>
    <t>T1C131</t>
  </si>
  <si>
    <t>Alpine timberline birch forests</t>
  </si>
  <si>
    <t>Tree-limit birch stands, of local distribution in the Alps.</t>
  </si>
  <si>
    <t>Alpine timberline birch woods</t>
  </si>
  <si>
    <t>T1C132</t>
  </si>
  <si>
    <t>Birch block forests</t>
  </si>
  <si>
    <t>Birch stands, mostly of Betula pubescens (Betula carpatica, Betula tortuosa), occupying, in the Alps, the Jura and the Hercynian ranges, cold stations on cliff-base rocky screes and boulder-falls through which cold air flows.</t>
  </si>
  <si>
    <t>T1C133</t>
  </si>
  <si>
    <t>Illyro-Moesian montane birch forests</t>
  </si>
  <si>
    <t>Betula pendula stands of the montane and subalpine levels of mountains of the Balkan Peninsula, including the Balkan Range, the Rhodope Mountains, the Dinarides and the northwestern Hellenides.</t>
  </si>
  <si>
    <t>G1.9135</t>
  </si>
  <si>
    <t>Illyro-Moesian montane birch woods</t>
  </si>
  <si>
    <t>T1C1331</t>
  </si>
  <si>
    <t>Balkano-Rhodopide birch forests</t>
  </si>
  <si>
    <t>Betula pendula stands of the montane and subalpine levels of the Balkan Range and the Rhodope Mountains.</t>
  </si>
  <si>
    <t>G1.91351</t>
  </si>
  <si>
    <t>Balkano-Rhodopide birch woods</t>
  </si>
  <si>
    <t>T1C1332</t>
  </si>
  <si>
    <t>Dinaro-Pelagonide birch forests</t>
  </si>
  <si>
    <t>Betula pendula stands of the montane and subalpine levels of mountains of the western Balkan Peninsula.</t>
  </si>
  <si>
    <t>G1.91352</t>
  </si>
  <si>
    <t>Dinaro-Pelagonide birch woods</t>
  </si>
  <si>
    <t>T1C134</t>
  </si>
  <si>
    <t>Carpathian birch forests</t>
  </si>
  <si>
    <t>Betula pendula woods of montane level of the eastern Carpathian system forming as pioneer stands in felled areas of spruce, beech and mixed beech-fir and beech-fir-spruce forests.</t>
  </si>
  <si>
    <t>G1.9136</t>
  </si>
  <si>
    <t>Carpathian birch woods</t>
  </si>
  <si>
    <t>T1C1341</t>
  </si>
  <si>
    <t>Carpathian rowan birch forests</t>
  </si>
  <si>
    <t>Betula pendula-dominated woods of the upper montane level of the Southern Carpathians and the Eastern Carpathians, on superficial brown acid soils of steep slopes in the zone of mixed spruce forests, rich in Sorbus aucuparia and accompanied by Picea abies</t>
  </si>
  <si>
    <t>G1.91361</t>
  </si>
  <si>
    <t>Carpathian rowan birch woods</t>
  </si>
  <si>
    <t>T1C1342</t>
  </si>
  <si>
    <t>Carpathian aspen birch forests</t>
  </si>
  <si>
    <t>Betula pendula-dominated woods situated on sandy brown weathered soils of steep slopes and hilltops of the lower montane level of the Apuseni mountains, in particular of the Plopis and Gilau mountains, with Populus tremula and representatives of the Epilo</t>
  </si>
  <si>
    <t>G1.91362</t>
  </si>
  <si>
    <t>Carpathian aspen birch woods</t>
  </si>
  <si>
    <t>T1C135</t>
  </si>
  <si>
    <t>Intra-Carpathian dune oak-birch forests</t>
  </si>
  <si>
    <t>Woods dominated by Betula pendula accompanied by Quercus robur with psammophyllous species in the herb layer, characteristic of the inland dunes of the eastern rim of the eastern intra-Carpathian basin of Romania, in the region of St. Gheorghe, at Reci in</t>
  </si>
  <si>
    <t>G1.9137</t>
  </si>
  <si>
    <t>Intra-Carpathian dune oak-birch woods</t>
  </si>
  <si>
    <t>T1C14</t>
  </si>
  <si>
    <t>Oroboreal Betula forests and thickets</t>
  </si>
  <si>
    <t>Timberline birch woods and thickets dominating the subalpine belt of the mountains of the boreal taiga zone or the transition zone between taiga and tundra or polar deserts in the Atlantic or Pacific influenced extreme western and extreme eastern regions</t>
  </si>
  <si>
    <t>G1.917</t>
  </si>
  <si>
    <t>Oroboreal Betula woods and thickets</t>
  </si>
  <si>
    <t>Oroboreal birch woods and thickets</t>
  </si>
  <si>
    <t>T1C141</t>
  </si>
  <si>
    <t>Boreo-Atlantic birch forests and thickets</t>
  </si>
  <si>
    <t>Boreal and subarctic Betula pubescens ssp. czerepanovii woods and thickets of Iceland, extreme southwestern Greenland and oceanic western Norway, distributed in lowlands, in valleys and at the foot of mountain slopes, in relatively humid, sheltered situat</t>
  </si>
  <si>
    <t>G1.9171</t>
  </si>
  <si>
    <t>Boreo-Atlantic birch woods and thickets</t>
  </si>
  <si>
    <t>T1C1411</t>
  </si>
  <si>
    <t>Boreo-Atlantic crowberry-bog bilberry birch forests</t>
  </si>
  <si>
    <t>Woods and thickets of Betula pubescens ssp. czerepanovii of Iceland and western Norway with an ericoid-dominated undergrowth, formed mainly by Empetrum hermaphroditum, dominant in Iceland, and Vaccinium uliginosum, dominant in Norway, accompanied by Callu</t>
  </si>
  <si>
    <t>G1.91711</t>
  </si>
  <si>
    <t>Boreo-Atlantic crowberry-bog bilberry birch woods</t>
  </si>
  <si>
    <t>T1C1412</t>
  </si>
  <si>
    <t>Boreo-Atlantic small fern birch forests</t>
  </si>
  <si>
    <t>Woods and thickets of Betula pubescens ssp. czerepanovii of Iceland and of the oceanic southern boreal and oceanic middle boreal zones of Norway, developed on moist moraine podsols, with a field layer dominated by ferns.</t>
  </si>
  <si>
    <t>G1.91712</t>
  </si>
  <si>
    <t>Boreo-Atlantic small fern birch woods</t>
  </si>
  <si>
    <t>T1C1413</t>
  </si>
  <si>
    <t>Icelandic bog bilberry-hairgrass birch forests</t>
  </si>
  <si>
    <t>Woods and thickets of Betula pubescens ssp. czerepanovii of the lowlands of Iceland, occupying thick, relatively rich soils, with a heath-grassland undergrowth dominated by Vaccinium uliginosum, Empetrum hermaphroditum, Agrostis capillaris, Deschampsia fl</t>
  </si>
  <si>
    <t>G1.91713</t>
  </si>
  <si>
    <t>Icelandic bog bilberry-hairgrass birch woods</t>
  </si>
  <si>
    <t>T1C1414</t>
  </si>
  <si>
    <t>Boreo-Atlantic cranesbill birch forests</t>
  </si>
  <si>
    <t>Herb-rich woods and thickets of Betula pubescens ssp. czerepanovii occupying relatively rich mull sandy moraine soils in climatically favourable regions of western Norway and Iceland, with affinities to the oro-Scandinavian calcicline mountain birch woods</t>
  </si>
  <si>
    <t>G1.91714</t>
  </si>
  <si>
    <t>Boreo-Atlantic cranesbill birch woods</t>
  </si>
  <si>
    <t>T1C142</t>
  </si>
  <si>
    <t>Oro-Scandian birch forests</t>
  </si>
  <si>
    <t>Betula pubescens ssp. czerepanovii woods and thickets of the boreo-alpine and arcto-alpine mountains of Fennoscandia, distributed mostly in the subalpine, subfjell belt, which they dominate.</t>
  </si>
  <si>
    <t>G1.9172</t>
  </si>
  <si>
    <t>Oro-Scandian birch woods</t>
  </si>
  <si>
    <t>T1C1421</t>
  </si>
  <si>
    <t>Oro-Scandian crowberry-lichen birch forests</t>
  </si>
  <si>
    <t>Low (2-3 m) Betula pubescens ssp. czerepanovii woods of the subalpine belt of northern, western and inner mountains of Fennoscandia with a lichen-rich ericoid-dominated undergrowth formed by Empetrum hermaphroditum, Vaccinium myrtillus, Vaccinium vitis-id</t>
  </si>
  <si>
    <t>G1.91721</t>
  </si>
  <si>
    <t>Oro-Scandian crowberry-lichen birch woods</t>
  </si>
  <si>
    <t>T1C1422</t>
  </si>
  <si>
    <t>Oro-Scandian bilberry-hairgrass birch forests</t>
  </si>
  <si>
    <t>Medium-tall (4-7 m) Betula pubescens ssp. czerepanovii woods of sandy moraine podsols of the subalpine belt of the mountains of Fennoscandia, with a moss-rich grass and heath undergrowth formed by Vaccinium myrtillus, Empetrum hermaphroditum and Deschamps</t>
  </si>
  <si>
    <t>G1.91722</t>
  </si>
  <si>
    <t>Oro-Scandian bilberry-hairgrass birch woods</t>
  </si>
  <si>
    <t>T1C1423</t>
  </si>
  <si>
    <t>Oro-Scandian bilberry-dwarf cornel birch forests</t>
  </si>
  <si>
    <t>Low to medium tall (to 6 m) Betula pubescens ssp. czerepanovii woods of the mountains of Norway and northern Finland, extending from the subalpine belt down, in western Norway, to the fjords, developing in somewhat warmer and wetter areas and occupying th</t>
  </si>
  <si>
    <t>G1.91723</t>
  </si>
  <si>
    <t>Oro-Scandian bilberry-dwarf cornel birch woods</t>
  </si>
  <si>
    <t>T1C1424</t>
  </si>
  <si>
    <t>Oro-Scandian small-fern birch forests</t>
  </si>
  <si>
    <t>Betula pubescens ssp. czerepanovii woods of the subalpine belt of Fennoscandian mountains, often with some spruce or pine, and with an understorey dominated by Gymnocarpium dryopteris; accompanying species include Dryopteris assimilis, Thelypteris phegopt</t>
  </si>
  <si>
    <t>G1.91724</t>
  </si>
  <si>
    <t>Oro-Scandian small-fern birch woods</t>
  </si>
  <si>
    <t>T1C1425</t>
  </si>
  <si>
    <t>Oro-Scandian cranesbill-stone bramble birch forests</t>
  </si>
  <si>
    <t>Tall (10-11 m) woods of Betula pubescens ssp. czerepanovii, accompanied by Salix spp., Sorbus spp., of the subalpine belt of mountains of Fennoscandia, occupying relatively rich mull soils of sand moraines in climatically favourable regions, with a low he</t>
  </si>
  <si>
    <t>G1.91725</t>
  </si>
  <si>
    <t>Oro-Scandian cranesbill-stone bramble birch woods</t>
  </si>
  <si>
    <t>T1C1426</t>
  </si>
  <si>
    <t>Oro-Scandian tall-herb birch forests</t>
  </si>
  <si>
    <t>Tall (up to 12 m) woods of the subalpine belt of Fennoscandian mountains dominated by Betula pubescens ssp. czerepanovii, with Salix spp., Sorbus aucuparia, Prunus padus and an undergrowth dominated by tall herbs, comprising, together with abundant Gerani</t>
  </si>
  <si>
    <t>G1.91726</t>
  </si>
  <si>
    <t>Oro-Scandian tall-herb birch woods</t>
  </si>
  <si>
    <t>T1C1427</t>
  </si>
  <si>
    <t>Oro-Scandian tall-fern birch forests</t>
  </si>
  <si>
    <t>Tall Betula pubescens ssp. czerepanovii woods of the subalpine belt of Fennoscandian mountains, occasionally accompanied by Alnus incana, Prunus padus, Salix spp., with a fern-rich field layer dominated by Athyrium filix-femina, Matteuccia struthiopteris,</t>
  </si>
  <si>
    <t>G1.91727</t>
  </si>
  <si>
    <t>Oro-Scandian tall-fern birch woods</t>
  </si>
  <si>
    <t>T1C15</t>
  </si>
  <si>
    <t>Eurasian boreal Betula forests</t>
  </si>
  <si>
    <t>Birch woods of the taiga belt, of the wooded tundra belt, and of the taiga-nemoral forest transition zone of Eurasia, formed by Betula pendula, Betula pubescens s.l. or Betula platyphylla.</t>
  </si>
  <si>
    <t>G1.918</t>
  </si>
  <si>
    <t>Eurasian boreal Betula woods</t>
  </si>
  <si>
    <t>Eurasian boreal birch woods</t>
  </si>
  <si>
    <t>T1C16</t>
  </si>
  <si>
    <t>Siberian steppe Betula forests</t>
  </si>
  <si>
    <t>Open, often parklike, woods of Betula pendula, Betula platyphylla or Betula pubescens s.l. of the transition zone between steppe and taiga of Siberia, east of the range of the nemoral deciduous forests of the Sarmatic region.</t>
  </si>
  <si>
    <t>G1.919</t>
  </si>
  <si>
    <t>Siberian steppe Betula woods</t>
  </si>
  <si>
    <t>Siberian steppe birch woods</t>
  </si>
  <si>
    <t>T1C17</t>
  </si>
  <si>
    <t>Ponto-Caspian Betula forests</t>
  </si>
  <si>
    <t>Birch forests of the northern Black Sea basin, Anatolia, the Caucasus and neighbouring regions.</t>
  </si>
  <si>
    <t>G1.91A</t>
  </si>
  <si>
    <t>Ponto-Caspian Betula woods</t>
  </si>
  <si>
    <t>Ponto-Caspian birch woods</t>
  </si>
  <si>
    <t>T1C2</t>
  </si>
  <si>
    <t>Populus tremula forest</t>
  </si>
  <si>
    <t>Woods of the western Palaearctic region dominated by Populus tremula.</t>
  </si>
  <si>
    <t>Populus tremula woodland</t>
  </si>
  <si>
    <t>Aspen woodland</t>
  </si>
  <si>
    <t>T1C21</t>
  </si>
  <si>
    <t>Inner Alpine Populus tremula forests</t>
  </si>
  <si>
    <t>Woods of Populus tremula and Corylus avellana, accompanied by a xerophile flora, of dry inner valleys of the Alps.</t>
  </si>
  <si>
    <t>Inner Alpine Populus tremula woods</t>
  </si>
  <si>
    <t>Inner Alpine aspen woods</t>
  </si>
  <si>
    <t>T1C22</t>
  </si>
  <si>
    <t>Lowland nemoral Populus tremula forests</t>
  </si>
  <si>
    <t>Pioneer and subclimax Populus tremula formations of plains and hills of nemoral Europe, in particular the North Sea-Baltic plain and lower Hercynian slopes, within the range of Atlantic and sub-Atlantic acidophilous oak woods, and of the adjacent large al</t>
  </si>
  <si>
    <t>Lowland nemoral Populus tremula woods</t>
  </si>
  <si>
    <t>Lowland nemoral aspen woods</t>
  </si>
  <si>
    <t>T1C23</t>
  </si>
  <si>
    <t>Montane Populus tremula stands</t>
  </si>
  <si>
    <t>Populus tremula formations of the montane level of nemoral and Mediterranean mountains of Europe, occurring, in particular, within the beech belt of high southern mountains.</t>
  </si>
  <si>
    <t>Montane aspen stands</t>
  </si>
  <si>
    <t>T1C24</t>
  </si>
  <si>
    <t>Boreal Populus tremula forests</t>
  </si>
  <si>
    <t>Populus tremula stands of the taiga zone and of the transition zone between taiga and nemoral woods of Fennoscandia and the northern Sarmatic region.</t>
  </si>
  <si>
    <t>G1.925</t>
  </si>
  <si>
    <t>Boreal Populus tremula woods</t>
  </si>
  <si>
    <t>Boreal aspen woods</t>
  </si>
  <si>
    <t>T1C25</t>
  </si>
  <si>
    <t>Anatolian Populus tremula forests</t>
  </si>
  <si>
    <t>Populus tremula stands, sometimes vast, of the southern slopes of inner Pontic ranges.</t>
  </si>
  <si>
    <t>G1.926</t>
  </si>
  <si>
    <t>Anatolian aspen forests</t>
  </si>
  <si>
    <t>T1C3</t>
  </si>
  <si>
    <t>Sorbus aucuparia forest</t>
  </si>
  <si>
    <t>Woods of the western Palaearctic region dominated by Sorbus aucuparia, characteristic in particular of the Scottish Highlands.</t>
  </si>
  <si>
    <t>Sorbus aucuparia woodland</t>
  </si>
  <si>
    <t>Rowan woodland</t>
  </si>
  <si>
    <t>T1C4</t>
  </si>
  <si>
    <t>Inland dune Quercus - Betula forests</t>
  </si>
  <si>
    <t>Natural woods, usually birch-oak or, east of the Elbe, Pinus sylvestris, developing on Germano-Baltic fluvioglacial inland dune systems.</t>
  </si>
  <si>
    <t>G1.94</t>
  </si>
  <si>
    <t>Inland dune Quercus - Betula woods</t>
  </si>
  <si>
    <t>Inland dune oak - birch woods</t>
  </si>
  <si>
    <t>T1C5</t>
  </si>
  <si>
    <t>Populus tremula and Betula forests with Sambucus</t>
  </si>
  <si>
    <t>Open woodlands dominated by Betula pendula. The tree and shrub layers are species-poor, with frequent occurrence of Sambucus racemosa. The herb layer is usually well developed, relatively species-rich, the most common species are Poa nemoralis, Hordelymus</t>
  </si>
  <si>
    <t>G1.95</t>
  </si>
  <si>
    <t>Populus tremula and Betula woods with Sambucus</t>
  </si>
  <si>
    <t>Aspen and birch woods with elder</t>
  </si>
  <si>
    <t>T1D</t>
  </si>
  <si>
    <t>Southern European mountain Betula and Populus tremula forest on mineral soils</t>
  </si>
  <si>
    <t>Diverse climax and paraclimax forests dominated by birch (Betula pendula and closely related species) or aspen (Populus tremula) on usually acidic mineral soils in humid ravines and gorges and on unstable substrates in the montane to subalpine belts of th</t>
  </si>
  <si>
    <t>Cruciata glabra;</t>
  </si>
  <si>
    <t>Hepatica nobilis;</t>
  </si>
  <si>
    <t>Salix cinerea subsp. oleifolia;</t>
  </si>
  <si>
    <t>Erica arborea</t>
  </si>
  <si>
    <t>G1.9b</t>
  </si>
  <si>
    <t>RLG1.9b</t>
  </si>
  <si>
    <t>Mediterranean mountain Betula and Populus tremula woodland on mineral soil</t>
  </si>
  <si>
    <t>T1D1</t>
  </si>
  <si>
    <t>Iberian acidophilous birch forests</t>
  </si>
  <si>
    <t>Medio-European acidophilous birch woods of the collinar and lower montane levels of northwestern Iberia, formed by Betula pendula or Betula celtiberica as substitution stages of acidophilous oak woods.</t>
  </si>
  <si>
    <t>G1.9113</t>
  </si>
  <si>
    <t>Iberian acidophilous birch woods</t>
  </si>
  <si>
    <t>T1D2</t>
  </si>
  <si>
    <t>Insubrian acidophilous birch forests</t>
  </si>
  <si>
    <t>Birch woods of the collinar and lower montane levels of northern Italy, dispersed in the Alpine foothills where they constitute substitution stages of the Insubrian acidophilous oak woods (Castaneo-Quercetum p.), on the fluvioglacial terraces of the Po sy</t>
  </si>
  <si>
    <t>G1.9114</t>
  </si>
  <si>
    <t>Insubrian acidophilous birch woods</t>
  </si>
  <si>
    <t>T1D3</t>
  </si>
  <si>
    <t>Pyrenean birch forests</t>
  </si>
  <si>
    <t>Birch-dominated formations of the Pyrenees, locally frequent in all vegetation levels.</t>
  </si>
  <si>
    <t>Pyrenean birch woods</t>
  </si>
  <si>
    <t>T1D4</t>
  </si>
  <si>
    <t>Apennine birch forests</t>
  </si>
  <si>
    <t>Isolated birch stations of the Apennines, in the Abruzzi, bosco di Manziana (Latium), monti Alburni, monti Picentini.</t>
  </si>
  <si>
    <t>G1.9134</t>
  </si>
  <si>
    <t>Apennine birch woods</t>
  </si>
  <si>
    <t>T1D5</t>
  </si>
  <si>
    <t>Sub-Mediterranean Populus tremula stands</t>
  </si>
  <si>
    <t>Populus tremula formations occurring within the sub- or supra-Mediterranean environment of the mixed deciduous broad-leaved forests of, in particular, the Quercion frainetto.</t>
  </si>
  <si>
    <t>Sub-Mediterranean aspen stands</t>
  </si>
  <si>
    <t>T1D6</t>
  </si>
  <si>
    <t>Corsican Betula forests</t>
  </si>
  <si>
    <t>Betula pendula formations of the upper montane level of Corsica, forming extensive subclimax belts on rocky, rapidly eroding soils at the upper forest limit, as well as transition communities in the evolution of laricio pine or beech forests.</t>
  </si>
  <si>
    <t>Corsican Betula woods</t>
  </si>
  <si>
    <t>Corsican birch woods</t>
  </si>
  <si>
    <t>T1D7</t>
  </si>
  <si>
    <t>Montane Betula celtiberica forests</t>
  </si>
  <si>
    <t>Formations of the upper montane and supra-Mediterranean levels of Iberia dominated by the endemic Betula celtiberica.</t>
  </si>
  <si>
    <t>G1.915</t>
  </si>
  <si>
    <t>Montane Betula celtiberica woodlands</t>
  </si>
  <si>
    <t>T1D71</t>
  </si>
  <si>
    <t>Cantabrian Betula celtiberica forests</t>
  </si>
  <si>
    <t>Climax tree-limit Betula celtiberica woods of the Cantabrian mountains.</t>
  </si>
  <si>
    <t>G1.9151</t>
  </si>
  <si>
    <t>Cantabrian Betula celtiberica woodlands</t>
  </si>
  <si>
    <t>T1D72</t>
  </si>
  <si>
    <t>Western Betula celtiberica forests</t>
  </si>
  <si>
    <t>Upper montane and supra-Mediterranean climax formations of the western Cordillera Central (Serra da Estrela) and the Orensano-Sanabrian mountains, limited to tree-limit situations and humid ravines.</t>
  </si>
  <si>
    <t>G1.9152</t>
  </si>
  <si>
    <t>Western Betula celtiberica woodlands</t>
  </si>
  <si>
    <t>T1D73</t>
  </si>
  <si>
    <t>Sorian and Guadarraman Betula celtiberica forests</t>
  </si>
  <si>
    <t>G1.9153</t>
  </si>
  <si>
    <t>Sorian and Guadarraman Betula celtiberica woodlands</t>
  </si>
  <si>
    <t>T1D8</t>
  </si>
  <si>
    <t>Mount Etna Betula stands</t>
  </si>
  <si>
    <t>G1.916</t>
  </si>
  <si>
    <t>Mount Etna birch stands</t>
  </si>
  <si>
    <t>T1E</t>
  </si>
  <si>
    <t>Carpinus and Quercus mesic deciduous forest</t>
  </si>
  <si>
    <t>Deciduous broadleaved forests typical of brown or grey soils of quite low to high base-status and moderate to high nutrient content. They occur across the lowlands and foothills of the temperate zone of Western, Central, Eastern and Southern Europe, with</t>
  </si>
  <si>
    <t>Meso- and eutrophic Quercus, Carpinus, Fraxinus, Acer, Tilia, Ulmus and related woodland</t>
  </si>
  <si>
    <t>Meso- and eutrophic oak, hornbeam, ash, sycamore, lime, elm and related woodland</t>
  </si>
  <si>
    <t>G1.Aa</t>
  </si>
  <si>
    <t>RLG1.Aa</t>
  </si>
  <si>
    <t>Carpinus and Quercus mesic deciduous woodland</t>
  </si>
  <si>
    <t>T1E1</t>
  </si>
  <si>
    <t>Quercus - Fraxinus - Carpinus betulus forest on eutrophic and mesotrophic soils</t>
  </si>
  <si>
    <t>Atlantic, medio-European and eastern European forests dominated by Quercus robur or Quercus petraea, on eutrophic or mesotrophic soils, with usually ample and species-rich herb and shrub layers. Carpinus betulus is generally present. They occur under clim</t>
  </si>
  <si>
    <t>Quercus - Fraxinus - Carpinus betulus woodland on eutrophic and mesotrophic soils</t>
  </si>
  <si>
    <t>Oak - ash - hornbeam woodland on eutrophic and mesotrophic soils</t>
  </si>
  <si>
    <t>T1E11</t>
  </si>
  <si>
    <t>Mixed Atlantic Quercus forests with Hyacinthoides non-scripta</t>
  </si>
  <si>
    <t>Atlantic forests of the British Isles, western Belgium and northwestern France, mostly on more or less water-retaining soils, characterized by a diverse tree layer, dominated by Quercus robur and rich in Fraxinus excelsior, and by an herb layer rich in sp</t>
  </si>
  <si>
    <t>Mixed Atlantic bluebell oak forests</t>
  </si>
  <si>
    <t>T1E12</t>
  </si>
  <si>
    <t>Aquitanian Fraxinus - Quercus and Quercus - Carpinus betulus forests</t>
  </si>
  <si>
    <t>Forests of Quercus robur, Fraxinus excelsior and Carpinus betulus of valley bottoms and cool, damp lower slopes of southwestern France, south to the Pyrenean piedmont, with Sorbus torminalis, Ruscus aculeatus and many thermocline, acidocline and Mediterra</t>
  </si>
  <si>
    <t>Aquitanian ash - oak and oak - hornbeam forests</t>
  </si>
  <si>
    <t>T1E13</t>
  </si>
  <si>
    <t>Sub-Atlantic Fraxinus - Quercus forests with Primula elatior</t>
  </si>
  <si>
    <t>Forests of Quercus robur, sometimes Quercus petraea, rich in Fraxinus excelsior, with Carpinus betulus, developed on more or less wet, meso-eutrophic soils, in regions of moderate Atlantic influence, from southern Champagne and Lorraine north to lower Rhe</t>
  </si>
  <si>
    <t>Sub-Atlantic oxlip ash - oak forests</t>
  </si>
  <si>
    <t>T1E131</t>
  </si>
  <si>
    <t>Arum ash-oak forests</t>
  </si>
  <si>
    <t>Typical neutrocline and acidocline Quercus robur-Fraxinus excelsior forests with primrose, developed on silts, marls and clays, characterized by the presence of the ecological group of Arum maculatum, including Ranunculus ficaria, Ranunculus auricomus, Ad</t>
  </si>
  <si>
    <t>T1E132</t>
  </si>
  <si>
    <t>Corydalis ash-oak forests</t>
  </si>
  <si>
    <t>Quercus robur-Fraxinus excelsior forests occupying damp colluvions at the bottom of slopes in valleys within sub-Atlantic forests, characterized by the presence of the group of Anemone ranunculoides, Corydalis solida, Gagea lutea and Lathraea squamaria or</t>
  </si>
  <si>
    <t>T1E133</t>
  </si>
  <si>
    <t>Garlic ash-oak forests</t>
  </si>
  <si>
    <t>Sub-Atlantic Quercus robur-Fraxinus excelsior forests rich in Allium ursinum, of alluvial terraces and adjacent colluvions.</t>
  </si>
  <si>
    <t>T1E14</t>
  </si>
  <si>
    <t>Sub-Atlantic Quercus - Carpinus betulus forests with Stellaria</t>
  </si>
  <si>
    <t>Sub-Atlantic and medio-European forests of Quercus robur and Quercus petraea, with Carpinus betulus, developed on meso-oligotrophic soils, less hydromorphic than those occupied by the often sympatric forests of unit T1E13, characterized by the replacement</t>
  </si>
  <si>
    <t>Sub-Atlantic stitchwort oak - hornbeam forests</t>
  </si>
  <si>
    <t>T1E141</t>
  </si>
  <si>
    <t>Northwestern oak-hornbeam forests</t>
  </si>
  <si>
    <t>Typical sub-Atlantic Quercus robur-Quercus petraea-Carpinus betulus forests of northern Europe, north to southern Norway, southern Sweden and southern Finland, and of the eastern Paris basin and Lorraine, with Stellaria holostea, Carex brizoides, Narcissu</t>
  </si>
  <si>
    <t>T1E142</t>
  </si>
  <si>
    <t>Lorraine marl oak-hornbeam forests</t>
  </si>
  <si>
    <t>Oak-hornbeam forests of Lorraine marls, with Quercus robur, Carpinus betulus, Acer campestre, Sorbus torminalis, Lonicera xylosteum, Galium odoratum, Carex umbrosa, Pulmonaria obscura and Ornithogalum pyrenaicum.</t>
  </si>
  <si>
    <t>T1E143</t>
  </si>
  <si>
    <t>Burgundy collinar oak-hornbeam forests</t>
  </si>
  <si>
    <t>Quercus robur-Quercus petraea-Carpinus betulus forests of the mesozoic hills and plateaux of northwestern Burgundy (Nivernais, Langres plateau, Barrois, Morvan piedmont).</t>
  </si>
  <si>
    <t>T1E144</t>
  </si>
  <si>
    <t>Burgundy plain oak-hornbeam forests</t>
  </si>
  <si>
    <t>Quercus robur-Quercus petraea-Carpinus betulus forests of the Saone plain in southern Burgundy and Bresse, of the southern Lyonnais and of the Limagne basin, including the outstanding multicentury-old stands of CÃ´teaux and similar stations.</t>
  </si>
  <si>
    <t>T1E15</t>
  </si>
  <si>
    <t>Famennian Quercus - Carpinus betulus forests</t>
  </si>
  <si>
    <t>Sub-Atlantic forests of Quercus robur and Quercus petraea, mostly low-canopied, with Carpinus betulus, Sorbus torminalis, Betula pendula, Populus tremula in the subcanopy or the understorey, developed on soils with an alternating hydric regime, mostly cla</t>
  </si>
  <si>
    <t>Famennian oak - hornbeam forests</t>
  </si>
  <si>
    <t>T1E16</t>
  </si>
  <si>
    <t>Sub-continental Quercus - Carpinus betulus forests</t>
  </si>
  <si>
    <t>Quercus robur or Quercus petraea forests of eutrophic or mesotrophic soils of subcontinental and continental northern and central Central Europe and of Eastern Europe. Carpinus betulus is generally present in their western representatives, widespread in C</t>
  </si>
  <si>
    <t>Sub-continental oak - hornbeam forests</t>
  </si>
  <si>
    <t>T1E161</t>
  </si>
  <si>
    <t>Wood bedstraw oak-hornbeam forests</t>
  </si>
  <si>
    <t>T1E162</t>
  </si>
  <si>
    <t>Mixed lime-oak-hornbeam forests</t>
  </si>
  <si>
    <t>Lime-oak forests of Central and Eastern Europe developed in regions of continental climate east of the range of Fagus sylvatica, but within that of Carpinus betulus, in Poland, Lithuania, Belarus, Ukraine and Russia, with Quercus petraea, Quercus robur, T</t>
  </si>
  <si>
    <t>G1.A162</t>
  </si>
  <si>
    <t>T1E163</t>
  </si>
  <si>
    <t>Boreonemoral spruce-lime-oak-hornbeam forests</t>
  </si>
  <si>
    <t>Quercus robur-Quercus petraea-Tilia cordata forests of northern nemoral or boreonemoral regions of northeastern Central Europe and Eastern Europe, east of the range of Fagus sylvatica, north of the range of the forests of unit T1E162 from which they diffe</t>
  </si>
  <si>
    <t>G1.A163</t>
  </si>
  <si>
    <t>T1E164</t>
  </si>
  <si>
    <t>Peri-Carpathian lime-oak-hornbeam forests</t>
  </si>
  <si>
    <t>Quercus robur-Quercus petraea-Tilia cordata forests of the northern flank of the northern and northeastern Carpathians (Poloninskij Chrebet), west to northern Moravia, differing from those of unit T1E162 by the presence of Abies alba and Picea abies in th</t>
  </si>
  <si>
    <t>G1.A164</t>
  </si>
  <si>
    <t>T1E165</t>
  </si>
  <si>
    <t>Bohemian oak-hornbeam and oak-lime forests</t>
  </si>
  <si>
    <t>Quercus petraea-Carpinus betulus forests of plains and low hills of the Bohemian basin and adjacent areas of northeastern Lower Austria.</t>
  </si>
  <si>
    <t>G1.A165</t>
  </si>
  <si>
    <t>T1E166</t>
  </si>
  <si>
    <t>Carpathian hairy sedge oak-hornbeam forests</t>
  </si>
  <si>
    <t>Quercus petraea-Tilia cordata-Carpinus betulus-Fagus sylvatica forests of the collinar level of the Carpathians, of southern Moravia, of the flysch hills of northeastern Lower Austria, of the Hainburger Berge and Leitha hills of northeastern Burgenland an</t>
  </si>
  <si>
    <t>G1.A166</t>
  </si>
  <si>
    <t>T1E167</t>
  </si>
  <si>
    <t>Sub-Pannonic primrose oak-hornbeam forests</t>
  </si>
  <si>
    <t>Quercus petraea-Quercus robur-Carpinus betulus-Acer campestre forests of warm hills of the Pannonic domaine, in southern Moravia, southern Slovakia, the eastern Lower-Austrian Weinviertel and Marchfeld, the hills of western Transdanubia and the mid-Pannon</t>
  </si>
  <si>
    <t>G1.A167</t>
  </si>
  <si>
    <t>T1E168</t>
  </si>
  <si>
    <t>Central sub-Carpathian oak-hornbeam forests</t>
  </si>
  <si>
    <t>Quercus petraea-Quercus robur-Carpinus betulus forests of hills, valleys and plateaux of the southern flank of the eastern section of the Western Carpathian arc, in Slovakia and northern Hungary, within the range of Fagus sylvatica.</t>
  </si>
  <si>
    <t>G1.A168</t>
  </si>
  <si>
    <t>T1E1681</t>
  </si>
  <si>
    <t>Waldsteinia oak-hornbeam forests</t>
  </si>
  <si>
    <t>Quercus petraea-Quercus robur-Carpinus betulus forests of the Slovakian-Hungarian karst.</t>
  </si>
  <si>
    <t>G1.A1681</t>
  </si>
  <si>
    <t>T1E1682</t>
  </si>
  <si>
    <t>Scorpion-vetch oak-hornbeam forests</t>
  </si>
  <si>
    <t>Quercus petraea-Quercus robur-Carpinus betulus forests of eastern Slovakia, with Coronilla elegans (Coronilla latifolia).</t>
  </si>
  <si>
    <t>G1.A1682</t>
  </si>
  <si>
    <t>T1E169</t>
  </si>
  <si>
    <t>Western boreal mixed deciduous forests</t>
  </si>
  <si>
    <t>Forests of Quercus robur, Ulmus glabra, Tilia cordata, Acer platanoides, Fraxinus excelsior, Corylus avellana and sometimes Fagus sylvatica and/or Carpinus betulus, of the southern Fennoscandian and Baltic regions of transition and interdigitation between</t>
  </si>
  <si>
    <t>G1.A169</t>
  </si>
  <si>
    <t>T1E16A</t>
  </si>
  <si>
    <t>Northern middle Russian oak-lime forests</t>
  </si>
  <si>
    <t>Forests of Quercus robur of the northern nemoral zone and of enclaves in the southern boreal zone of Eastern Europe, with Tilia cordata and no Carpinus betulus. They are characteristic of the Baltic States, eastern Belarus, the Ukraine and Russia, east to</t>
  </si>
  <si>
    <t>G1.A16A</t>
  </si>
  <si>
    <t>T1E17</t>
  </si>
  <si>
    <t>Sub-Atlantic calciphile Quercus - Carpinus betulus forests</t>
  </si>
  <si>
    <t>Often low, open, xerophile forests dominated by Quercus robur or Quercus petraea, developed on superficial to deep soils associated with calcareous substrates in Hercynian southern central Germany, eastern and southern Belgium, eastern and central France;</t>
  </si>
  <si>
    <t>Sub-Atlantic calciphile oak - hornbeam forests</t>
  </si>
  <si>
    <t>T1E171</t>
  </si>
  <si>
    <t>Sub-Atlantic calciphile privet oak-hornbeam forests</t>
  </si>
  <si>
    <t>Generally low forests and woods characteristic of superficial calcareous soils on often steep sunny slopes of Hercynian southern central Germany, southern Belgium and eastern France, with Quercus robur (usually dominant), Quercus petraea, Tilia platyphyll</t>
  </si>
  <si>
    <t>T1E172</t>
  </si>
  <si>
    <t>Sub-Atlantic xerophile Anthericum oak-hornbeam forests</t>
  </si>
  <si>
    <t>Low, open forests and woods characteristic of steeep, sunny slopes on slightly calcareous schists in the Ardenne-Eifel periphery, with Quercus petraea (dominant), Carpinus betulus, Quercus robur, Sorbus torminalis, Sorbus aria, Pyrus pyraster, Malus sylve</t>
  </si>
  <si>
    <t>T1E173</t>
  </si>
  <si>
    <t>Sub-Atlantic calciphile squill ash-oak forests</t>
  </si>
  <si>
    <t>Forests of Quercus robur and Fraxinus excelsior, rich in ligneous species, in particular, Fagus sylvatica, Carpinus betulus, Sorbus aria, Sorbus torminalis, Ulmus glabra (Ulmus scabra), Taxus baccata, Acer campestre, Cornus mas, Pyrus pyraster, Daphne lau</t>
  </si>
  <si>
    <t>T1E18</t>
  </si>
  <si>
    <t>Southern Alpine Quercus - Carpinus betulus forests</t>
  </si>
  <si>
    <t>Southern Alpine oak - hornbeam forests</t>
  </si>
  <si>
    <t>T1E19</t>
  </si>
  <si>
    <t>Pyreneo-Cantabrian Quercus - Fraxinus forests</t>
  </si>
  <si>
    <t>Forests dominated by Quercus robur, or, in parts of the Pyrenees and in the Oro-Cantabrian interior, Quercus petraea, with Fraxinus excelsior, Tilia platyphyllos, Corylus avellana, Acer campestre, Acer pseudoplatanus, Prunus avium, Ulmus glabra, many shru</t>
  </si>
  <si>
    <t>Pyreneo-Cantabrian oak - ash forests</t>
  </si>
  <si>
    <t>T1E1A</t>
  </si>
  <si>
    <t>Illyrian Quercus - Carpinus betulus forests</t>
  </si>
  <si>
    <t>Forests of Quercus robur or Quercus petraea, sometimes Quercus cerris, and Carpinus betulus occupying the basins of the Drava and Sava in Slovenia, Croatia, northern Bosnia-Herzegovina, with outliers in south Hungarian mid-Pannonic and peri-Pannonic hills</t>
  </si>
  <si>
    <t>G1.A1A</t>
  </si>
  <si>
    <t>Illyrian oak - hornbeam forests</t>
  </si>
  <si>
    <t>T1E1A1</t>
  </si>
  <si>
    <t>Illyrian sessile oak-hornbeam forests</t>
  </si>
  <si>
    <t>Forests of Quercus petraea, sometimes mixed with Quercus robur or Quercus cerris, and Carpinus betulus occupying well-drained ground in the basins of the Drava and Sava in Slovenia, Croatia, northern Bosnia-Herzegovina, extending to the southern Hungarian</t>
  </si>
  <si>
    <t>G1.A1A1</t>
  </si>
  <si>
    <t>T1E1A11</t>
  </si>
  <si>
    <t>Illyrian calcicline sessile oak-hornbeam forests</t>
  </si>
  <si>
    <t>Forests of Quercus petraea, sometimes mixed with Quercus robur or Quercus cerris, and Carpinus betulus occupying limestones and rendzinas, often on skeletal soils, in the basins of the Drava and Sava, north to the hills of southwestern Transdanubia and th</t>
  </si>
  <si>
    <t>G1.A1A11</t>
  </si>
  <si>
    <t>T1E1A12</t>
  </si>
  <si>
    <t>Illyrian neutrocline sessile oak-hornbeam forests</t>
  </si>
  <si>
    <t>Forests of Quercus petraea, sometimes mixed with Quercus robur or Quercus cerris, and Carpinus betulus, occupying brown soils in the basins of the Drava and Sava, north and west to Friuli Venezia Giulia and the northern Apennines, southern Styria and sout</t>
  </si>
  <si>
    <t>G1.A1A12</t>
  </si>
  <si>
    <t>T1E1A13</t>
  </si>
  <si>
    <t>Illyrian acidocline sessile oak-hornbeam forests</t>
  </si>
  <si>
    <t>Forests of Quercus petraea, sometimes mixed with Quercus robur or Quercus cerris, and Carpinus betulus, occupying well-drained acid soils in the basins of the Drava and Sava.</t>
  </si>
  <si>
    <t>G1.A1A13</t>
  </si>
  <si>
    <t>T1E1A2</t>
  </si>
  <si>
    <t>Illyrian pedunculate oak-hornbeam forests</t>
  </si>
  <si>
    <t>Quercus robur and Carpinus betulus forests of the Illyrian basin, in particular, humid forests of non-carbonated pseudogleys and gleys of valleys of the Drava and Sava basins of Slovenia, Croatia and Hungary, forming in contact with riverine forests of th</t>
  </si>
  <si>
    <t>G1.A1A2</t>
  </si>
  <si>
    <t>T1E1A3</t>
  </si>
  <si>
    <t>Illyrian sub-Mediterranean oak-hornbeam forests</t>
  </si>
  <si>
    <t>Quercus petraea and Carpinus betulus forests of sub-Mediterranean regions of the southeastern pre-Alps and karstic reliefs of Slovenia, northwestern Croatia and extreme northeastern Italy, where they occupy north-facing doline slopes and cool vales, much</t>
  </si>
  <si>
    <t>G1.A1A3</t>
  </si>
  <si>
    <t>T1E1B</t>
  </si>
  <si>
    <t>Pannonic Quercus - Carpinus betulus forests</t>
  </si>
  <si>
    <t>Forests of Quercus robur or Quercus petraea with Carpinus betulus occupying anomolous stations, in particular, on humid peri-riverine ground or on acid bedrock, in the hills of the Pannonic plains and their periphery, including Styria, the Burgenland, the</t>
  </si>
  <si>
    <t>G1.A1B</t>
  </si>
  <si>
    <t>Pannonic oak - hornbeam forests</t>
  </si>
  <si>
    <t>T1E1B1</t>
  </si>
  <si>
    <t>Pannonic hygrophile ash-oak-hornbeam forests</t>
  </si>
  <si>
    <t>G1.A1B1</t>
  </si>
  <si>
    <t>T1E1B2</t>
  </si>
  <si>
    <t>Peri-Pannonic acidophile oak-hornbeam forests</t>
  </si>
  <si>
    <t>Quercus petraea-Carpinus betulus forests of eastern peri-Alpic regions, western Transdanubia, the Transdanubian mid-Pannonic ridge and adjacent areas of Slovakia, developed on acidic rocks, with Luzula luzuloides, Deschampsia flexuosa, Vaccinium myrtillus</t>
  </si>
  <si>
    <t>G1.A1B2</t>
  </si>
  <si>
    <t>T1E1C</t>
  </si>
  <si>
    <t>Southeastern European Quercus - Carpinus betulus forests</t>
  </si>
  <si>
    <t>Forests of Carpinus betulus and Quercus robur, Quercus petraea or Quercus dalechampii, sometimes with Quercus cerris or Quercus frainetto, of the flanks and piedmont of the eastern and southern Carpathians and of the plateaux of the western Ukraine; azona</t>
  </si>
  <si>
    <t>G1.A1C</t>
  </si>
  <si>
    <t>Southeastern European oak - hornbeam forests</t>
  </si>
  <si>
    <t>T1E1C1</t>
  </si>
  <si>
    <t>Dacian oak-hornbeam forests</t>
  </si>
  <si>
    <t>G1.A1C1</t>
  </si>
  <si>
    <t>T1E1C11</t>
  </si>
  <si>
    <t>Dacian Melampyrum biharense oak-hornbeam forests</t>
  </si>
  <si>
    <t>Forests of Quercus robur and Carpinus betulus of the Transylvanian plateau and the eastern sub-Pannonic hills of Crisana, developed on basicline deep brown soils of depressions and gentle slopes, under a weakly sub-Atlantic climate, with a species-rich he</t>
  </si>
  <si>
    <t>G1.A1C11</t>
  </si>
  <si>
    <t>T1E1C12</t>
  </si>
  <si>
    <t>Dacian Lathyrus hallersteinii oak-hornbeam forests</t>
  </si>
  <si>
    <t>Forests of Quercus petraea and Carpinus betulus of the peripherial hills of the Transylvanian plateau, including the western foothills of the Eastern Carpathians, the northern foothills of the Southern Carpathians, the Brasov basin and the eastern foothil</t>
  </si>
  <si>
    <t>G1.A1C12</t>
  </si>
  <si>
    <t>T1E1C13</t>
  </si>
  <si>
    <t>Dacian tatar maple oak-hornbeam forests</t>
  </si>
  <si>
    <t>Forests of Quercus petraea, Quercus robur and Carpinus betulus of low hills of the central Transylvanian plateau, with Prunus avium, Acer tataricum, Acer campestre in the tree layer, Viburnum lantana, Cornus sanguinea, Ligustrum vulgare, Staphylea pinnata</t>
  </si>
  <si>
    <t>G1.A1C13</t>
  </si>
  <si>
    <t>T1E1C2</t>
  </si>
  <si>
    <t>Moldo-Muntenian oak-lime-hornbeam forests</t>
  </si>
  <si>
    <t>Forests of Quercus petraea s.l., Quercus robur and Carpinus betulus, usually with Tilia tomentosa, of the plateaux and eastern Carpathian foothills of Moldavia, of the Dobrojea plateau, of the plateaux, Southern Carpathian foothills and, locally, plains o</t>
  </si>
  <si>
    <t>G1.A1C2</t>
  </si>
  <si>
    <t>T1E1C3</t>
  </si>
  <si>
    <t>Moesian oak-hornbeam forests</t>
  </si>
  <si>
    <t>Oak-hornbeam forests dominated by Quercus petraea s.l., Quercus robur, Quercus cerris, and sometimes Quercus frainetto, of somewhat humid sites, shady slopes and narrow valleys of the Quercion frainetto zone of Serbia, Bulgaria and Romania; they are chara</t>
  </si>
  <si>
    <t>G1.A1C3</t>
  </si>
  <si>
    <t>T1E1C31</t>
  </si>
  <si>
    <t>Moesian mesophile oak-hornbeam forests</t>
  </si>
  <si>
    <t>Forests dominated by Quercus dalechampii, accompanied by Carpinus betulus, widespread in the xero-mesophytic durmast oak-hornbeam, 600-1200 metre, belt of the Balkan Range and its northern and northwestern spurs and satellites of northwestern Bulgaria and</t>
  </si>
  <si>
    <t>G1.A1C31</t>
  </si>
  <si>
    <t>T1E1C32</t>
  </si>
  <si>
    <t>Moesian thermophile oak-hornbeam forests</t>
  </si>
  <si>
    <t>Oak-hornbeam forests dominated by Quercus petraea s.l., Quercus cerris, and sometimes Quercus frainetto, of the Quercion frainetto zone of Serbia, northern Bulgaria and the Southern Carpathian foothills and valleys of Romania, characterized by a strong re</t>
  </si>
  <si>
    <t>G1.A1C32</t>
  </si>
  <si>
    <t>T1E1C321</t>
  </si>
  <si>
    <t>Pre-Moesian Galium kitaibelianum oak-hornbeam forests</t>
  </si>
  <si>
    <t>Forests of Quercus petraea and Carpinus betulus of the Olt, Jiu and Cerna valleys of the Getic piedmont of the Southern Carpathians, developed on sunny, moderate slopes and slightly acid leached brown soils, with Tilia tomentosa, Tilia cordata and Fagus s</t>
  </si>
  <si>
    <t>G1.A1C321</t>
  </si>
  <si>
    <t>T1E1C322</t>
  </si>
  <si>
    <t>Moesian Quercus cerris oak-hornbeam forests</t>
  </si>
  <si>
    <t>Neutrophile forests dominated by Quercus cerris and Carpinus betulus of Serbia, northern Bulgaria and the western Romanian pre-Carpathian hills, with an herb layer composed of elements of the Fagetalia, such as Stellaria holostea, Dentaria bulbifera, Asar</t>
  </si>
  <si>
    <t>G1.A1C322</t>
  </si>
  <si>
    <t>T1E1C4</t>
  </si>
  <si>
    <t>Southern Sarmatic oak-lime-hornbeam forests</t>
  </si>
  <si>
    <t>Oak-hornbeam forests of plains and plateaux of eastern foothills of the Eastern Carpathians of the Ukraine and northern Romanian Moldavia and of the central and southern parts of the Podolian plateau and its southern extensions in northern Moldavia, the n</t>
  </si>
  <si>
    <t>G1.A1C4</t>
  </si>
  <si>
    <t>T1E1C41</t>
  </si>
  <si>
    <t>Podolic pedunculated oak-hornbeam forests</t>
  </si>
  <si>
    <t>Forests of Quercus robur and Carpinus betulus of plains, plateaux and pre-Carpathic hills of northeastern Romania, the northern Moldova Republic, Podolia and the south-central Ukraine east to the Dniepr, with Acer platanoides, Fraxinus excelsior, Tilia co</t>
  </si>
  <si>
    <t>G1.A1C41</t>
  </si>
  <si>
    <t>T1E1C42</t>
  </si>
  <si>
    <t>Moldavian spindle oak-hornbeam forests</t>
  </si>
  <si>
    <t>Neutrophile or acidocline forests of Quercus robur and Carpinus betulus of humid depressions in river basins and low hills of northern Moldavia and the Moldova Republic, with Tilia cordata, Fraxinus excelsior, Acer campestre, sometimes Acer tataricum, Euo</t>
  </si>
  <si>
    <t>G1.A1C42</t>
  </si>
  <si>
    <t>T1E2</t>
  </si>
  <si>
    <t>Non-riverine Fraxinus forest</t>
  </si>
  <si>
    <t>Nonalluvial Atlantic, sub-Atlantic and nemoral forests dominated by Fraxinus excelsior, particularly characteristic of Britain, of the northwestern Iberian peninsula and of the Baltic moraine hills of Mecklenburg, but distributed also in other parts of ce</t>
  </si>
  <si>
    <t>Non-riverine Fraxinus woodland</t>
  </si>
  <si>
    <t>Non-riverine ash woodland</t>
  </si>
  <si>
    <t>T1E21</t>
  </si>
  <si>
    <t>Fraxinus - Sorbus aucuparia - Mercurialis perennis forests</t>
  </si>
  <si>
    <t>Forests and woodland of Fraxinus excelsior, with some Ulmus glabra, Acer pseudoplatanus, Quercus petraea, Betula pubescens, Sorbus aucuparia and an understorey dominated by Corylus avellana, often accompanied by Crataegus monogyna or occasionally Crataegu</t>
  </si>
  <si>
    <t>G1.A21</t>
  </si>
  <si>
    <t>Ash - rowan - dog's mercury forests</t>
  </si>
  <si>
    <t>T1E22</t>
  </si>
  <si>
    <t>British Fraxinus - Acer campestre - Mercurialis perennis forests</t>
  </si>
  <si>
    <t>Forests and woodland of Fraxinus excelsior, with Quercus robur (in the southwest), or Quercus petraea, Acer pseudoplatanus, Ulmus glabra (in the northwest), with an understorey dominated by Corylus avellana, frequently accompanied by Crataegus monogyna, C</t>
  </si>
  <si>
    <t>G1.A22</t>
  </si>
  <si>
    <t>British ash - field maple - dog's mercury forests</t>
  </si>
  <si>
    <t>T1E23</t>
  </si>
  <si>
    <t>Pyreneo-Cantabrian Fraxinus forests</t>
  </si>
  <si>
    <t>Fraxinus excelsior-dominated facies of the Pyreneo-Cantabrian ash-oak forests (unit T1E19).</t>
  </si>
  <si>
    <t>Pyreneo-Cantabrian ash forests</t>
  </si>
  <si>
    <t>T1E24</t>
  </si>
  <si>
    <t>Baltic Fraxinus - Acer pseudoplatanus forests with Adoxa moschatellina</t>
  </si>
  <si>
    <t>Fraxinus excelsior forests of Baltic moraine hills (Mecklenburg), possibly related to the peri-Alpine slope-foot forests of T1F3.</t>
  </si>
  <si>
    <t>G1.A24</t>
  </si>
  <si>
    <t>Baltic moschatel ash - sycamore forests</t>
  </si>
  <si>
    <t>T1E25</t>
  </si>
  <si>
    <t>Mixed Atlantic Fraxinus forests with Hyacinthoides non-scripta</t>
  </si>
  <si>
    <t>Fraxinus excelsior-dominated facies of the mixed Atlantic bluebell oak forests (unit T1E11), including ash-dominated facies of British oak-bracken-bramble woodland.</t>
  </si>
  <si>
    <t>Mixed Atlantic bluebell ash forests</t>
  </si>
  <si>
    <t>T1E26</t>
  </si>
  <si>
    <t>Aquitanian Fraxinus forests</t>
  </si>
  <si>
    <t>Fraxinus excelsior-dominated facies of Aquitanian ash-oak forests (T1E12).</t>
  </si>
  <si>
    <t>Aquitanian ash forests</t>
  </si>
  <si>
    <t>T1E27</t>
  </si>
  <si>
    <t>Sub-Atlantic Fraxinus forests</t>
  </si>
  <si>
    <t>Fraxinus excelsior-dominated facies of sub-Atlantic oxlip oak forests (unit T1E13), characteristic, in particular, of forests on imperfectly drained marls and schistoid clays.</t>
  </si>
  <si>
    <t>Sub-Atlantic ash forests</t>
  </si>
  <si>
    <t>T1E28</t>
  </si>
  <si>
    <t>Lutetian calciphile Fraxinus forests</t>
  </si>
  <si>
    <t>Fraxinus excelsior-dominated facies of calciphile oak-ash forests (unit T1E173), characteristic of the French Paris basin, particularly on chalk deposits; their affinities are with the southeastern British formations of unit T1E21.</t>
  </si>
  <si>
    <t>Lutetian calciphile ash forests</t>
  </si>
  <si>
    <t>T1E29</t>
  </si>
  <si>
    <t>Post-cultural Fraxinus forests</t>
  </si>
  <si>
    <t>Pioneer formations of Fraxinus excelsior occupying abandoned agricultural land.</t>
  </si>
  <si>
    <t>Post-cultural Fraxinus woods</t>
  </si>
  <si>
    <t>Post-cultural ash woods</t>
  </si>
  <si>
    <t>T1E3</t>
  </si>
  <si>
    <t>Carpinus betulus forest</t>
  </si>
  <si>
    <t>Woods of the western Palaearctic region dominated by Carpinus betulus, alone or with a small admixture of other species.</t>
  </si>
  <si>
    <t>Carpinus betulus woodland</t>
  </si>
  <si>
    <t>Hornbeam woodland</t>
  </si>
  <si>
    <t>T1E31</t>
  </si>
  <si>
    <t>Western Carpinus betulus forest</t>
  </si>
  <si>
    <t>Woods of Western Europe and northern and central Central Europe, north to southern Denmark, Bornholm and southeastern Sweden, within the range of the Fagion medio-europaeum and the Carpinion betuli, dominated by Carpinus betulus, alone or with a small adm</t>
  </si>
  <si>
    <t>Western Carpinus betulus woodland</t>
  </si>
  <si>
    <t>Western hornbeam woodland</t>
  </si>
  <si>
    <t>T1E32</t>
  </si>
  <si>
    <t>Eastern Carpinus betulus forest</t>
  </si>
  <si>
    <t>Forests of southeastern Central Europe and of Eastern Europe, within the range of the Carpinion illyricum, of the Fagion moesiacum and of the Fagion dacicum, as well as of areas east of the range of Fagus sylvatica, dominated by Carpinus betulus, alone or</t>
  </si>
  <si>
    <t>G1.A32</t>
  </si>
  <si>
    <t>Eastern Carpinus betulus woodland</t>
  </si>
  <si>
    <t>Eastern hornbeam woodland</t>
  </si>
  <si>
    <t>T1E321</t>
  </si>
  <si>
    <t>Illyrian hornbeam forests</t>
  </si>
  <si>
    <t>Forests of southeastern Central Europe, within the range of the Carpinion illyricum, dominated by Carpinus betulus, alone or with a small admixture of other species, in particular Carpinus betulus-dominated communities of the Carinthian Helleboro nigri-Ca</t>
  </si>
  <si>
    <t>G1.A321</t>
  </si>
  <si>
    <t>T1E322</t>
  </si>
  <si>
    <t>Dacio-Moesian hornbeam forests</t>
  </si>
  <si>
    <t>Neutrophile or weakly acidophile forests of southeastern Central Europe, within the range of the Fagion moesiacum, the Fagion dacicum and, locally, of the Quercion frainetto, dominated by Carpinus betulus, alone or with a small admixture of other species,</t>
  </si>
  <si>
    <t>G1.A322</t>
  </si>
  <si>
    <t>T1E323</t>
  </si>
  <si>
    <t>Sarmatic hornbeam forests</t>
  </si>
  <si>
    <t>Forests of Eastern Europe, east of the range of Fagus sylvatica, dominated by Carpinus betulus, alone or with a small admixture of other species, in particular, Carpinus betulus forests of the Podolian plateaux.</t>
  </si>
  <si>
    <t>G1.A323</t>
  </si>
  <si>
    <t>T1E4</t>
  </si>
  <si>
    <t>Tilia forest</t>
  </si>
  <si>
    <t>Tilia woodland</t>
  </si>
  <si>
    <t>Lime woodland</t>
  </si>
  <si>
    <t>T1E41</t>
  </si>
  <si>
    <t>Western Tilia forests</t>
  </si>
  <si>
    <t>Rare Tilia-dominated stands of nemoral western and central Europe, within the range of Fagus sylvatica, often Tilia-dominated facies of lime-rich oak-hornbeam forests. They are distributed, in particular, in the Bohemian basin, in southern Scandinavia and</t>
  </si>
  <si>
    <t>Western lime forests</t>
  </si>
  <si>
    <t>T1E42</t>
  </si>
  <si>
    <t>Sub-boreal Tilia forests</t>
  </si>
  <si>
    <t>Tilia-dominated forests of the northern nemoral zone and of enclaves in the southern boreal zone of Fennoscandia, the Baltic States and Russia, east to the Volga, outside of the range of Fagus sylvatica and mostly of Carpinus betulus. Tilia cordata may be</t>
  </si>
  <si>
    <t>G1.A52</t>
  </si>
  <si>
    <t>Sub-boreal lime forests</t>
  </si>
  <si>
    <t>T1E43</t>
  </si>
  <si>
    <t>East-European Tilia forests</t>
  </si>
  <si>
    <t>Tilia-dominated forests of eastern Central Europe and the southern nemoral zone of Russia, east of the range of Fagus sylvatica and, for the most part, of that of Carpinus betulus, and west of the Volga, with Quercus robur, Acer platanoides and Ulmus mont</t>
  </si>
  <si>
    <t>G1.A53</t>
  </si>
  <si>
    <t>East-European lime forests</t>
  </si>
  <si>
    <t>T1E44</t>
  </si>
  <si>
    <t>Trans-Volgan Tilia forests</t>
  </si>
  <si>
    <t>Forests of the nemoral zone of Russia, east of the Volga, with an eastward trend of diminishing Quercus robur and augmenting Tilia cordata, and an often luxuriant shrub layer comprizing, in particular, Corylus avellana. Many, or most, are dominated by lim</t>
  </si>
  <si>
    <t>G1.A54</t>
  </si>
  <si>
    <t>Trans-Volgan lime forests</t>
  </si>
  <si>
    <t>T1E45</t>
  </si>
  <si>
    <t>Crimean Tilia forests</t>
  </si>
  <si>
    <t>Tilia cordata-dominated forests of the oak-hornbeam-lime forest complex occupying the central part of the Tauric chain of southern Crimea.</t>
  </si>
  <si>
    <t>G1.A55</t>
  </si>
  <si>
    <t>Crimean lime forests</t>
  </si>
  <si>
    <t>T1E5</t>
  </si>
  <si>
    <t>Non-riverine Ulmus forest</t>
  </si>
  <si>
    <t>Non-riverine Ulmus woodland</t>
  </si>
  <si>
    <t>Non-riverine elm woodland</t>
  </si>
  <si>
    <t>T1E51</t>
  </si>
  <si>
    <t>Ulmus minor forests</t>
  </si>
  <si>
    <t>Ulmus minor (Ulmus carpinifolia, Ulmus campestris) or Ulmus procera woods of base- and nutrient-rich, often ruderal, terrain, dispersed along the western seaboard of Western Europe and in warm, dry, subcontinental areas of Central Europe, usually rich in</t>
  </si>
  <si>
    <t>Ulmus minor woods</t>
  </si>
  <si>
    <t>Small-leaved elm woods</t>
  </si>
  <si>
    <t>T1E511</t>
  </si>
  <si>
    <t>Sweet violet elm forests</t>
  </si>
  <si>
    <t>Nitrophile Ulmus minor or Ulmus procera woods of the western seaboard of the European continent, from northern France to Poland, distributed, in particular, in the Paris Basin, in the maritime dunes of the Netherlands and Belgium, on the dikes of the Dutc</t>
  </si>
  <si>
    <t>Sweet violet elm woods</t>
  </si>
  <si>
    <t>T1E512</t>
  </si>
  <si>
    <t>Thermo-Atlantic elm forests</t>
  </si>
  <si>
    <t>Thermo-Atlantic elm woods</t>
  </si>
  <si>
    <t>T1E513</t>
  </si>
  <si>
    <t>British suckering elm forests</t>
  </si>
  <si>
    <t>Woods of the British Isles, mostly of the Fraxinus-Acer-Mercurialis type, invaded and dominated by suckering elms of the Ulmus minor group (Ulmus carpinifolia, Ulmus procera); postcultural small-leaved elm groves are included.</t>
  </si>
  <si>
    <t>G1.A613</t>
  </si>
  <si>
    <t>British suckering elm woods</t>
  </si>
  <si>
    <t>T1E514</t>
  </si>
  <si>
    <t>Sub-continental field elm forests</t>
  </si>
  <si>
    <t>Ulmus minor woods of dry, warm stations in regions of subcontinental climate of Central Europe, mostly secondary colonists of agricultural land on loess, marls, degraded chernozems or alluvial terrain, distributed in particular in southern German dry encl</t>
  </si>
  <si>
    <t>G1.A614</t>
  </si>
  <si>
    <t>Sub-continental field elm woods</t>
  </si>
  <si>
    <t>T1E52</t>
  </si>
  <si>
    <t>Ulmus glabra and Ulmus laevis forests</t>
  </si>
  <si>
    <t>Non-riparian, non-ravine Ulmus glabra or Ulmus laevis-dominated formations of northern and central Europe.</t>
  </si>
  <si>
    <t>Ulmus glabra and Ulmus laevis woods</t>
  </si>
  <si>
    <t>Wych elm and fluttering elm woods</t>
  </si>
  <si>
    <t>T1E6</t>
  </si>
  <si>
    <t>Mixed deciduous forest of the Black and Caspian Seas</t>
  </si>
  <si>
    <t>Mixed summer-green broad-leaved forests limited mainly to the mountains bordering the Black Sea and the Caspian Sea.</t>
  </si>
  <si>
    <t>Mixed deciduous woodland of the Black and Caspian Seas</t>
  </si>
  <si>
    <t>T1E61</t>
  </si>
  <si>
    <t>Euxinian mixed mesic forests</t>
  </si>
  <si>
    <t>Mixed summer-green broad-leaved forests of the Pontic Range of northern Anatolia and the Stranja-Istranca of Thrace, with outlyers in the eastern Balkan Range.</t>
  </si>
  <si>
    <t>G1.A71</t>
  </si>
  <si>
    <t>T1E611</t>
  </si>
  <si>
    <t>Western Euxinian mixed forests</t>
  </si>
  <si>
    <t>Species-rich mixed forests of mountains of the western Pontic Range and the mountains of the western and southwestern Black Sea region, including the eastern Balkan Range, the Stranja-Istranca, typically with a varied, multispecific shrub layer and herb l</t>
  </si>
  <si>
    <t>G1.A711</t>
  </si>
  <si>
    <t>T1E6111</t>
  </si>
  <si>
    <t>Thracio-Euxinian mixed forests</t>
  </si>
  <si>
    <t>Species-rich mixed forests of mountains of the western and southwestern Black Sea region, including the eastern Balkan Range, the Stranja-Istranca, composed of Quercus polycarpa, Quercus cerris, Carpinus betulus, Carpinus orientalis, Sorbus torminalis, Fa</t>
  </si>
  <si>
    <t>G1.A7111</t>
  </si>
  <si>
    <t>T1E62</t>
  </si>
  <si>
    <t>Sub-Euxinian mixed Quercus - Carpinus betulus forests</t>
  </si>
  <si>
    <t>Mixed forests of inner slopes of the Pontic Range generally in conditions of lower humidity and temperature than those of the Euxinian mixed forests of unit T1E61, rich in species of Quercus and usually accompanied by Carpinus betulus or Carpinus oriental</t>
  </si>
  <si>
    <t>G1.A72</t>
  </si>
  <si>
    <t>Sub-Euxinian mixed oak - hornbeam forests</t>
  </si>
  <si>
    <t>T1E63</t>
  </si>
  <si>
    <t>Caucasian Quercus - Carpinus betulus forests</t>
  </si>
  <si>
    <t>Mixed forests rich in hornbeam, oak or beech, of slopes of the Central Caucasus of Georgia, with Prunus avium, Pyrus caucasica, Corylus avellana, Euonymus europaeus, Euonymus verrucosus, Lathyrus roseus, Dactylis glomerata, Brachypodium sylvaticum, Melica</t>
  </si>
  <si>
    <t>G1.A73</t>
  </si>
  <si>
    <t>Caucasian oak - hornbeam forests</t>
  </si>
  <si>
    <t>T1E64</t>
  </si>
  <si>
    <t>Hyrcanian mixed mesic forests</t>
  </si>
  <si>
    <t>Mixed summer-green broad-leaved forests of the region bordering the southern periphery of the Caspian Sea, including its coastal plain and the northern slopes of the Elburz system.</t>
  </si>
  <si>
    <t>G1.A74</t>
  </si>
  <si>
    <t>T1E7</t>
  </si>
  <si>
    <t>Eurosiberian Acer forests</t>
  </si>
  <si>
    <t>Forests and woods dominated by Acer spp. of dry, sometimes humid but non-riparian, stable soils of the nemoral zone, in particular, maple-dominated, pioneer, young and perturbed stands of the Atlantic and sub-Atlantic varied oak-hornbeam and ash forests o</t>
  </si>
  <si>
    <t>Eurosiberian Acer woods</t>
  </si>
  <si>
    <t>Eurosiberian maple woods</t>
  </si>
  <si>
    <t>T1F</t>
  </si>
  <si>
    <t>Ravine forest</t>
  </si>
  <si>
    <t>Forests on steep slopes, frequently in ravines, where deep, well-drained and fertile soils develop which allow trees such as Acer platanoides, Acer pseudoplatanus, Fraxinus excelsior, Fraxinus ornus, Ostrya carpinifolia, Tilia cordata, Tilia platyphyllos</t>
  </si>
  <si>
    <t>Tilia platyphyllos;</t>
  </si>
  <si>
    <t>Ravine and slope woodland</t>
  </si>
  <si>
    <t>* Tilio-Acerion forests of slopes, screes and ravines</t>
  </si>
  <si>
    <t>G1.Ab</t>
  </si>
  <si>
    <t>RLG1.Ab</t>
  </si>
  <si>
    <t>Ravine woodland</t>
  </si>
  <si>
    <t>FAG-05A</t>
  </si>
  <si>
    <t>T1F1</t>
  </si>
  <si>
    <t>Medio-European ravine forests</t>
  </si>
  <si>
    <t>Atlantic and medio-European collinar and submontane forests of Fraxinus excelsior, Acer pseudoplatanus, Acer platanoides, Ulmus glabra, Tilia platyphyllos, Fagus sylvatica, Quercus robur, on unstable scree or colluvions of abrupt, shady and humid slopes,</t>
  </si>
  <si>
    <t>T1F11</t>
  </si>
  <si>
    <t>Calcicline ash-sycamore ravine forests</t>
  </si>
  <si>
    <t>Atlantic and medio-European collinar and submontane forests of Fraxinus excelsior, Acer pseudoplatanus, Acer platanoides, Ulmus glabra, Tilia platyphyllos, Fagus sylvatica, on unstable scree or colluvions of abrupt, shady and humid slopes, with a very com</t>
  </si>
  <si>
    <t>T1F111</t>
  </si>
  <si>
    <t>Hartstongue ash-sycamore ravine forests</t>
  </si>
  <si>
    <t>Forests of Fraxinus excelsior, Acer pseudoplatanus, Acer platanoides, Ulmus glabra, Tilia platyphyllos, Fagus sylvatica, of calcareous block screes and rocky slopes, in shady, humid ravines of the hills, low mountains and plateaux associated with the Herc</t>
  </si>
  <si>
    <t>T1F112</t>
  </si>
  <si>
    <t>Honesty ash-sycamore ravine forests</t>
  </si>
  <si>
    <t>Forests of Fraxinus excelsior, Acer pseudoplatanus, Acer platanoides, Ulmus glabra, Tilia platyphyllos, Fagus sylvatica, on unstable screes, richer in fine soil than those that support the forests of unit T1F111, in ravines, at higher altitudes, on steep</t>
  </si>
  <si>
    <t>T1F113</t>
  </si>
  <si>
    <t>Corydalis ash-sycamore ravine forests</t>
  </si>
  <si>
    <t>Forests of Fraxinus excelsior, Acer pseudoplatanus, Acer platanoides, Ulmus glabra, Tilia platyphyllos, Fagus sylvatica, on fine soil and humus-rich colluvions of ravines and cool, shady, humid slopes of the submontane level of the Black Forest, the mid-G</t>
  </si>
  <si>
    <t>G1.A4113</t>
  </si>
  <si>
    <t>T1F114</t>
  </si>
  <si>
    <t>Goatsbeard ash-sycamore ravine forests</t>
  </si>
  <si>
    <t>Forests of Fraxinus excelsior, Acer pseudoplatanus, Acer platanoides, Ulmus glabra, Tilia platyphyllos, Fagus sylvatica, restricted to small surfaces on erosion-fashioned slope bases in shady ravines and valleys of the submontane level of the Bohemian Qua</t>
  </si>
  <si>
    <t>T1F115</t>
  </si>
  <si>
    <t>Alpine hepatica-sycamore ravine forests</t>
  </si>
  <si>
    <t>Mixed forests of ravines and slopes of the intermediate Middle Alps, known, in particular, from the Swiss Valais.</t>
  </si>
  <si>
    <t>T1F12</t>
  </si>
  <si>
    <t>Acidophile ash-sycamore-lime ravine forests</t>
  </si>
  <si>
    <t>Ravine forests on siliceous screes and colluvions of the great western Hercynian ranges, the Ardenne-Eifel system, the mid-German Hercynian ranges, the Harz, the southwestern Bohemian Quadrangle, dominated by Tilia platyphyllos, Tilia cordata, Acer pseudo</t>
  </si>
  <si>
    <t>T1F13</t>
  </si>
  <si>
    <t>Tall herb mixed sycamore forests</t>
  </si>
  <si>
    <t>Mixed forests of Acer pseudoplatanus, with Ulmus glabra, Fagus sylvatica, Fraxinus excelsior, and an understorey rich in tall herbs, of slopes, ravines and avalanche corridors of the montane to subalpine levels of the northern pre-Alps, the greater Hercyn</t>
  </si>
  <si>
    <t>T1F131</t>
  </si>
  <si>
    <t>Tall herb mixed sycamore-elm forests</t>
  </si>
  <si>
    <t>T1F132</t>
  </si>
  <si>
    <t>Tall herb mixed woodruff-sycamore forests</t>
  </si>
  <si>
    <t>T1F133</t>
  </si>
  <si>
    <t>Carpathian tall herb rowan-sycamore forests</t>
  </si>
  <si>
    <t>T1F14</t>
  </si>
  <si>
    <t>Oreal ash-sycamore forests</t>
  </si>
  <si>
    <t>T1F141</t>
  </si>
  <si>
    <t>Whitebeam mixed sycamore forests</t>
  </si>
  <si>
    <t>T1F142</t>
  </si>
  <si>
    <t>White violet ash-sycamore summital forests</t>
  </si>
  <si>
    <t>T1F15</t>
  </si>
  <si>
    <t>Boreonemoral mixed elm-lime slope and ravine forests</t>
  </si>
  <si>
    <t>T1F151</t>
  </si>
  <si>
    <t>Boreonemoral mixed oak-elm-lime forests</t>
  </si>
  <si>
    <t>T1F152</t>
  </si>
  <si>
    <t>Western Norwegian mixed elm slope forests</t>
  </si>
  <si>
    <t>T1F2</t>
  </si>
  <si>
    <t>Hercynian slope forests</t>
  </si>
  <si>
    <t>Mixed forests of colluvions and screes of humid, shady river valley slopes of the Hercynian ranges and the Western Carpathians, transitional between ravine forests and Carpinion betuli communities, formed by Quercus robur, Quercus petraea, Fagus sylvatica</t>
  </si>
  <si>
    <t>T1F3</t>
  </si>
  <si>
    <t>Peri-Alpine mixed Fraxinus - Acer pseudoplatanus slope forests</t>
  </si>
  <si>
    <t>Mixed forests of Acer pseudoplatanus, Fraxinus excelsior and Ulmus glabra, developed on colluvial deep soils at the foot of very rainy slopes and on rarely inundated river sediments of the submontane to high montane levels of the northern pre-Alps and the</t>
  </si>
  <si>
    <t>Peri-Alpine mixed ash - sycamore slope forests</t>
  </si>
  <si>
    <t>T1F4</t>
  </si>
  <si>
    <t>Pyreneo-Cantabrian mixed Ulmus - Quercus forests</t>
  </si>
  <si>
    <t>Mixed forests of Ulmus glabra, Acer campestre, Acer opalus, Fraxinus excelsior, Fagus sylvatica, Quercus petraea, Quercus robur, Tilia cordata, Tilia platyphyllos, Sorbus aria, Sorbus mougeotii, Alnus glutinosa, Pinus sylvestris, Hedera helix, with an und</t>
  </si>
  <si>
    <t>Pyreneo-Cantabrian mixed elm - oak forests</t>
  </si>
  <si>
    <t>T1F5</t>
  </si>
  <si>
    <t>Thermophilous Alpine and peri-Alpine mixed Tilia forests</t>
  </si>
  <si>
    <t>Thermophilous forests of Tilia cordata, Tilia platyphyllos, Acer platanoides, Fraxinus excelsior, Ulmus glabra, Fagus sylvatica with Euonymus latifolius, Corylus avellana, most typical of the warm valleys of the Alpine system and some peripheral ranges, c</t>
  </si>
  <si>
    <t>Thermophilous Alpine and peri-Alpine mixed lime forests</t>
  </si>
  <si>
    <t>T1F51</t>
  </si>
  <si>
    <t>Northern Alpine fÃ¶hn ash-lime forests</t>
  </si>
  <si>
    <t>Forests dominated by Tilia platyphyllos and Fraxinus excelsior, sometimes by Acer pseudoplatanus, with Ulmus glabra, characteristic of warm, humid fÃ¶hn valleys of the northern face of the Alps. Corylus avellana often dominates the understorey, which also</t>
  </si>
  <si>
    <t>G1.A451</t>
  </si>
  <si>
    <t>T1F52</t>
  </si>
  <si>
    <t>Dealpine mixed thermophile oak-maple-lime forests</t>
  </si>
  <si>
    <t>Forests dominated by Acer pseudoplatanus and Tilia platyphyllos developed on unstable substrates of steep slopes in warm and summer-dry regions and microclimatic stations in the Jura, the Hercynian ranges, the northern and northeastern pre-Alps and neighb</t>
  </si>
  <si>
    <t>T1F53</t>
  </si>
  <si>
    <t>Southern Alpine mixed lime forests</t>
  </si>
  <si>
    <t>Thermophilous forests of Tilia cordata, Tilia platyphyllos, Acer platanoides, Fraxinus excelsior, Ulmus glabra of warm valleys with high rainfall of the southern Alps, where, within a context of warmer regional climate, they are associated with relatively</t>
  </si>
  <si>
    <t>T1F54</t>
  </si>
  <si>
    <t>Sub-Pannonic mixed lime slope forests</t>
  </si>
  <si>
    <t>Forests of Tilia platyphyllos, sometimes with Fraxinus excelsior, of steep slopes of submontane to high montane levels of the Hungarian Central Range and of adjacent Carpathian hills of middle Slovakia. Forests of the same area, similarly dominated by Til</t>
  </si>
  <si>
    <t>G1.A454</t>
  </si>
  <si>
    <t>T1F541</t>
  </si>
  <si>
    <t>Sub-Pannonic mixed ash-lime slope forests</t>
  </si>
  <si>
    <t>Forests dominated by Tilia platyphyllos ssp. subrubra and Fraxinus excelsior developed on unstable limestone block slopes with humus rich, deep soils, of submontane regions of the Hungarian Central Range and middle Slovakia, with a well developed shrub la</t>
  </si>
  <si>
    <t>G1.A4541</t>
  </si>
  <si>
    <t>T1F542</t>
  </si>
  <si>
    <t>Sub-Pannonic mixed whitebeam-lime forests</t>
  </si>
  <si>
    <t>Very rare forests of Tilia platyphyllos of very steep ravine slopes of higher montane levels of the Northern Hungarian Range, developed in the absence of the Carpathian Picea abies subalpine belt, with an understorey comprising numerous locally rare, reli</t>
  </si>
  <si>
    <t>G1.A4542</t>
  </si>
  <si>
    <t>T1F6</t>
  </si>
  <si>
    <t>Southeastern European ravine forests</t>
  </si>
  <si>
    <t>G1.A46</t>
  </si>
  <si>
    <t>T1F61</t>
  </si>
  <si>
    <t>Hellenic ravine and slope forests</t>
  </si>
  <si>
    <t>Ravine and steep slope forests of the Moeso-Macedonian and Rhodope mountains, of the Pindus, of the Thessalian mountains, within the range of the southern Fagion moesiacum and of the Fagion hellenicum, in areas of strong sub-Mediterranean influence.</t>
  </si>
  <si>
    <t>G1.A461</t>
  </si>
  <si>
    <t>T1F62</t>
  </si>
  <si>
    <t>Moesian ravine and slope forests</t>
  </si>
  <si>
    <t>Ravine forests of the Balkan Range, the southern Dinarides, the Moeso-Macedonian and north eastern Greek mountains including the Rhodope mountains, within the range of the Fagion moesiacum.</t>
  </si>
  <si>
    <t>G1.A462</t>
  </si>
  <si>
    <t>T1F621</t>
  </si>
  <si>
    <t>Moesian Fagus-ash-sycamore ravine forests</t>
  </si>
  <si>
    <t>Forests of Fagus moesiaca, Fraxinus excelsior, Acer pseudoplatanus, Acer platanoides of scree or rock slopes and ravines of the beech and durmast oak belts of the Balkan Range, the Rhodope and the Serbian mountains, of predominantly medio-European affinit</t>
  </si>
  <si>
    <t>G1.A4621</t>
  </si>
  <si>
    <t>Moesian beech-ash-sycamore ravine forests</t>
  </si>
  <si>
    <t>T1F622</t>
  </si>
  <si>
    <t>Moesian horse-chestnut ravine forests</t>
  </si>
  <si>
    <t>Forests of Aesculus hippocastanum, Fagus moesiaca, Juglans regia, Tilia tomentosa, Carpinus betulus, with a field layer of medio-European affinities, forming in rare localities in narrow, humid and warm valleys and gorges of the submontane, montane or hig</t>
  </si>
  <si>
    <t>G1.A4622</t>
  </si>
  <si>
    <t>T1F6221</t>
  </si>
  <si>
    <t>Moesian Geranium macrorrhizum ravine forests</t>
  </si>
  <si>
    <t>Forests of Fagus sylvatica, of screes, boulder slopes and rock outcrops of the beech forest belt of the Balkan Range, the Rhodope and neighbouring mountain systems, with Geranium macrorrhizum.</t>
  </si>
  <si>
    <t>G1.A46211</t>
  </si>
  <si>
    <t>T1F6222</t>
  </si>
  <si>
    <t>Moesian Fagus-hornbeam-ostrya ravine forests</t>
  </si>
  <si>
    <t>Forests of Fagus moesiaca, Fraxinus excelsior, Ostrya carpinifolia, and sometimes Carpinus betulus, Acer hyrcanum, Fraxinus ornus, of gorges and ravines of the hornbeam-durmast oak forest belt of the Balkan Range and the Rhodope mountains.</t>
  </si>
  <si>
    <t>G1.A46212</t>
  </si>
  <si>
    <t>Moesian beech-hornbeam-ostrya ravine forests</t>
  </si>
  <si>
    <t>T1F6223</t>
  </si>
  <si>
    <t>Moesian ash-sycamore ravine forests</t>
  </si>
  <si>
    <t>Forests of Acer pseudoplatanus, Acer platanoides, Fraxinus excelsior, Tilia platyphyllos, Fagus moesiaca, Quercus dalechampii, of deep, moist soil, rocks and screes of slopes and ravines of the Balkan Range, particularly its southern flank, of Rila and of</t>
  </si>
  <si>
    <t>G1.A46213</t>
  </si>
  <si>
    <t>T1F623</t>
  </si>
  <si>
    <t>Moesian ash-oak slope forests</t>
  </si>
  <si>
    <t>Forests of Fraxinus excelsior and southeastern European oaks, in particular Quercus dalechampii, Quercus cerris, accompanied by thermophilous small trees, Fraxinus ornus, Carpinus orientalis, Ostrya carpinifolia, developed on scree and rock slopes within</t>
  </si>
  <si>
    <t>G1.A4623</t>
  </si>
  <si>
    <t>T1F6231</t>
  </si>
  <si>
    <t>Balkan Range horse-chestnut ravine forests</t>
  </si>
  <si>
    <t>Forests of Aesculus hippocastanum, Fagus moesiaca, Tilia tomentosa, Ulmus glabra, Fraxinus excelsior, Juglans regia, Carpinus betulus, Alnus glutinosa, with Acer campestre, Fraxinus ornus, Staphylea pinnata, Corylus avellana, Dactylis glomerata, Poa nemor</t>
  </si>
  <si>
    <t>G1.A46221</t>
  </si>
  <si>
    <t>T1F6232</t>
  </si>
  <si>
    <t>Pelagonid horse-chestnut ravine forests</t>
  </si>
  <si>
    <t>Forests of Aesculus hippocastanum, Fagus moesiaca, Juglans regia, Tilia tomentosa, Carpinus betulus, with a field layer of medio-European affinities, forming in rare localities in narrow, humid and warm valleys and gorges of the montane or high montane le</t>
  </si>
  <si>
    <t>G1.A46222</t>
  </si>
  <si>
    <t>T1F6233</t>
  </si>
  <si>
    <t>Balkan ash-oak slope forests</t>
  </si>
  <si>
    <t>Thermophile forests dominated by Fraxinus excelsior, with Quercus dalechampii, Quercus cerris, Fraxinus ornus, of scree and rock slopes of the southern flank of the Balkan Range.</t>
  </si>
  <si>
    <t>G1.A46231</t>
  </si>
  <si>
    <t>T1F6234</t>
  </si>
  <si>
    <t>Rhodopid ash-oak-ostrya slope forests</t>
  </si>
  <si>
    <t>Thermophile forests of Quercus dalechampii and Ostrya carpinifolia, with Fraxinus excelsior, Carpinus orientalis, Fraxinus ornus, of scree and rock slopes of the foothills of the Rhodopes and of the sub-Mediterranean Struma and Mesma valleys of southweste</t>
  </si>
  <si>
    <t>G1.A46232</t>
  </si>
  <si>
    <t>T1F63</t>
  </si>
  <si>
    <t>Illyrian ravine forests</t>
  </si>
  <si>
    <t>Ravine forests of the Dinarides and of the southeastern Alpine periphery, within the range of the Fagion illyricum.</t>
  </si>
  <si>
    <t>G1.A463</t>
  </si>
  <si>
    <t>T1F64</t>
  </si>
  <si>
    <t>Eastern Carpathian ravine forests</t>
  </si>
  <si>
    <t>Forests of Fagus sylvatica, Acer pseudoplatanus, Fraxinus excelsior, Ulmus glabra accompanied by a cortÃ¨ge of hygrophile species, including Asplenium scolopendrium, Polystichum aculeatum, Polystichum lobatum, Aruncus dioicus, Lunaria rediviva, Moehringia</t>
  </si>
  <si>
    <t>G1.A464</t>
  </si>
  <si>
    <t>T1F641</t>
  </si>
  <si>
    <t>Dacian Phyllitis Fagus ravine forests</t>
  </si>
  <si>
    <t>Mixed forests of Fagus sylvatica accompanied by Acer pseudoplatanus, Fraxinus excelsior, Ulmus glabra and with an herb layer comprising many hygrophile species, such as Asplenium scolopendrium (Phyllitis scolopendrium), Polystichum aculeatum, Lunaria redi</t>
  </si>
  <si>
    <t>G1.A4641</t>
  </si>
  <si>
    <t>Dacian Phyllitis beech ravine forests</t>
  </si>
  <si>
    <t>T1F642</t>
  </si>
  <si>
    <t>Dacian ash-sycamore ravine forests</t>
  </si>
  <si>
    <t>Mixed forests of Acer pseudoplatanus, Fraxinus excelsior, Ulmus glabra, Acer platanoides, accompanied by an herb layer rich in hygrophile species, such as Asplenium scolopendrium, Lunaria rediviva, Cardamine impatiens, Polystichum setiferum, Cystopteris f</t>
  </si>
  <si>
    <t>G1.A4642</t>
  </si>
  <si>
    <t>T1F643</t>
  </si>
  <si>
    <t>Dacian Geranium macrorrhizum Fagus ravine forests</t>
  </si>
  <si>
    <t>Forests of Fagus sylvatica accompanied by Carpinus betulus, and Fraxinus ornus in the tree layer, Corylus avellana in the scrub layer, Geranium macrorrhizum, Arabis procurrens, Doronicum columnae, Silene heuffelii, Helleborus purpurascens, Asplenium scolo</t>
  </si>
  <si>
    <t>G1.A4643</t>
  </si>
  <si>
    <t>Dacian Geranium macrorrhizum beech ravine forests</t>
  </si>
  <si>
    <t>T1F7</t>
  </si>
  <si>
    <t>Euxinian ravine forests</t>
  </si>
  <si>
    <t>Ravine forests of the Pontic Range, the Caucasus, Crimea, the Hyrcanic region.</t>
  </si>
  <si>
    <t>G1.A47</t>
  </si>
  <si>
    <t>T1G</t>
  </si>
  <si>
    <t>Alnus cordata forest</t>
  </si>
  <si>
    <t>Temperate non-riparian, non-marshy forest dominated by Italian alder (Alnus cordata).</t>
  </si>
  <si>
    <t>Geranium versicolor;</t>
  </si>
  <si>
    <t>Helleborus lividus;</t>
  </si>
  <si>
    <t>Hypericum hircinum;</t>
  </si>
  <si>
    <t>Clematis vitalba;</t>
  </si>
  <si>
    <t>G1.BG1.B1</t>
  </si>
  <si>
    <t>G1.Ba</t>
  </si>
  <si>
    <t>RLG1.Ba</t>
  </si>
  <si>
    <t>Alnus cordata woodland</t>
  </si>
  <si>
    <t>T1H</t>
  </si>
  <si>
    <t>Broadleaved deciduous plantation of non site-native trees</t>
  </si>
  <si>
    <t>Cultivated deciduous broadleaved tree formations planted for the production of wood, composed of exotic species or of native tree species out of their natural range.</t>
  </si>
  <si>
    <t>Euonymus europaeus;</t>
  </si>
  <si>
    <t>Highly artificial broadleaved deciduous forestry plantations</t>
  </si>
  <si>
    <t>T1H1</t>
  </si>
  <si>
    <t>Populus plantations</t>
  </si>
  <si>
    <t>Plantations of species, hybrids or cultivars of the deciduous genus Populus, in particular, Populus nigra, Populus nigra var. italica, Populus deltoides, Populus x canadensis, Populus balsamifera, Populus trichocarpa, Populus candicans.</t>
  </si>
  <si>
    <t>Poplar plantations</t>
  </si>
  <si>
    <t>T1H11</t>
  </si>
  <si>
    <t>Poplar plantations with megaphorb herb layer</t>
  </si>
  <si>
    <t>Old poplar plantations with a tall herb-rich undergrowth, substitution habitat for some riparian forest species of plants and animals.</t>
  </si>
  <si>
    <t>T1H12</t>
  </si>
  <si>
    <t>Other poplar plantations</t>
  </si>
  <si>
    <t>Poplar plantations devoid of tall herb-rich undergrowth.</t>
  </si>
  <si>
    <t>T1H2</t>
  </si>
  <si>
    <t>Deciduous exotic Quercus plantations</t>
  </si>
  <si>
    <t>Cultivated formations of deciduous trees of genus Quercus (e.g. Quercus rubra) planted most often for the production of wood, composed of exotic species or of Palaeartic species out of their natural range</t>
  </si>
  <si>
    <t>Deciduous exotic oak plantations</t>
  </si>
  <si>
    <t>T1H3</t>
  </si>
  <si>
    <t>Robinia plantations</t>
  </si>
  <si>
    <t>Plantations and spontaneous formations of Robinia pseudacacia. Vegetation of alliances Chelidonio-Robinion and Balloto nigrae-Robinion.</t>
  </si>
  <si>
    <t>False acacia (Robinia) plantations</t>
  </si>
  <si>
    <t>T1H4</t>
  </si>
  <si>
    <t>Other broadleaved deciduous plantations</t>
  </si>
  <si>
    <t>Cultivated deciduous broad-leaved formations of trees of genera other than Populus, Quercus and Robinia, planted for the production of wood, composed of exotic species, of native species out of their natural range, or of native species planted in artifici</t>
  </si>
  <si>
    <t>T1J</t>
  </si>
  <si>
    <t>Deciduous self sown forest of non site-native trees</t>
  </si>
  <si>
    <t>Non-planted stands dominated by non-native deciduous tree species such as Acer negundo, Ailanthus altissima and Robinia pseudoacacia.</t>
  </si>
  <si>
    <t>T1K</t>
  </si>
  <si>
    <t>Broadleaved deciduous plantation of site-native trees</t>
  </si>
  <si>
    <t>Cultivated stands of broadleaved deciduous trees planted for the production of wood, composed of site-native broadleaved deciduous tree species.</t>
  </si>
  <si>
    <t>T2</t>
  </si>
  <si>
    <t>Broadleaved evergreen forest</t>
  </si>
  <si>
    <t>Temperate forests dominated by evergreen broadleaved sclerophyllous or laurophyllous trees, or by palms. They are characteristic of the Mediterranean and warm-temperate humid zones. Old plantations which have many of the characteristics of natural or semi</t>
  </si>
  <si>
    <t>Broadleaved evergreen woodland</t>
  </si>
  <si>
    <t>T21</t>
  </si>
  <si>
    <t>Mediterranean evergreen Quercus forest</t>
  </si>
  <si>
    <t>Forest dominated by evergreen broadleaved oaks (most widely Quercus ilex) with associated sclerophyllous and laurophyllous trees and shrubs in the summer-drought climate of the Mediterranean lowlands and foothills. The tree canopy is often low and much mo</t>
  </si>
  <si>
    <t>Asplenium adiantum-nigrum;</t>
  </si>
  <si>
    <t>Quercus coccifera;</t>
  </si>
  <si>
    <t>Mediterranean evergreen Quercus woodland</t>
  </si>
  <si>
    <t>Mediterranean evergreen oak woodland</t>
  </si>
  <si>
    <t>9390;</t>
  </si>
  <si>
    <t>Scrub and low forest vegetation with Quercus alnifolia;</t>
  </si>
  <si>
    <t>RLG2.1</t>
  </si>
  <si>
    <t>T211</t>
  </si>
  <si>
    <t>Quercus suber forest</t>
  </si>
  <si>
    <t>West-Mediterranean silicicolous forests dominated by Quercus suber, usually more thermophile and hygrophile than those of unit T212.</t>
  </si>
  <si>
    <t>Quercus suber woodland</t>
  </si>
  <si>
    <t>Cork-oak woodland</t>
  </si>
  <si>
    <t>T2111</t>
  </si>
  <si>
    <t>Tyrrhenian Quercus suber forests</t>
  </si>
  <si>
    <t>Mostly meso-Mediterranean Quercus suber forests of Italy, Sicily, Sardinia, Corsica, France and northeastern Spain. They are most often degraded to arborescent matorral (unit S511).</t>
  </si>
  <si>
    <t>Tyrrhenian cork-oak forests</t>
  </si>
  <si>
    <t>T21111</t>
  </si>
  <si>
    <t>ProvenÃ§al cork-oak forest</t>
  </si>
  <si>
    <t>Formations of crystalline Provence (Maures, Esterel), no longer represented by fully developed, mature stands.</t>
  </si>
  <si>
    <t>ProvenÃ§al cork-oak woodland</t>
  </si>
  <si>
    <t>T21112</t>
  </si>
  <si>
    <t>Corsican cork-oak forest</t>
  </si>
  <si>
    <t>Formations of the lower meso-Mediterranean level of Corsica, developed on deep siliceous soils, mostly of the southeastern part of the island; better preserved than on the continent, they are nevertheless almost never represented by fully developed, exten</t>
  </si>
  <si>
    <t>Corsican cork-oak woodland</t>
  </si>
  <si>
    <t>T21113</t>
  </si>
  <si>
    <t>Sardinian cork-oak forests</t>
  </si>
  <si>
    <t>Extensive, widespread and varied forests of Sardinia, extending from sea level to about 900 m in non-calcareous mountains. Quercus suber is sometimes associated with Quercus ilex or Quercus pubescens. These forests include luxuriant, fully developed, matu</t>
  </si>
  <si>
    <t>G2.1113</t>
  </si>
  <si>
    <t>T21114</t>
  </si>
  <si>
    <t>Central Italian cork-oak forests</t>
  </si>
  <si>
    <t>Very local, relict coastal forests of Toscany and Latium in which Quercus ilex often accompanies Quercus suber.</t>
  </si>
  <si>
    <t>G2.1114</t>
  </si>
  <si>
    <t>T21115</t>
  </si>
  <si>
    <t>Southern Italian cork-oak forests</t>
  </si>
  <si>
    <t>Very local formations of Calabria, Puglia and of northern and southeastern Sicily (Monte Scorace; Bosco di San Pietro, western Iblei), for the most part very degraded.</t>
  </si>
  <si>
    <t>G2.1115</t>
  </si>
  <si>
    <t>T21116</t>
  </si>
  <si>
    <t>Catalan cork-oak forest</t>
  </si>
  <si>
    <t>Quercus suber-dominated facies appearing on the more oligotrophic soils within the meso-Mediterranean Quercus ilex zone of Catalonia and the Pyrenean foothills.</t>
  </si>
  <si>
    <t>Catalan cork-oak woodland</t>
  </si>
  <si>
    <t>T21117</t>
  </si>
  <si>
    <t>Valencian cork-oak forest</t>
  </si>
  <si>
    <t>Isolated, relict formations of the Sierra Espadan, Valencia.</t>
  </si>
  <si>
    <t>G2.1117</t>
  </si>
  <si>
    <t>Valencian cork-oak woodland</t>
  </si>
  <si>
    <t>T21118</t>
  </si>
  <si>
    <t>Balearic cork-oak forest</t>
  </si>
  <si>
    <t>Quercus suber-dominated facies appearing on deep siliceous soils of the thermo-Mediterranean Quercus rotundifolia formations of Menorca.</t>
  </si>
  <si>
    <t>G2.1118</t>
  </si>
  <si>
    <t>Balearic cork-oak woodland</t>
  </si>
  <si>
    <t>T2112</t>
  </si>
  <si>
    <t>Southwestern Iberian Quercus suber forests</t>
  </si>
  <si>
    <t>Quercus suber forests, often with Quercus faginea or Quercus canariensis, of the southwestern quadrant of the Iberian peninsula.</t>
  </si>
  <si>
    <t>G2.112</t>
  </si>
  <si>
    <t>Southwestern Iberian cork-oak forests</t>
  </si>
  <si>
    <t>T21121</t>
  </si>
  <si>
    <t>Thermo-Mediterranean cork-oak forest</t>
  </si>
  <si>
    <t>Subhumid thermo-Mediterranean forests and woodlands of the southwestern Iberian peninsula, occurring in sandy coastal areas of western Andalusia and the Algarve, as well as at lower elevations of the sierras of the Campo de Gibraltar, immediately below th</t>
  </si>
  <si>
    <t>G2.1121</t>
  </si>
  <si>
    <t>Thermo-Mediterranean cork-oak woodland</t>
  </si>
  <si>
    <t>T21122</t>
  </si>
  <si>
    <t>Aljibian cork-oak forests</t>
  </si>
  <si>
    <t>Luxuriant, fully developed, humid and hyper-humid meso- to thermo-Mediterranean forests occupying, with the more exiguous and even more umbrophilous Quercus canariensis formations, the higher elevations of the sierras of the Campo de Gibraltar and a few e</t>
  </si>
  <si>
    <t>G2.1122</t>
  </si>
  <si>
    <t>T21123</t>
  </si>
  <si>
    <t>Eastern Andalusian cork-oak forest</t>
  </si>
  <si>
    <t>Isolated, relict meso-Mediterranean forest of the Sierra de la Contraviesa, eastern Andalusia.</t>
  </si>
  <si>
    <t>G2.1123</t>
  </si>
  <si>
    <t>Eastern Andalusian cork-oak woodland</t>
  </si>
  <si>
    <t>T21124</t>
  </si>
  <si>
    <t>Extremaduran cork-oak forest</t>
  </si>
  <si>
    <t>Meso-Mediterranean forests of the Sierra Morena, the Montes de Toledo system and lower southern slopes of the Cordillera Central (Extremadura and surrounding regions), only locally well developed, with lauriphyllous undergrowth or mantle.</t>
  </si>
  <si>
    <t>G2.1124</t>
  </si>
  <si>
    <t>Extremaduran cork-oak woodland</t>
  </si>
  <si>
    <t>T2113</t>
  </si>
  <si>
    <t>Northwestern Iberian Quercus suber forest</t>
  </si>
  <si>
    <t>Very local, exiguous Quercus suber enclaves in the Quercus pyrenaica forest area of the valleys of the Sil and of the Mino (Galicia).</t>
  </si>
  <si>
    <t>G2.113</t>
  </si>
  <si>
    <t>Northwestern Iberian Quercus suber woodland</t>
  </si>
  <si>
    <t>Northwestern Iberian cork-oak woodland</t>
  </si>
  <si>
    <t>T2114</t>
  </si>
  <si>
    <t>Aquitanian Quercus suber forest</t>
  </si>
  <si>
    <t>Isolated Quercus suber-dominated stands occurring either as a facies of dunal pine-cork oak forests or in a very limited area of the eastern Landes.</t>
  </si>
  <si>
    <t>Aquitanian Quercus suber woodland</t>
  </si>
  <si>
    <t>Aquitanian cork-oak woodland</t>
  </si>
  <si>
    <t>T212</t>
  </si>
  <si>
    <t>Quercus ilex and Q. rotundifolia forest</t>
  </si>
  <si>
    <t>Forests dominated by Quercus ilex or Quercus rotundifolia, often, but not necessarily, calcicolous.</t>
  </si>
  <si>
    <t>Quercus ilex woodland</t>
  </si>
  <si>
    <t>Holm-oak woodland</t>
  </si>
  <si>
    <t>T2121</t>
  </si>
  <si>
    <t>Meso-Mediterranean Quercus ilex forests</t>
  </si>
  <si>
    <t>Rich meso-Mediterranean Quercus ilex forests, penetrating locally, mostly in ravines, into the thermo-Mediterranean zone. They are often degraded to arborescent matorral (unit S511), and some of the types listed below no longer exist in the fully develope</t>
  </si>
  <si>
    <t>Meso-Mediterranean holm-oak forests</t>
  </si>
  <si>
    <t>T21211</t>
  </si>
  <si>
    <t>Northwestern Iberian holm-oak forests</t>
  </si>
  <si>
    <t>Quercus ilex forests with exuberant undergrowth of Mediterranean, often lauriphyllous, small trees, shrubs, and lianas, including Laurus nobilis, Rhamnus alaternus, Arbutus unedo, Phillyrea media, Rosa sempervirens, Rubia peregrina, Smilax aspera, Hedera</t>
  </si>
  <si>
    <t>T21212</t>
  </si>
  <si>
    <t>Catalo-ProvenÃ§al lowland holm-oak forest</t>
  </si>
  <si>
    <t>Lower meso-Mediterranean Quercus ilex formations of Catalonia, Languedoc, Provence and the lowlands of Tyrrhenian Italy rich in lauriphyllous and sclerophyllous shrubs and lianas, in particular Viburnum tinus, Arbutus unedo, Smilax aspera, Phillyrea latif</t>
  </si>
  <si>
    <t>Catalo-ProvenÃ§al lowland holm-oak woodland</t>
  </si>
  <si>
    <t>T21213</t>
  </si>
  <si>
    <t>Catalo-Provencal hill holm-oak forest</t>
  </si>
  <si>
    <t>T21214</t>
  </si>
  <si>
    <t>Balearic holm-oak forests</t>
  </si>
  <si>
    <t>Humid Quercus ilex formations, often well developed, of the higher mountains of northern Mallorca, in which the thermo-Mediterranean elements of the Quercus rotundifolia formations of lower altitude have given way to more hygrophilous elements such as Vib</t>
  </si>
  <si>
    <t>G2.1214</t>
  </si>
  <si>
    <t>T21215</t>
  </si>
  <si>
    <t>Corsican lowland holm-oak forest</t>
  </si>
  <si>
    <t>Quercus ilex formations of the lower meso-Mediterranean level of Corsica with Viburnum tinus, Erica arborea, Lonicera implexa, Phillyrea angustifolia, Clematis flammula, Smilax aspera, Rubia peregrina; generally degraded to arborescent matorral or dense c</t>
  </si>
  <si>
    <t>Corsican lowland holm-oak woodland</t>
  </si>
  <si>
    <t>T21216</t>
  </si>
  <si>
    <t>Corsican hill holm-oak forest</t>
  </si>
  <si>
    <t>Quercus ilex formations of the upper meso-Mediterranean level (500-600 m to 1100-1200 m) of Corsica with Arbutus unedo, Erica arborea, Viburnum tinus, Ilex aquifolium, Daphne laureola, Teucrium scorodonia, Helleborus lividus, Cyclamen repandum, Sanicula e</t>
  </si>
  <si>
    <t>Corsican hill holm-oak woodland</t>
  </si>
  <si>
    <t>T21217</t>
  </si>
  <si>
    <t>Sardinian holm-oak forests</t>
  </si>
  <si>
    <t>Lower and upper meso-Mediterranean Quercus ilex forests of Sardinia with Viburnum tinus, Phillyrea angustifolia, Phillyrea latifolia, Rhamnus alaternus, Arbutus unedo, Erica arborea, Ruscus aculeatus, Crataegus monogyna, Rubia peregrina, Smilax aspera, Cl</t>
  </si>
  <si>
    <t>G2.1217</t>
  </si>
  <si>
    <t>T21218</t>
  </si>
  <si>
    <t>Northern and central Italian holm-oak forests</t>
  </si>
  <si>
    <t>Quercus ilex-dominated formations of Tyrrhenian and Adriatic coastal areas of the northern half of the Italian peninsula with Phillyrea media, Phillyrea angustifolia, Viburnum tinus, Ruscus aculeatus, Daphne gnidium, Fraxinus ornus, Rosa sempervirens, Lon</t>
  </si>
  <si>
    <t>G2.1218</t>
  </si>
  <si>
    <t>T21219</t>
  </si>
  <si>
    <t>Illyrian holm-oak forest</t>
  </si>
  <si>
    <t>G2.1219</t>
  </si>
  <si>
    <t>Illyrian holm-oak woodland</t>
  </si>
  <si>
    <t>T2121A</t>
  </si>
  <si>
    <t>Southern Italian holm-oak forests</t>
  </si>
  <si>
    <t>Mostly upper meso-Mediterranean Quercus ilex-dominated formations of Calabria and Sicily with Viola alba ssp. dehnhardtii, Teucrium siculum, Carex distachya, Cyclamen repandum, Pyrus amygdaliformis, Ruscus aculeatus, Cytisus villosus, Asparagus acutifoliu</t>
  </si>
  <si>
    <t>G2.121A</t>
  </si>
  <si>
    <t>T2121B</t>
  </si>
  <si>
    <t>Pantellerian and Maltese holm-oak forest</t>
  </si>
  <si>
    <t>Relictual pockets of Quercus ilex woodland of Pantelleria and the Maltese Islands.</t>
  </si>
  <si>
    <t>G2.121B</t>
  </si>
  <si>
    <t>Pantellerian and Maltese holm-oak woodland</t>
  </si>
  <si>
    <t>T2121C</t>
  </si>
  <si>
    <t>Greek holm-oak forest</t>
  </si>
  <si>
    <t>Quercus ilex-dominated formations of peninsular Greece and the Ionian and Aegean archipelagoes, with the exception of those of Crete; associated with Quercus ilex are Quercus coccifera, Arbutus andrachne, Arbutus unedo, Phillyrea latifolia, Pistacia tereb</t>
  </si>
  <si>
    <t>G2.121C</t>
  </si>
  <si>
    <t>Greek holm-oak woodland</t>
  </si>
  <si>
    <t>T2121D</t>
  </si>
  <si>
    <t>Cretan holm-oak forest</t>
  </si>
  <si>
    <t>Uncommon Quercus ilex formations of Crete; small stands of arborescent matorral (unit 32.1), in which Quercus ilex may be associated with Quercus coccifera or Quercus brachyphylla, occur sporadically, particularly on rocky slopes; orchard-like groves of o</t>
  </si>
  <si>
    <t>G2.121D</t>
  </si>
  <si>
    <t>Cretan holm-oak woodland</t>
  </si>
  <si>
    <t>T2122</t>
  </si>
  <si>
    <t>Supra-Mediterranean Quercus ilex forests</t>
  </si>
  <si>
    <t>Quercus ilex forests of the supra-mediterranean levels of northwestern Mediterranean and Adriatic hills and mountains, often mixed with deciduous oaks, Acer spp. or Ostrya carpinifolia.</t>
  </si>
  <si>
    <t>Supra-Mediterranean holm-oak forests</t>
  </si>
  <si>
    <t>T2123</t>
  </si>
  <si>
    <t>Aquitanian Quercus ilex forest</t>
  </si>
  <si>
    <t>Isolated Quercus ilex-dominated stands occurring as a facies of dunal pine-holm oak forests.</t>
  </si>
  <si>
    <t>Aquitanian Quercus ilex woodland</t>
  </si>
  <si>
    <t>Aquitanian holm-oak woodland</t>
  </si>
  <si>
    <t>T2124</t>
  </si>
  <si>
    <t>Iberian forest communities formed by Quercus rotundifolia. Generally, even in mature state, less tall, less luxuriant and drier than the fully developed forests that can be constituted by the closely related Quercus ilex, they are, moreover, most often de</t>
  </si>
  <si>
    <t>G2.124</t>
  </si>
  <si>
    <t>Quercus rotundifolia woodland</t>
  </si>
  <si>
    <t>Spanish holm-oak woodland</t>
  </si>
  <si>
    <t>T21241</t>
  </si>
  <si>
    <t>Continental Quercus rotundifolia forest</t>
  </si>
  <si>
    <t>Forests and woodland of Quercus rotundifolia occupying mostly base-rich soils of the meso- and supra-Mediterranean areas of the central and eastern Meseta, the edges of the Ebro basin and of their bordering northern and eastern mountain ranges, under fair</t>
  </si>
  <si>
    <t>G2.1241</t>
  </si>
  <si>
    <t>Continental Quercus rotundifolia woodland</t>
  </si>
  <si>
    <t>T212411</t>
  </si>
  <si>
    <t>Meso-Mediterranean continental encinares</t>
  </si>
  <si>
    <t>Quercus rotundifolia formations distributed over a large potential range on the Meseta and its margins, from the upper Ebro to the Valencian hinterland and the cold, dry plateaux of northeastern Andalusia. Well-preserved examples are rare, most of the for</t>
  </si>
  <si>
    <t>G2.12411</t>
  </si>
  <si>
    <t>T212412</t>
  </si>
  <si>
    <t>Supra-Mediterranean Iberian continental encinares</t>
  </si>
  <si>
    <t>Basophilous, dry to subhumid woodland widespread in the supra-Mediterranean levels of the Castilian Duero basin, and of the northeastern mountains and plateaux associated with the Iberian Range. They are often rich in Juniperus thurifera and associate or</t>
  </si>
  <si>
    <t>G2.12412</t>
  </si>
  <si>
    <t>T212413</t>
  </si>
  <si>
    <t>Northern supra-Mediterranean continental encinares</t>
  </si>
  <si>
    <t>Quercus rotundifolia woods of superficial calcareous soils of crests, spurs and upper sunny slopes of the upper Ebro basin and southern slopes of the Cordillera Cantabrica, locally entering also Euro-Siberian Cantabrian areas, with Amelanchier ovalis, Ros</t>
  </si>
  <si>
    <t>G2.12413</t>
  </si>
  <si>
    <t>T212414</t>
  </si>
  <si>
    <t>Oro-Cantabrian encinares</t>
  </si>
  <si>
    <t>Relict, xerophile collinar-montane Quercus rotundifolia and Quercus rotundifolia x Quercus ilex forests developed on mostly calcareous, well-drained shallow soils of steep slopes and gorges in the Cordillera Cantabrica and a very few areas of Galicia, ric</t>
  </si>
  <si>
    <t>G2.12414</t>
  </si>
  <si>
    <t>T21242</t>
  </si>
  <si>
    <t>Western Quercus rotundifolia forest</t>
  </si>
  <si>
    <t>Forests and woodland of Quercus rotundifolia occupying mostly siliceous soils of the meso- and supra-Mediterranean areas of the western Meseta and neighbouring regions under more Atlantic, though generally dry, climates. Well-preserved examples are rare,</t>
  </si>
  <si>
    <t>G2.1242</t>
  </si>
  <si>
    <t>Western Quercus rotundifolia woodland</t>
  </si>
  <si>
    <t>T212421</t>
  </si>
  <si>
    <t>Luso-Extremaduran encinares</t>
  </si>
  <si>
    <t>Meso-Mediterranean Quercus rotundifolia formations widespread on the plains and plateaux of Extremadura, Alentejo and neighbouring regions, and in the Sierra Morena and the Montes de Toledo. It is almost entirely transformed into dehesa.</t>
  </si>
  <si>
    <t>G2.12421</t>
  </si>
  <si>
    <t>T212422</t>
  </si>
  <si>
    <t>Castilian encinares</t>
  </si>
  <si>
    <t>More northern, upper meso-Mediterranean and lower supra-Mediterranean Quercus rotundifolia formations, poorer in Mediterranean species, of the western plateaux of Old Castile and adjacent southern Leon and Galicia; Genista hystrix is a physiognomically st</t>
  </si>
  <si>
    <t>G2.12422</t>
  </si>
  <si>
    <t>T212423</t>
  </si>
  <si>
    <t>Cordilleran encinares</t>
  </si>
  <si>
    <t>Quercus rotundifolia formations of the Cordillera Central, characteristic of cool meso-Mediterranean and sunny supra-Mediterranean slopes of the sierras de Guadarrama, de Gredos, de Bejar, de Ayllon and neighbouring areas; they extend east to siliceous en</t>
  </si>
  <si>
    <t>G2.12423</t>
  </si>
  <si>
    <t>T212424</t>
  </si>
  <si>
    <t>Villuercan encinares</t>
  </si>
  <si>
    <t>Summital Quercus rotundifolia elfin forests of the high elevations of the Montes de Toledo.</t>
  </si>
  <si>
    <t>G2.12424</t>
  </si>
  <si>
    <t>T21243</t>
  </si>
  <si>
    <t>Andalusian Quercus rotundifolia forest</t>
  </si>
  <si>
    <t>Forests and woodland of Quercus rotundifolia developed in the meso- and supra-Mediterranean levels of Baetic mountains and foothills, and neighbouring interior plains. Well-preserved examples are extremely rare.</t>
  </si>
  <si>
    <t>G2.1243</t>
  </si>
  <si>
    <t>Andalusian Quercus rotundifolia woodland</t>
  </si>
  <si>
    <t>T212431</t>
  </si>
  <si>
    <t>Meso-Mediterranean basophilous Andalusian encinares</t>
  </si>
  <si>
    <t>Woodland dominated by Quercus rotundifolia with Juniperus oxycedrus, Daphne gnidium, Ruscus aculeatus, Asparagus acutifolius, Crataegus monogyna, Lonicera implexa, Rubia peregrina, Paeonia coriacea, Paeonia broteroi, Endymion hispanicus that represents th</t>
  </si>
  <si>
    <t>G2.12431</t>
  </si>
  <si>
    <t>T212432</t>
  </si>
  <si>
    <t>Supra-Mediterranean basophilous Andalusian encinares</t>
  </si>
  <si>
    <t>Woodland dominated by Quercus rotundifolia, with Quercus faginea, Acer monspessulanum, Sorbus aria, Sorbus aucuparia, Taxus baccata, Berberis hispanica, Crataegus monogyna, Lonicera arborea, Daphne laureola, Rosa spp., Polygala boissieri, Helleborus foeti</t>
  </si>
  <si>
    <t>G2.12432</t>
  </si>
  <si>
    <t>T212433</t>
  </si>
  <si>
    <t>Silicicolous Andalusian encinares</t>
  </si>
  <si>
    <t>Quercus rotundifolia-dominated woodland characteristic of the meso- and supra-Mediterranean levels of the Sierra Nevada and of a few siliceous mountain ranges of the arid Iberian southeast. Totally destroyed in the Sierra Nevada, this community is still r</t>
  </si>
  <si>
    <t>G2.12433</t>
  </si>
  <si>
    <t>T21244</t>
  </si>
  <si>
    <t>Southwestern Quercus rotundifolia forest</t>
  </si>
  <si>
    <t>Forests and woodland of Quercus rotundifolia developed in the thermo-Mediterranean zone of Andalusia and neighbouring areas. Well-preserved examples are extremely rare.</t>
  </si>
  <si>
    <t>G2.1244</t>
  </si>
  <si>
    <t>Southwestern Quercus rotundifolia woodland</t>
  </si>
  <si>
    <t>T212441</t>
  </si>
  <si>
    <t>Basophilous southwestern encinares</t>
  </si>
  <si>
    <t>Quercus rotundifolia formations of thermo-Mediterranean calcareous slopes of the Quadalquivir basin and the coastal foothills of Baetic and arid southeastern ranges, with Olea europaea var. sylvestris, Chamaerops humilis, Pistacia lentiscus, Smilax aspera</t>
  </si>
  <si>
    <t>G2.12441</t>
  </si>
  <si>
    <t>T212442</t>
  </si>
  <si>
    <t>Silicicolous southwestern encinares</t>
  </si>
  <si>
    <t>Formations of Quercus rotundifolia with Myrtus communis, Pulicaria odora, Pistacia lentiscus, Phillyrea angustifolia and Arbutus unedo occupying the siliceous soil of the thermo-Mediterranean levels of eastern Andalusia between the Sea of Alboran and the</t>
  </si>
  <si>
    <t>G2.12442</t>
  </si>
  <si>
    <t>T21245</t>
  </si>
  <si>
    <t>Valencian Quercus rotundifolia forest</t>
  </si>
  <si>
    <t>G2.1245</t>
  </si>
  <si>
    <t>Valencian Quercus rotundifolia woodland</t>
  </si>
  <si>
    <t>T21246</t>
  </si>
  <si>
    <t>Balearic Quercus rotundifolia forest</t>
  </si>
  <si>
    <t>Forests or woodland of Quercus rotundifolia occupying deep soils in the dry thermo-Mediterranean areas of the Balearic islands. Reasonably preserved examples are extremely rare.</t>
  </si>
  <si>
    <t>G2.1246</t>
  </si>
  <si>
    <t>Balearic Quercus rotundifolia woodland</t>
  </si>
  <si>
    <t>T213</t>
  </si>
  <si>
    <t>Quercus coccifera and Quercus alnifolia forest</t>
  </si>
  <si>
    <t>Forest or woodland formations dominated by arborescent Quercus coccifera (Quercus calliprinos, Quercus pseudococcifera) or Quercus alnifolia.</t>
  </si>
  <si>
    <t>G2.13</t>
  </si>
  <si>
    <t>Quercus coccifera and Quercus alnifolia woodland</t>
  </si>
  <si>
    <t>Kermes and alder-leaved oak woodland</t>
  </si>
  <si>
    <t>T2131</t>
  </si>
  <si>
    <t>Greek Quercus coccifera forests</t>
  </si>
  <si>
    <t>Arborescent Quercus coccifera-dominated formations of peninsular Greece, of the Ionian and Aegean archipelagoes and of Crete. Extensive, fully-developed stands exist in several areas of Crete. The most representative forests occupy valleys in the 700-800</t>
  </si>
  <si>
    <t>G2.131</t>
  </si>
  <si>
    <t>Greek kermes oak forests</t>
  </si>
  <si>
    <t>T2132</t>
  </si>
  <si>
    <t>Italian Quercus coccifera forest</t>
  </si>
  <si>
    <t>Very local Quercus coccifera formations of Puglia and southern Sicily.</t>
  </si>
  <si>
    <t>G2.132</t>
  </si>
  <si>
    <t>Italian Quercus coccifera woodland</t>
  </si>
  <si>
    <t>Italian kermes oak woodland</t>
  </si>
  <si>
    <t>T2133</t>
  </si>
  <si>
    <t>Portuguese Quercus coccifera forest</t>
  </si>
  <si>
    <t>Extremely isolated Quercus coccifera-dominated forest of Nazare, Monte de S. Bartolomeu, with Phillyrea media, Pistacia lentiscus, Phillyrea angustifolia, Arbutus unedo, Viburnum tinus, Smilax aspera, Asplenium onopteris.</t>
  </si>
  <si>
    <t>G2.133</t>
  </si>
  <si>
    <t>Portuguese kermes oak forest</t>
  </si>
  <si>
    <t>T2134</t>
  </si>
  <si>
    <t>Cyprian Quercus coccifera forest</t>
  </si>
  <si>
    <t>Arborescent Quercus coccifera (Quercus calliprinos)-dominated formations of calcareous or ultra basic substrates of Cyprus.</t>
  </si>
  <si>
    <t>G2.134</t>
  </si>
  <si>
    <t>Cyprian kermes oak forest</t>
  </si>
  <si>
    <t>T2135</t>
  </si>
  <si>
    <t>Anatolian Quercus coccifera forest</t>
  </si>
  <si>
    <t>Arborescent Quercus coccifera (Quercus calliprinos)-dominated forests or steppe-forests of Mediterranean and sub-Mediterranean Anatolia, with Quercus brachyphylla, Quercus infectoria, Arbutus andrachne, Acer syriacum, Fontanesia philliraeoides, Aristoloch</t>
  </si>
  <si>
    <t>G2.135</t>
  </si>
  <si>
    <t>Anatolian kermes oak forest</t>
  </si>
  <si>
    <t>T2136</t>
  </si>
  <si>
    <t>Cyprian Quercus alnifolia forests</t>
  </si>
  <si>
    <t>Arborescent Quercus alnifolia-dominated formations of Cyprus, installed on basic eruptive substrates of the Troodos range, with Acer sempervirens, Teucrium kotschyanum, Salvia cypria, Crepis fraasii, Sedum cyprium.</t>
  </si>
  <si>
    <t>G2.136</t>
  </si>
  <si>
    <t>Cyprian alder-leaved oak forests</t>
  </si>
  <si>
    <t>T22</t>
  </si>
  <si>
    <t>Mainland laurophyllous forest</t>
  </si>
  <si>
    <t>Patches of evergreen laurophyllous forests and thickets dominated by bay (Laurus nobilis), firetree (Morella faya) and Portugal laurel (Prunus lusitanica subsp. lusitanica) in oceanic and hyper-humid situations, now surviving as small relics in sheltered</t>
  </si>
  <si>
    <t>Eurasian continental sclerophyllous woodland</t>
  </si>
  <si>
    <t>RLG2.2</t>
  </si>
  <si>
    <t>Mainland laurophyllous woodland</t>
  </si>
  <si>
    <t>QUI-01I</t>
  </si>
  <si>
    <t>Arbuto unedonis-Laurion nobilis Rivas-Mart. et al. 1999</t>
  </si>
  <si>
    <t>T221</t>
  </si>
  <si>
    <t>Mediterraneo-Atlantic Laurus - Quercus forest</t>
  </si>
  <si>
    <t>Laurus nobilis-dominated facies of evergreen oak forests characteristic of areas of warm-temperate humid conditions of the southern Atlantic coasts of the European continent and of humid microclimatic enclaves in the Mediterranean region, in particular, o</t>
  </si>
  <si>
    <t>Mediterraneo-Atlantic Laurus - Quercus woodland</t>
  </si>
  <si>
    <t>Mediterraneo-Atlantic laurel - oak woodland</t>
  </si>
  <si>
    <t>T222</t>
  </si>
  <si>
    <t>Ponto-Hyrcanian sclerophyllous forests</t>
  </si>
  <si>
    <t>Communities of the Ponto-Caspian warm-temperate humid zone of the southern shores of the Black and Caspian seas, dominated by lauriphyllous or xero-lauriphyllous evergreen tree species, in particular, Laurus nobilis, Prunus laurocerasus (Laurocerasus offi</t>
  </si>
  <si>
    <t>G2.22</t>
  </si>
  <si>
    <t>T23</t>
  </si>
  <si>
    <t>Macaronesian laurophyllous forest</t>
  </si>
  <si>
    <t>Evergreen laurophyllous forest (laurisilva) on deep soils in the hyper-humid, frost-free fog belt mainly on the northern slopes in the mountains on some Macaronesian islands. The tree and shrub canopy is very diverse and rich in endemics, with striking di</t>
  </si>
  <si>
    <t>Morella faya;</t>
  </si>
  <si>
    <t>G2.3</t>
  </si>
  <si>
    <t>Macaronesian Laurus woodland</t>
  </si>
  <si>
    <t>Macaronesian laurel woodland</t>
  </si>
  <si>
    <t>&lt;Â </t>
  </si>
  <si>
    <t>* Macaronesian laurel forests (Laurus, Ocotea)</t>
  </si>
  <si>
    <t>RLG2.3</t>
  </si>
  <si>
    <t>Macaronesian laurophyllous woodland</t>
  </si>
  <si>
    <t>T231</t>
  </si>
  <si>
    <t>Azorean laurisilvas</t>
  </si>
  <si>
    <t>Lauriphyllous forests of the Azores, with Laurus azorica, Myrica faya, Frangula azorica, Ilex perado ssp. azorica, Juniperus brevifolia, Picconia azorica, Prunus lusitanica ssp. azorica, Euphorbia stygiana, Viburnum tinus ssp. subcordatum, Vaccinium cylin</t>
  </si>
  <si>
    <t>G2.31</t>
  </si>
  <si>
    <t>T232</t>
  </si>
  <si>
    <t>Madeiran laurisilvas</t>
  </si>
  <si>
    <t>Lauriphyllous forests of Madeira with Laurus azorica, Persea indica, Ocotea foetens, Apollonias barbujana, Pittosporum coriaceum, Clethra arborea, Visnea mocanera, Picconia excelsa, Prunus lusitanica ssp. hixa, Heberdenia excelsa, Vaccinium padifolium, Il</t>
  </si>
  <si>
    <t>G2.32</t>
  </si>
  <si>
    <t>T233</t>
  </si>
  <si>
    <t>Canary Island laurisilvas</t>
  </si>
  <si>
    <t>Lauriphyllous forests of the Canary Islands, with Laurus azorica, Picconia excelsa, Persea indica, Ocotea foetens, Apollonias barbujana, Visnea mocanera, Pleiomeris canariensis (Myrsine canariensis), Ardisia bahamensis, Prunus lusitanica, Sambucus palmens</t>
  </si>
  <si>
    <t>G2.33</t>
  </si>
  <si>
    <t>T2331</t>
  </si>
  <si>
    <t>Laurisilvas of La Gomera</t>
  </si>
  <si>
    <t>Laurel forests of La Gomera, best preserved and most extensive of the archipelago, with large areas of humid Persea indica -Laurus azorica forests (Lauro-Perseetum indicae), particularly in high areas, and good examples of Ocotea foetens-dominated forests</t>
  </si>
  <si>
    <t>G2.331</t>
  </si>
  <si>
    <t>T2332</t>
  </si>
  <si>
    <t>Laurisilvas of Tenerife</t>
  </si>
  <si>
    <t>Laurel forests of Tenerife, mostly restricted to the Anaga range and Los Silos, with a few smaller patches in Guimar ravines and at a few north slope sites in the La Esperanza-Agua Garcia area and the Barranco de San Antonio - Icod area. There are good re</t>
  </si>
  <si>
    <t>G2.332</t>
  </si>
  <si>
    <t>T2333</t>
  </si>
  <si>
    <t>Laurisilvas of La Palma</t>
  </si>
  <si>
    <t>Laurel forests of La Palma essentially restricted to a few large, deep ravines of the northern slope, particularly in the Las Sauces area, including both Lauro-Perseetum vinyatigo-laurel and Athyrio-Ocoteetum til stands.</t>
  </si>
  <si>
    <t>G2.333</t>
  </si>
  <si>
    <t>T2334</t>
  </si>
  <si>
    <t>Laurisilvas of Hierro</t>
  </si>
  <si>
    <t>Laurel forests of Hierro, very small and limited to cliff sides in the Ensenada El Golfo area of the north coast.</t>
  </si>
  <si>
    <t>G2.334</t>
  </si>
  <si>
    <t>T2335</t>
  </si>
  <si>
    <t>Laurisilvas of Gran Canaria</t>
  </si>
  <si>
    <t>Laurel forests of Gran Canaria, extinct. Very small, but fully expressed, fragments existed until very recently, notably at Los Tiles, but now appear to have been totally degraded.</t>
  </si>
  <si>
    <t>G2.335</t>
  </si>
  <si>
    <t>T24</t>
  </si>
  <si>
    <t>Olea europaea-Ceratonia siliqua forest</t>
  </si>
  <si>
    <t>Olive (Olea europaea), carob (Ceratonia siliqua) and mastic (Pistacia lentiscus) forest or bush with a closed tree canopy in the drought-prone lowlands and foothills of the Mediterranean and Macaronesia.</t>
  </si>
  <si>
    <t>Olea europaea;</t>
  </si>
  <si>
    <t>Arisarum vulgare;</t>
  </si>
  <si>
    <t>Juniperus phoenicea;</t>
  </si>
  <si>
    <t>Olea europaea - Ceratonia siliqua woodland</t>
  </si>
  <si>
    <t>Olive - carob woodland</t>
  </si>
  <si>
    <t>Olea and Ceratonia forests</t>
  </si>
  <si>
    <t>RLG2.4</t>
  </si>
  <si>
    <t>Olea europaea-Ceratonia siliqua woodland</t>
  </si>
  <si>
    <t>T241</t>
  </si>
  <si>
    <t>Wild Olea europaea forest</t>
  </si>
  <si>
    <t>Wild Olea europaea woodland</t>
  </si>
  <si>
    <t>Wild olive woodland</t>
  </si>
  <si>
    <t>T242</t>
  </si>
  <si>
    <t>Ceratonia siliqua forest</t>
  </si>
  <si>
    <t>Ceratonia siliqua woodland</t>
  </si>
  <si>
    <t>Carob woodland</t>
  </si>
  <si>
    <t>T243</t>
  </si>
  <si>
    <t>Canary Island Olea europaea forest</t>
  </si>
  <si>
    <t>G2.43</t>
  </si>
  <si>
    <t>Canary Island Olea europaea woodland</t>
  </si>
  <si>
    <t>Canary Island olive woodland</t>
  </si>
  <si>
    <t>T25</t>
  </si>
  <si>
    <t>Phoenix theophrasti vegetation</t>
  </si>
  <si>
    <t>Sparse groves with the palm tree Phoenix theophrasti, found on the island of Crete and in south-western Anatolia. The habitat may be riparian (with the palm forming temporarily inundated gallery forest along permanent fresh or brackish waters) or related</t>
  </si>
  <si>
    <t>Piptatherum miliaceum;</t>
  </si>
  <si>
    <t>G2.5</t>
  </si>
  <si>
    <t>Palm groves of Phoenix</t>
  </si>
  <si>
    <t>G2.5a</t>
  </si>
  <si>
    <t>RLG2.5a</t>
  </si>
  <si>
    <t>South-Aegean Phoenix grove</t>
  </si>
  <si>
    <t>NER-01F</t>
  </si>
  <si>
    <t>Rubo sancti-Nerion oleandri Brullo et al. 2004</t>
  </si>
  <si>
    <t>G2.51</t>
  </si>
  <si>
    <t>G2.53</t>
  </si>
  <si>
    <t>T26</t>
  </si>
  <si>
    <t>Phoenix canariensis vegetation</t>
  </si>
  <si>
    <t>Sparse Phoenix canariensis groves (palmares) of colluvial deposits, mostly on flat mid-slope sites or at the base of irregular temporary streams. Endemic to the Canary Islands, they are dependent on brief, temporary water-tables present in sporadic torren</t>
  </si>
  <si>
    <t>Periploca angustifolia;</t>
  </si>
  <si>
    <t>Micromeria varia;</t>
  </si>
  <si>
    <t>Phagnalon saxatile;</t>
  </si>
  <si>
    <t>G2.5b</t>
  </si>
  <si>
    <t>RLG2.5b</t>
  </si>
  <si>
    <t>Canarian Phoenix grove</t>
  </si>
  <si>
    <t>OLE-01D</t>
  </si>
  <si>
    <t>Phoenicion canariensis Rivas-Mart. et Del Arco in Rivas-Mart. et al. 2011</t>
  </si>
  <si>
    <t>G2.52</t>
  </si>
  <si>
    <t>T27</t>
  </si>
  <si>
    <t>Ilex aquifolium forest</t>
  </si>
  <si>
    <t>Patches of holly (Ilex aquifolium) occurring in scattered localities across European forests, especially in the temperate zone and in the Mediterranean mountains.</t>
  </si>
  <si>
    <t>Ilex aquifolium woods</t>
  </si>
  <si>
    <t>Holly woods</t>
  </si>
  <si>
    <t>&gt;Â </t>
  </si>
  <si>
    <t>Forests of Ilex aquifolium</t>
  </si>
  <si>
    <t>RLG2.6</t>
  </si>
  <si>
    <t>Ilex aquifolium woodland</t>
  </si>
  <si>
    <t>T28</t>
  </si>
  <si>
    <t>Macaronesian heathy forest</t>
  </si>
  <si>
    <t>Small-stature woodland (high matorral) variously dominated by arborescent ericoids, strawberry tree (Arbutus canariensis) and Canarian holly (Ilex canariensis) in situations that range from cold and hyper-humid slopes and exposed fog-bound outcrops to sub</t>
  </si>
  <si>
    <t>Davallia canariensis;</t>
  </si>
  <si>
    <t>Pinus canariensis;</t>
  </si>
  <si>
    <t>Cistus symphytifolius;</t>
  </si>
  <si>
    <t>G2.7</t>
  </si>
  <si>
    <t>Canary Island heath woodland</t>
  </si>
  <si>
    <t>RLG2.7</t>
  </si>
  <si>
    <t>Macaronesian heathy woodland</t>
  </si>
  <si>
    <t>AZO-01A;</t>
  </si>
  <si>
    <t>LAU-01A;</t>
  </si>
  <si>
    <t>Juniperion brevifoliae SjÃ¶gren 1973;</t>
  </si>
  <si>
    <t>Myrico fayae-Ericion arboreae Oberd. 1965;</t>
  </si>
  <si>
    <t>T281</t>
  </si>
  <si>
    <t>Canary Island fayal-brezal</t>
  </si>
  <si>
    <t>Tall Erica arborea-dominated formations of Tenerife, La Palma, La Gomera, Gran Canaria and Hierro, with Myrica faya, Ilex canariensis, Rhamnus glandulosa, Viburnum tinus ssp. rigidum, Cedronella canariensis, Bystropogon canariensis, Isoplexis canariensis,</t>
  </si>
  <si>
    <t>G2.71</t>
  </si>
  <si>
    <t>T282</t>
  </si>
  <si>
    <t>Visnea - Arbutus forests</t>
  </si>
  <si>
    <t>Formations characterized by the abundance of Arbutus canariensis and Visnea mocanera occurring, in particular, in the Valle de Guimar and Los Silos of Tenerife, and in the Ladera de Jinama of Hierro.</t>
  </si>
  <si>
    <t>G2.72</t>
  </si>
  <si>
    <t>T283</t>
  </si>
  <si>
    <t>Hierran fayal</t>
  </si>
  <si>
    <t>Tall Myrica faya formation of the southern slope of Hierro, almost devoid of Erica arborea.</t>
  </si>
  <si>
    <t>G2.73</t>
  </si>
  <si>
    <t>T29</t>
  </si>
  <si>
    <t>Broadleaved evergreen plantation of non site-native trees</t>
  </si>
  <si>
    <t>Cultivated evergreen broad-leaved tree formations planted for the production of wood, composed of exotic species, of native species out of their natural range, or of native species planted in clearly unnatural stands, often as monocultures.</t>
  </si>
  <si>
    <t>Conrin</t>
  </si>
  <si>
    <t>Eric</t>
  </si>
  <si>
    <t>Highly artificial broadleaved evergreen forestry plantations</t>
  </si>
  <si>
    <t>T291</t>
  </si>
  <si>
    <t>Eucalyptus plantations</t>
  </si>
  <si>
    <t>Plantations of trees of the Australian genus Eucalyptus, in particular, Eucalyptus globulus, Eucalyptus camaldulensis, Eucalyptus cladocalyx, Eucalyptus delegatensis, Eucalyptus nitens, Eucalyptus radiata, Eucalyptus astringens, Eucalyptus bicostata, Euca</t>
  </si>
  <si>
    <t>T292</t>
  </si>
  <si>
    <t>Evergreen exotic Quercus plantations</t>
  </si>
  <si>
    <t>Cultivated formations of deciduous trees of genus Quercus planted most often for the production of wood, composed of exotic species or of Palaeartic species out of their natural range.</t>
  </si>
  <si>
    <t>Evergreen exotic oak plantations</t>
  </si>
  <si>
    <t>T293</t>
  </si>
  <si>
    <t>Other evergreen broadleaved tree plantations</t>
  </si>
  <si>
    <t>Cultivated evergreen broad-leaved formations of trees of genera other than Eucalyptus planted for the production of wood, composed of exotic species, of native species out of their natural range, or of native species planted in artificial conditions with</t>
  </si>
  <si>
    <t>T2A</t>
  </si>
  <si>
    <t>Broadleaved evergreen plantation of site-native trees</t>
  </si>
  <si>
    <t>Cultivated stands of broadleaved evergreen trees planted for the production of wood, composed of site-native broadleaved evergreen tree species.</t>
  </si>
  <si>
    <t>T3</t>
  </si>
  <si>
    <t>Coniferous forest</t>
  </si>
  <si>
    <t>Forest dominated by coniferous trees, mainly evergreen (Abies, Cedrus, Picea, Pinus, Taxus, Cupressaceae) but also deciduous Larix. Includes forest with mixed coniferous and deciduous broadleaved trees, if the cover by coniferous trees exceeds that of dec</t>
  </si>
  <si>
    <t>Coniferous woodland</t>
  </si>
  <si>
    <t>T31</t>
  </si>
  <si>
    <t>Temperate mountain Picea forest</t>
  </si>
  <si>
    <t>Evergreen coniferous forest dominated by spruce, including Picea abies in most temperate European mountain systems, relict Picea omorika in a restricted area in the Dinaric Mountains, and Picea orientalis in the Caucasus. Fir (Abies alba, Abies nordmannia</t>
  </si>
  <si>
    <t>Prenanthes purpurea;</t>
  </si>
  <si>
    <t>Abies alba;</t>
  </si>
  <si>
    <t>Lonicera nigra;</t>
  </si>
  <si>
    <t>Melampyrum sylvaticum;</t>
  </si>
  <si>
    <t>Veronica urticifolia;</t>
  </si>
  <si>
    <t>Luzula luzulina;</t>
  </si>
  <si>
    <t>Luzula sylvatica;</t>
  </si>
  <si>
    <t>Polygonatum verticillatum;</t>
  </si>
  <si>
    <t>Calamagrostis</t>
  </si>
  <si>
    <t>Luzula sylvat</t>
  </si>
  <si>
    <t>Calamagrostis villosa</t>
  </si>
  <si>
    <t>Abies and Picea woodland</t>
  </si>
  <si>
    <t>Fir and spruce woodland</t>
  </si>
  <si>
    <t>Acidophilous Picea forests of the montane to alpine levels (Vaccinio-Piceetea)</t>
  </si>
  <si>
    <t>G3.1a</t>
  </si>
  <si>
    <t>RLG3.1a</t>
  </si>
  <si>
    <t>Temperate mountain Picea woodland</t>
  </si>
  <si>
    <t>PIC-06B;</t>
  </si>
  <si>
    <t>PIC-02A;</t>
  </si>
  <si>
    <t>ASA-01A;</t>
  </si>
  <si>
    <t>ERI-01D;</t>
  </si>
  <si>
    <t>PIC-06A;</t>
  </si>
  <si>
    <t>PIC-01A</t>
  </si>
  <si>
    <t>Abieti-Piceion (Br.-Bl. in Br.-Bl. et al. 1939) SoÃ³ 1964;</t>
  </si>
  <si>
    <t>Aconito rubicundi-Abietion sibiricae Anenkhonov et ChytrÃ½ 1998;</t>
  </si>
  <si>
    <t>Aconito septentrionalis-Piceion obovatae Solomeshch, Grigoriev, Khaziakhmetov et Baisheva in Martynenko et al. 2008;</t>
  </si>
  <si>
    <t>Erico carneae-Pi</t>
  </si>
  <si>
    <t>T311</t>
  </si>
  <si>
    <t>Alpine and Carpathian subalpine Picea forests</t>
  </si>
  <si>
    <t>Picea abies forests of the lower subalpine level, and of anomalous stations in the montane level, of the outer, intermediate and inner Alps; in the latter, they are often in continuity with the montane spruce forests of unit T312. The spruces, often stunt</t>
  </si>
  <si>
    <t>Alpine and Carpathian subalpine spruce forests</t>
  </si>
  <si>
    <t>T3111</t>
  </si>
  <si>
    <t>Bilberry spruce forests</t>
  </si>
  <si>
    <t>Mostly acidophilous, mesophile, subalpine Picea abies forests of the outer, intermediate and inner Alps, with Oxalis acetosella, Vaccinium vitis-idaea, Vaccinium myrtillus, Calamagrostis villosa and the moss Hylocomium splendens.</t>
  </si>
  <si>
    <t>T3112</t>
  </si>
  <si>
    <t>Tall herb subalpine spruce forests</t>
  </si>
  <si>
    <t>Tall-herb rich, hygrophile or meso-hygrophile, Picea abies forests of high altitude stations of the Alps, subjected to prolonged snow cover and frequent fogs, with Adenostyles spp., Chaerophyllum hirsutum, Peucedanum ostruthium, Ranunculus aconitifolius,</t>
  </si>
  <si>
    <t>T31121</t>
  </si>
  <si>
    <t>Adenostyles glabra subalpine spruce forests</t>
  </si>
  <si>
    <t>Picea abies or Picea abies-Larix decidua forests of subalpine to high montane slopes of the Alps developed on base-rich and usually lime-rich substrates, in particular, on dolomites, limestones, calcschists, green schists, usually on steep rocky slopes, w</t>
  </si>
  <si>
    <t>T31122</t>
  </si>
  <si>
    <t>Adenostyles alliariae subalpine spruce forests</t>
  </si>
  <si>
    <t>Picea abies forests of the subalpine level of the Alps developed in high precipitation regions on usually calcareous bedrock, sometimes on base-rich siliceous substrates such as flysch, with an undergrowth dominated by dense formations of tall herbs, in p</t>
  </si>
  <si>
    <t>T3113</t>
  </si>
  <si>
    <t>Moist subalpine spruce forests</t>
  </si>
  <si>
    <t>Sphagnum-rich Picea abies forests of the Alps, developed on more or less peaty, humid but not waterlogged substrates, with Listera cordata, Sphagnum acutifolium, Sphagnum quinquefarium, Sphagnum girgensohnii. Spruce forests developed in fens or swamps at</t>
  </si>
  <si>
    <t>T3114</t>
  </si>
  <si>
    <t>Xerophile subalpine spruce forests</t>
  </si>
  <si>
    <t>Picea abies forests on dry sunny slopes (adrets) of the northern and northwestern Alps, with Vaccinium vitis-idaea and a small admixture of Vaccinium myrtillus on siliceous soils over sandstones and carboniferous schists, with Arctostaphylos uva-ursi, Pol</t>
  </si>
  <si>
    <t>T3115</t>
  </si>
  <si>
    <t>Cold station spruce forests</t>
  </si>
  <si>
    <t>Picea abies woods of anomalous stations at the montane or subalpine level of the Alps, in particular block forests of ""ice cellars"" (shaded rocky screes through which cold air flows), woods developed in valleys and depressions where cold air accumulates o</t>
  </si>
  <si>
    <t>T3116</t>
  </si>
  <si>
    <t>Carpathian spruce forests</t>
  </si>
  <si>
    <t>Picea abies forests, usually unmixed, forming, in most of the Carpathian arc, a lower subalpine belt between beech-fir or beech-fir-spruce forests of the montane level and the mugo pine upper subalpine zone.</t>
  </si>
  <si>
    <t>G3.1B6</t>
  </si>
  <si>
    <t>T31161</t>
  </si>
  <si>
    <t>Western Carpathian subalpine spruce forests</t>
  </si>
  <si>
    <t>Subalpine Picea abies forests of the northwestern and northern Carpathians of Poland and Slovakia.</t>
  </si>
  <si>
    <t>G3.1B61</t>
  </si>
  <si>
    <t>T311611</t>
  </si>
  <si>
    <t>Western Carpathian acidophilous spruce forests</t>
  </si>
  <si>
    <t>Subalpine Picea abies forests of siliceous soils of the northwestern and northern Carpathians of Poland and Slovakia.</t>
  </si>
  <si>
    <t>G3.1B611</t>
  </si>
  <si>
    <t>T311612</t>
  </si>
  <si>
    <t>Carpathian holly-fern spruce forests</t>
  </si>
  <si>
    <t>Subalpine Picea abies forests of calcareous ranges in the northwestern and northern Carpathians of Poland and Slovakia, in particular of the calcareous Tatras.</t>
  </si>
  <si>
    <t>G3.1B612</t>
  </si>
  <si>
    <t>T31162</t>
  </si>
  <si>
    <t>Eastern Carpathian subalpine spruce forests</t>
  </si>
  <si>
    <t>Subalpine Picea abies forests of the northern Eastern, the eastern and the southern Carpathians of the Ukraine and Romania.</t>
  </si>
  <si>
    <t>G3.1B62</t>
  </si>
  <si>
    <t>T311621</t>
  </si>
  <si>
    <t>Carpathian subalpine rhododenron spruce forests</t>
  </si>
  <si>
    <t>Picea abies forests of the subalpine level, at 1550-1700 metres, of the Eastern Carpathians, with Pinus mugo, Pinus cembra, Rhododendron myrtifolium, Vaccinium myrtillus, Vaccinium vitis-idaea, Homogyne alpina, Soldanella hungarica ssp. major and Calamagr</t>
  </si>
  <si>
    <t>G3.1B621</t>
  </si>
  <si>
    <t>T311622</t>
  </si>
  <si>
    <t>Carpathian subalpine Bruckenthalia spruce forests</t>
  </si>
  <si>
    <t>Picea abies forests of the subalpine level (1600-1850m) of the Apuseni Mountains and the Southern Carpathians, with Pinus mugo, Pinus cembra, Bruckenthalia spiculifolia, Soldanella hungarica ssp. major, Campanula abietina, Campanula serrata, Homogyne alpi</t>
  </si>
  <si>
    <t>G3.1B622</t>
  </si>
  <si>
    <t>T311623</t>
  </si>
  <si>
    <t>Carpathian high montane Hieracium spruce forests</t>
  </si>
  <si>
    <t>Picea abies forests of the upper montane level of the Eastern, Southern and Southwestern Carpathians, with a usually sparse herb layer mostly of acidophilous species including Hieracium rotundatum, Calamagrostis villosa, Calamagrostis arundinacea, Vaccini</t>
  </si>
  <si>
    <t>G3.1B623</t>
  </si>
  <si>
    <t>T311624</t>
  </si>
  <si>
    <t>Carpathian high montane Bazzania spruce forests</t>
  </si>
  <si>
    <t>Picea abies forest stands installed on wet, acid, peaty ground of the margins of bogs and marshes within the montane level of the Eastern and Southwestern Carpathians, with a mucinal layer of Sphagnum palustre, Sphagnum wulfianum, Sphagnum squarrosum, Baz</t>
  </si>
  <si>
    <t>G3.1B624</t>
  </si>
  <si>
    <t>T311625</t>
  </si>
  <si>
    <t>Carpathian Leucanthemum high montane spruce forests</t>
  </si>
  <si>
    <t>Picea abies forests frequently installed along streamsides and inner valleys of lower montane levels of the Eastern and western Southern Carpathians, with a cortÃ¨ge including Adenostyletalia elements, in particular Leucanthemum waldsteinii, Athyrium diste</t>
  </si>
  <si>
    <t>G3.1B625</t>
  </si>
  <si>
    <t>T312</t>
  </si>
  <si>
    <t>Inner range montane Picea forests</t>
  </si>
  <si>
    <t>Picea abies forests of the montane level of the inner Alps, characteristic of regions climatically unfavourable to both beech and fir. Analogous Picea abies forests of the montane and collinar levels of the inner basin of the Slovakian Carpathians subject</t>
  </si>
  <si>
    <t>Inner range montane spruce forests</t>
  </si>
  <si>
    <t>T3121</t>
  </si>
  <si>
    <t>Acidophile montane inner Alpine spruce forests</t>
  </si>
  <si>
    <t>Inner Alpine Picea abies forests of siliceous crystalline or schistous substrates, with Calamagrostis villosa and woodrushes.</t>
  </si>
  <si>
    <t>T3122</t>
  </si>
  <si>
    <t>Calciphile montane inner Alpine spruce forests</t>
  </si>
  <si>
    <t>Calcicolous inner Alpine Picea abies forests with Calamagrostis varia, Carex flacca, Sesleria caerulea, Hieracium trifidum, Aster bellidiastrum.</t>
  </si>
  <si>
    <t>T3123</t>
  </si>
  <si>
    <t>Bedstraw montane inner Alpine spruce forests</t>
  </si>
  <si>
    <t>Xerophile, more or less mesotrophic inner Alpine Picea abies or Picea abies-Abies alba forests, often characterized by an admixture of deciduous trees, in particular Acer pseudoplatanus, Fraxinus excelsior, and with a species-rich herb layer comprising Ox</t>
  </si>
  <si>
    <t>T3124</t>
  </si>
  <si>
    <t>Tall herb montane inner Alpine spruce forests</t>
  </si>
  <si>
    <t>Upper montane inner Alpine Picea abies or Picea abies-Abies alba forests with Amelanchier ovalis, Berberis vulgaris and an undergrowth rich in tall herbs, usually dominated by Adenostyles glabra.</t>
  </si>
  <si>
    <t>T3125</t>
  </si>
  <si>
    <t>Peatmoss montane inner Alpine spruce forests</t>
  </si>
  <si>
    <t>Montane inner Alpine Picea abies forests of peaty soils, rich in Sphagnum spp. and with Equisetum sylvaticum, Listera cordata and Dryopteris dilatata.</t>
  </si>
  <si>
    <t>T3126</t>
  </si>
  <si>
    <t>Inner Carpathian spruce forests</t>
  </si>
  <si>
    <t>Picea abies forests of the montane and collinar levels of the inner basin of the Slovakian Carpathians, formed along the Proprad River valley between the High Tatras and the Low Tatras and subjected to a climate of high continentality.</t>
  </si>
  <si>
    <t>G3.1C6</t>
  </si>
  <si>
    <t>T313</t>
  </si>
  <si>
    <t>Hercynian subalpine Picea forests</t>
  </si>
  <si>
    <t>Subalpine Picea abies forests of high ranges of the central and eastern sections of the Hercynian arc, from the Harz to the Bohemian Quadrangle.</t>
  </si>
  <si>
    <t>G3.1D</t>
  </si>
  <si>
    <t>Hercynian subalpine spruce forests</t>
  </si>
  <si>
    <t>T3131</t>
  </si>
  <si>
    <t>Subalpine spruce forests of the Bayerischer Wald</t>
  </si>
  <si>
    <t>Acidophilous Picea abies forest of the granitic domes of the Bayerischer Wald and the BÃ¶hmerwald, with Abies alba, Sorbus aucuparia, Vaccinium myrtillus, Homogyne alpina, Soldanella montana, Calamagrostis villosa.</t>
  </si>
  <si>
    <t>G3.1D1</t>
  </si>
  <si>
    <t>T3132</t>
  </si>
  <si>
    <t>Subalpine spruce forests of the Harz and Erzgebirge</t>
  </si>
  <si>
    <t>Spruce forests of the higher elevations of the Harz (above 750 m), the ThÃ¼ringer Wald and the Erzgebirge.</t>
  </si>
  <si>
    <t>G3.1D2</t>
  </si>
  <si>
    <t>T3133</t>
  </si>
  <si>
    <t>Subalpine spruce forests of the Sudeten</t>
  </si>
  <si>
    <t>Spruce forests of the higher elevations of the Sudeten (Krkonose or Riesengebirge, Orlicke Hory, Jeseniky).</t>
  </si>
  <si>
    <t>G3.1D3</t>
  </si>
  <si>
    <t>T314</t>
  </si>
  <si>
    <t>Southern European Picea abies forests</t>
  </si>
  <si>
    <t>Outlying Picea abies formations of the Apennines, the southern Dinarides, the Balkan Range and the Rhodope Mountains, at the southern limit of the range of the species and mostly south of its continuous range. Pinus sylvestris may be present, and undergro</t>
  </si>
  <si>
    <t>G3.1E</t>
  </si>
  <si>
    <t>Southern European Norway spruce forests</t>
  </si>
  <si>
    <t>T3141</t>
  </si>
  <si>
    <t>Southeastern Moesian Picea abies forests</t>
  </si>
  <si>
    <t>Picea abies forests of the Vitosha, Rila, Pirin and Rhodope ranges and of the Moeso-Macedonian mountains.</t>
  </si>
  <si>
    <t>G3.1E1</t>
  </si>
  <si>
    <t>Southeastern Moesian spruce forests</t>
  </si>
  <si>
    <t>T31411</t>
  </si>
  <si>
    <t>Aegeo-Rhodopean spruce forests</t>
  </si>
  <si>
    <t>Very local Picea abies forests of the Aegean-facing southernmost ridge of the main Rhodope ranges in extreme northern Greece, constituting part of the Kara-Dere Forest.</t>
  </si>
  <si>
    <t>G3.1E11</t>
  </si>
  <si>
    <t>T31412</t>
  </si>
  <si>
    <t>Central Rhodopide spruce forests</t>
  </si>
  <si>
    <t>Picea abies forests of the Rhodope Mountains, forming an extensive subalpine belt on Vitosha, Rila, Pirin and the Rhodopes; the isolated forests developed on the Aegean flank of the Iztocni-Rodope are listed in unit T31411.</t>
  </si>
  <si>
    <t>G3.1E12</t>
  </si>
  <si>
    <t>T31413</t>
  </si>
  <si>
    <t>Moeso-Macedonian spruce forests</t>
  </si>
  <si>
    <t>Picea abies forests of the Moeso-Macedonian mountains, in particular, of the Osogovska Planina of the North Macedonia and Bulgaria.</t>
  </si>
  <si>
    <t>G3.1E13</t>
  </si>
  <si>
    <t>T3142</t>
  </si>
  <si>
    <t>Apennine spruce forests</t>
  </si>
  <si>
    <t>Relict woods of spontaneous Picea abies of the northern Apennines (Passo del Cerreto, Emilia-Romagna; Foce del Campolino sull'Abetone, Tuscany).</t>
  </si>
  <si>
    <t>G3.1E2</t>
  </si>
  <si>
    <t>T3143</t>
  </si>
  <si>
    <t>Montenegrine Picea abies forests</t>
  </si>
  <si>
    <t>Isolated subalpine and high montane Picea abies forests of the Ljubisnja range of Montenegro, developed on both siliceous and calcareous substrates, at altitudes comprised between 1150 and 1850 m on on sunny slopes (adrets) and between 1100 and 1900 m on</t>
  </si>
  <si>
    <t>G3.1E3</t>
  </si>
  <si>
    <t>Montenegrine spruce forests</t>
  </si>
  <si>
    <t>T3144</t>
  </si>
  <si>
    <t>Pelagonide Picea abies forests</t>
  </si>
  <si>
    <t>Very local subalpine Picea abies forests of the Pelagonides, particularly of the southern Sar Planina of the North Macedonia, with smaller stands farther south in the North Macedonia, and in Albania.</t>
  </si>
  <si>
    <t>G3.1E4</t>
  </si>
  <si>
    <t>Pelagonide spruce forests</t>
  </si>
  <si>
    <t>T3145</t>
  </si>
  <si>
    <t>Balkan Range Picea abies forests</t>
  </si>
  <si>
    <t>Rare and local Picea abies forests of the western and central Balkan Range.</t>
  </si>
  <si>
    <t>G3.1E5</t>
  </si>
  <si>
    <t>Balkan Range spruce forests</t>
  </si>
  <si>
    <t>T315</t>
  </si>
  <si>
    <t>Enclave Picea abies forests</t>
  </si>
  <si>
    <t>Spontaneous Picea abies formations occupying outlying altitudinal or edaphic enclaves within the range of more predominant vegetation types, in particular the montane levels of the outer Alps, the Carpathians, the Dinarides, the Jura, the Hercynian ranges</t>
  </si>
  <si>
    <t>Enclave Norway spruce forests</t>
  </si>
  <si>
    <t>T3151</t>
  </si>
  <si>
    <t>Subalpine Jura spruce forests</t>
  </si>
  <si>
    <t>Restricted Picea abies forests of subalpine affinities of the Jura, comprising truly subalpine formations of the Haut-Jura, well developed but of small extent because of relatively low altitude and competition with Pinus uncinata formations, tall herb spr</t>
  </si>
  <si>
    <t>T3152</t>
  </si>
  <si>
    <t>Subalpine Black Forest spruce forests</t>
  </si>
  <si>
    <t>Picea abies forests of the Black Forest, characteristic of the subalpine level and of edaphic enclaves and cold stations, rich in Bazzania trilobata, with Vaccinium myrtillus, Listera cordata, Lycopodium annotinum.</t>
  </si>
  <si>
    <t>G3.1F2</t>
  </si>
  <si>
    <t>T3153</t>
  </si>
  <si>
    <t>Peri-Alpine bazzania spruce forests</t>
  </si>
  <si>
    <t>Edaphic Picea abies enclaves of the montane and submontane levels of the pre-Alps and the pre-Alpine plateaux rich in Bazzania trilobata, in particular, block forests, boulder field forests, frost-pocket forests and woods on moist soils.</t>
  </si>
  <si>
    <t>T3154</t>
  </si>
  <si>
    <t>Hercynio-Alpine montane spruce forests</t>
  </si>
  <si>
    <t>Spruce forests of the montane or submontane levels of the outer Alps, of the mid-Pannonic hills, of the outer Western and Northern Carpathians, of the Eastern and Southern Carpathians, of the west Ukrainian pre-Carpathic hills and plateaux, of the Jura sy</t>
  </si>
  <si>
    <t>T31541</t>
  </si>
  <si>
    <t>Medio-European montane spruce forests</t>
  </si>
  <si>
    <t>Spruce and fir-spruce forests of the montane or submontane levels of the outer Alps, of the mid-Pannonic hills, of the outer Western and Northern Carpathians, of the Jura system and of the Hercynian arc, including spruce facies of fir-beech forests of the</t>
  </si>
  <si>
    <t>T31542</t>
  </si>
  <si>
    <t>Illyrio-Alpine montane Fagus spruce forests</t>
  </si>
  <si>
    <t>Picea abies-dominated facies of montane Fagion illyricum beech-fir forests of the southeastern outer Alps. Spruce-dominated forests of the same region replacing the beech-fir forests in stations edaphically or microclimatically unfavourable to beech and f</t>
  </si>
  <si>
    <t>G3.1F42</t>
  </si>
  <si>
    <t>Illyrio-Alpine montane beech spruce forests</t>
  </si>
  <si>
    <t>T31543</t>
  </si>
  <si>
    <t>Dacian Fagus-spruce forests</t>
  </si>
  <si>
    <t>Picea abies-dominated forests of the montane level of the Romanian, Ukrainian and eastern Serbian Carpathians, east of the Uz and the Stry, and of the west Ukrainian pre-Carpathic hills and plateaux, within the range of Fagion dacicum beech-fir forests, o</t>
  </si>
  <si>
    <t>G3.1F43</t>
  </si>
  <si>
    <t>Dacian beech-spruce forests</t>
  </si>
  <si>
    <t>T3155</t>
  </si>
  <si>
    <t>Dinaric spruce forests</t>
  </si>
  <si>
    <t>Spruce forests of the subalpine, montane or submontane levels of the Dinarides dominated by Picea abies with a varying admixture of Abies alba, Fagus sylvatica or both. They include subalpine spruce forests, edaphic or microclimatic montane spruce or fir-</t>
  </si>
  <si>
    <t>G3.1F5</t>
  </si>
  <si>
    <t>T31551</t>
  </si>
  <si>
    <t>Illyro-Dinaric cold station spruce forests</t>
  </si>
  <si>
    <t>Picea abies-dominated forests of montane and subalpine block slopes and of karst-dolines of the Dinarides of Slovenia, Croatia and Bosnia-Herzegovina, within or immediately above the range of fir-beech forests of the Fagion illyricum.</t>
  </si>
  <si>
    <t>G3.1F51</t>
  </si>
  <si>
    <t>T31552</t>
  </si>
  <si>
    <t>Dinaric dolomite spruce forests</t>
  </si>
  <si>
    <t>Picea abies-dominated forests of dolomite rendzina of the Dinarides of Croatia and western Bosnia-Herzegovina, within the range of fir-beech forests of the Fagion illyricum, with a species cortÃ¨ge that combines raw humus species with calciphile and xeroph</t>
  </si>
  <si>
    <t>G3.1F52</t>
  </si>
  <si>
    <t>T31553</t>
  </si>
  <si>
    <t>Dinaric acidophilous spruce forests</t>
  </si>
  <si>
    <t>Picea abies-dominated forests of acid soils of the montane level of the Dinarides of Slovenia, Croatia and Bosnia-Herzegovina, within or immediately above the range of fir-beech forests of the Fagion illyricum, with a species cortÃ¨ge characteristic of the</t>
  </si>
  <si>
    <t>G3.1F53</t>
  </si>
  <si>
    <t>T31554</t>
  </si>
  <si>
    <t>Moeso-Dinaric spruce forests</t>
  </si>
  <si>
    <t>Spruce forests of the southern Dinarides of Serbia, developed on both calcareous and siliceous substrates, in particular in the Tara, Povlen, Zlatibor, Golija, Zeljin and Kopaonik ranges.</t>
  </si>
  <si>
    <t>G3.1F54</t>
  </si>
  <si>
    <t>T316</t>
  </si>
  <si>
    <t>Picea omorika forests</t>
  </si>
  <si>
    <t>Picea omorika-dominated forests of the Drina basin of central Serbia, occuring also in Bosnia and Hercegovina. Picea abies, Abies alba and mosses Dicranum scoparium, Ctenidium molluscum, Eurhynchium striatum, Hylocomium splendens, Rhytidiadelphus triquetr</t>
  </si>
  <si>
    <t>G3.1G</t>
  </si>
  <si>
    <t>Omorika spruce forests</t>
  </si>
  <si>
    <t>T317</t>
  </si>
  <si>
    <t>Picea orientalis forests</t>
  </si>
  <si>
    <t>Picea orientalis-dominated forests of the Caucasus and of the eastern Pontic Range.</t>
  </si>
  <si>
    <t>G3.1H</t>
  </si>
  <si>
    <t>Oriental spruce forests</t>
  </si>
  <si>
    <t>T32</t>
  </si>
  <si>
    <t>Temperate mountain Abies forest</t>
  </si>
  <si>
    <t>Forests of European silver fir (Abies alba) in temperate mountains, often with European beech (Fagus sylvatica), and Norway spruce (Picea abies) where site conditions are harsher at higher altitudes. In the southern Black Sea region and the Caucasus, the</t>
  </si>
  <si>
    <t>Drymochloa sylvatica;</t>
  </si>
  <si>
    <t>Picea abies</t>
  </si>
  <si>
    <t>Fragaria ve</t>
  </si>
  <si>
    <t>Hylocomium splendens</t>
  </si>
  <si>
    <t>91BA;</t>
  </si>
  <si>
    <t>91P0;</t>
  </si>
  <si>
    <t>Moesian silver fir forests</t>
  </si>
  <si>
    <t>Holy Cross fir forest (Abietetum polonicum);</t>
  </si>
  <si>
    <t>Medio-European sub</t>
  </si>
  <si>
    <t>G3.1b</t>
  </si>
  <si>
    <t>RLG3.1b</t>
  </si>
  <si>
    <t>Temperate mountain Abies woodland</t>
  </si>
  <si>
    <t>PIC-06C;</t>
  </si>
  <si>
    <t>FAG-02C;</t>
  </si>
  <si>
    <t>Aremonio-Fagion</t>
  </si>
  <si>
    <t>T321</t>
  </si>
  <si>
    <t>Neutrophile medio-European Abies forests</t>
  </si>
  <si>
    <t>Fir (Abies alba) and fir-spruce forests developed on neutral or near-neutral soils of the Alps, the Dinarides, the Carpathians, the Pyrenees, the Jura, the Hercynian ranges and the northern Apennines, in association with forests of the Fagion medio-europa</t>
  </si>
  <si>
    <t>Neutrophile medio-European fir forests</t>
  </si>
  <si>
    <t>T3211</t>
  </si>
  <si>
    <t>Inner Alpine neutrophile fir forests</t>
  </si>
  <si>
    <t>Neutrophilous Abies alba and Abies alba-Picea abies forests developed on brown soils of the intermediate or inner Alps, outside of the climatic range of the beech (Fagus sylvatica).</t>
  </si>
  <si>
    <t>T32111</t>
  </si>
  <si>
    <t>Sorrel fir forests</t>
  </si>
  <si>
    <t>Typical inner Alpine Abies alba forests with a predominance of mull-moder species such as Veronica urticifolia (Veronica latifolia), Melampyrum sylvaticum, Prenanthes purpurea, Oxalis acetosella, Luzula nivea; all fir forests of the intermediate and inner</t>
  </si>
  <si>
    <t>T32112</t>
  </si>
  <si>
    <t>Tall herb fir forests</t>
  </si>
  <si>
    <t>High altitude, upper montane, tall-herb rich inner-Alpine fir forests with Adenostyles alliariae, Geranium sylvaticum, Cicerbita alpina, Chaerophyllum villarsii, Peucedanum ostruthium, Alnus viridis and Sorbus aucuparia.</t>
  </si>
  <si>
    <t>T32113</t>
  </si>
  <si>
    <t>Trochischantes fir forests</t>
  </si>
  <si>
    <t>Abies alba forests of the Maritime Alps, distributed in particular in the Quatre-Cantons forest in the Tournairet massif, in the Haute-Vâsubie, in the Peira Cava massif, in the middle and high Roya, with Trochiscanthes nodiflora, Galium sylvaticum, Luzula</t>
  </si>
  <si>
    <t>T3212</t>
  </si>
  <si>
    <t>Neutrophile Hercynio-Alpine fir forests</t>
  </si>
  <si>
    <t>Neutrophile fir forests of the montane or submontane levels of the outer Alps, the Dinarides, the Carpathians, the northern Apennines, the Pyrenees, the Jura and the Hercynian arc, dominated by Abies alba with a varying admixture of Picea abies, Fagus syl</t>
  </si>
  <si>
    <t>T32121</t>
  </si>
  <si>
    <t>Peri-Alpine neutrophile fir forests</t>
  </si>
  <si>
    <t>Neutrophile fir forests of the montane or submontane levels of the northern, western, southwestern and southern outer Alps, the western Carpathians, the northern Apennines, the Pyrenees, the Jura and the Hercynian arc, within the area of distribution of t</t>
  </si>
  <si>
    <t>T321211</t>
  </si>
  <si>
    <t>Peri-Alpine neutrophile spruce fir forests</t>
  </si>
  <si>
    <t>Neutrophile fir forests of the montane or submontane levels of the northern, western, southwestern and southern outer Alps, the western Carpathians, the northern Apennines, the Jura and the Hercynian arc, developed in stations edaphically or microclimatic</t>
  </si>
  <si>
    <t>T321212</t>
  </si>
  <si>
    <t>Peri-Alpine neutrophile Fagus fir forests</t>
  </si>
  <si>
    <t>Neutrophile fir forests of the montane or submontane levels of the northern, western, southwestern and southern outer Alps, the western Carpathians, the northern Apennines, the Pyrenees, the Jura and the Hercynian arc, developed in stations sufficiently f</t>
  </si>
  <si>
    <t>Peri-Alpine neutrophile beech fir forests</t>
  </si>
  <si>
    <t>T32122</t>
  </si>
  <si>
    <t>Illyrian neutrophile fir forests</t>
  </si>
  <si>
    <t>Neutrophile fir forests of the montane or submontane levels of the southeastern outer Alps and the Dinarides, within the area of distribution of the montane beech forests of the Fagion illyricum, dominated by Abies alba with a varying admixture of Picea a</t>
  </si>
  <si>
    <t>G3.1122</t>
  </si>
  <si>
    <t>T321221</t>
  </si>
  <si>
    <t>Illyrian neutrophile spruce fir forests</t>
  </si>
  <si>
    <t>Neutrophile fir forests of the montane or submontane levels of the southeastern outer Alps and the Dinarides, developed in stations edaphically or microclimatically unfavourable to beech, dominated by Abies alba accompanied to a varying extent by Picea ab</t>
  </si>
  <si>
    <t>G3.11221</t>
  </si>
  <si>
    <t>T321222</t>
  </si>
  <si>
    <t>Illyrian neutrophile Fagus fir forests</t>
  </si>
  <si>
    <t>Neutrophile fir forests of the montane or submontane levels of the southeastern outer Alps and the Dinarides, developed in stations sufficiently favourable to beech, dominated by Abies alba accompanied to a varying extent by Fagus sylvatica and Picea abie</t>
  </si>
  <si>
    <t>G3.11222</t>
  </si>
  <si>
    <t>Illyrian neutrophile beech fir forests</t>
  </si>
  <si>
    <t>T32123</t>
  </si>
  <si>
    <t>Dacian neutrophile montane fir forests</t>
  </si>
  <si>
    <t>Neutrophile to acidophile forests of Abies alba and Fagus sylvatica, often with Picea abies, on very steep slopes of the montane level of the eastern and southern Carpathians, with a cortÃ¨ge of Fagetalia and Symphyto-Fagenion species, including Pulmonaria</t>
  </si>
  <si>
    <t>G3.1123</t>
  </si>
  <si>
    <t>T3213</t>
  </si>
  <si>
    <t>Pyrenean fir forests</t>
  </si>
  <si>
    <t>Montane Abies alba forests of inner valleys of the Pyrenees, and of other stations of relative continentality, unfavourable to beech, more acidophilous than those of units T3211 and T32122, with Vaccinium myrtillus, Goodyera repens, Galium rotundifolium a</t>
  </si>
  <si>
    <t>T3214</t>
  </si>
  <si>
    <t>East Carpathian high montane fir forests</t>
  </si>
  <si>
    <t>Forests dominated by Abies alba and Picea abies, accompanied by Fagus sylvatica and characterized by the presence of boreal elements in the herb layer, of gentle slopes of the upper montane level of the Eastern and Southern Carpathians, with Hieracium rot</t>
  </si>
  <si>
    <t>G3.114</t>
  </si>
  <si>
    <t>T322</t>
  </si>
  <si>
    <t>Calciphilous Abies alba forests</t>
  </si>
  <si>
    <t>Abies alba and Abies alba-Picea abies forests developed on calcareous soils of the Alps, the Dinarides, the Pyrenees, the Jura and the Hercynian ranges.</t>
  </si>
  <si>
    <t>Calciphilous silver fir forests</t>
  </si>
  <si>
    <t>T3221</t>
  </si>
  <si>
    <t>Inner Alpine calcicolous fir forests</t>
  </si>
  <si>
    <t>Calcicolous Abies alba and Abies alba-Picea abies forests of the intermediate Alps, with Carex alba, Polygala chamaebuxus, Hepatica triloba, Calamagrostis varia.</t>
  </si>
  <si>
    <t>T3222</t>
  </si>
  <si>
    <t>Outer Alpine calcicolous fir forests</t>
  </si>
  <si>
    <t>Abies alba facies of calcicolous Picea abies-Abies alba forests of the outer Alps.</t>
  </si>
  <si>
    <t>T3223</t>
  </si>
  <si>
    <t>Jurasso-Hercynian calcicolous fir forests</t>
  </si>
  <si>
    <t>Abies alba-Picea abies woods of calcareous soils of the eastern Black Forest foothills, the Baar Plateau and the piedmont of the Swabian Alb, rich in sedges and orchids.</t>
  </si>
  <si>
    <t>G3.123</t>
  </si>
  <si>
    <t>T3224</t>
  </si>
  <si>
    <t>Dinaric calcareous block fir forests</t>
  </si>
  <si>
    <t>Abies alba-dominated fir forests of calcareous block slopes of the Dinarides of Slovenia, western Croatia, mostly in the Gorski Kotar, the Velebit and the Pljesevica, and Bosnia-Herzegovina, extending north to the Triglav range in the southeastern Alps of</t>
  </si>
  <si>
    <t>G3.124</t>
  </si>
  <si>
    <t>T323</t>
  </si>
  <si>
    <t>Acidophilous Abies alba forests</t>
  </si>
  <si>
    <t>Abies alba and Abies alba-Picea abies forests developed on acid soils of the Alps, the Dinarides, the Carpathians, the Pyrenees, the Jura, the Hercynian ranges and the northern Apennines, within the biogeographical range of beech forests of the Fagion med</t>
  </si>
  <si>
    <t>Acidophilous silver fir forests</t>
  </si>
  <si>
    <t>T3231</t>
  </si>
  <si>
    <t>Inner Alpine acidophile fir forests</t>
  </si>
  <si>
    <t>Oligotrophic fir and fir-spruce forests of the intermediate or inner Alps, with Luzula nivea, Vaccinium myrtillus, Calamagrostis villosa, Festuca flavescens, Saxifraga cuneifolia.</t>
  </si>
  <si>
    <t>T3232</t>
  </si>
  <si>
    <t>Acidophile Hercynio-Alpine fir forests</t>
  </si>
  <si>
    <t>Acidophile fir forests of the montane or submontane levels of the outer Alps, the Dinarides, the Carpathians, the northern Apennines, the Pyrenees, the Jura and the Hercynian arc, dominated by Abies alba with a varying admixture of Picea abies, Fagus sylv</t>
  </si>
  <si>
    <t>T32321</t>
  </si>
  <si>
    <t>Peri-Alpine acidophile fir forests</t>
  </si>
  <si>
    <t>Acidophile fir forests of the montane or submontane levels of the outer Alps, the western Carpathians, the Jura, the Bohemian Quadrangle, the Black Forest, the Vosges, the Central Massif, the Pyrenees, locally of other mid-German Hercynian ranges, in part</t>
  </si>
  <si>
    <t>T32322</t>
  </si>
  <si>
    <t>Illyrian acidophile fir forests</t>
  </si>
  <si>
    <t>Acidophile fir forests of the montane or submontane levels of the Dinarides, developed in stations edaphically or microclimatically unfavourable to beech, dominated by Abies alba with a varying admixture of Picea abies and Fagus sylvatica, with a species</t>
  </si>
  <si>
    <t>G3.1322</t>
  </si>
  <si>
    <t>T32323</t>
  </si>
  <si>
    <t>Dacian acidophile Fagus fir forests</t>
  </si>
  <si>
    <t>Neutrophile to acidophile Abies alba or Abies alba-Picea abies forests of the montane beech-fir belt of the southeastern Carpathians and the Apuseni mountains, with a cortÃ¨ge comprising Fagetalia and Symphyto-Fagenion species including Pulmonaria rubra, D</t>
  </si>
  <si>
    <t>G3.1323</t>
  </si>
  <si>
    <t>Dacian acidophile beech fir forests</t>
  </si>
  <si>
    <t>T3233</t>
  </si>
  <si>
    <t>Alpenrose fir forests</t>
  </si>
  <si>
    <t>High-altitude fir forests characteristic of north facing slopes (ubac) of the Pyrenees and southwestern Alps, outside of the range of spruce, with Rhododendron ferrugineum, Vaccinium myrtillus, Homogyne alpina, Festuca flavescens.</t>
  </si>
  <si>
    <t>T32331</t>
  </si>
  <si>
    <t>Pyrenean alpenrose fir forest</t>
  </si>
  <si>
    <t>Fir forests of the lower subalpine level of the Pyrenees, with Rhododendron ferrugineum, Homogyne alpina, Lonicera nigra, Polystichum lonchitis, Rosa pendulina (Rosa alpina), Huperzia selago.</t>
  </si>
  <si>
    <t>T32332</t>
  </si>
  <si>
    <t>Alpine alpenrose fir forests</t>
  </si>
  <si>
    <t>Fir forests of the lower subalpine level of the western Alps, with Rhododendron ferrugineum, Vaccinium myrtillus, Homogyne alpina, Lonicera caerulea, Festuca flavescens, Huperzia selago.</t>
  </si>
  <si>
    <t>T32333</t>
  </si>
  <si>
    <t>Block alpenrose fir forests</t>
  </si>
  <si>
    <t>Block fir forests of the montane level of the Pyrenees and the southwestern Alps.</t>
  </si>
  <si>
    <t>T3234</t>
  </si>
  <si>
    <t>Holy Cross fir forests</t>
  </si>
  <si>
    <t>Upland fir, or fir-dominated fir-spruce or fir-pine-oak forests developed on mesotrophic acid soils of Little-Poland, in particular, of the Holy Cross mountains and of sub-Carpathic hills, with an undergrowth rich in ferns, bryophytes and lowland forest s</t>
  </si>
  <si>
    <t>G3.134</t>
  </si>
  <si>
    <t>T3235</t>
  </si>
  <si>
    <t>Bazzania fir forests</t>
  </si>
  <si>
    <t>Fir-dominated Abies alba-Picea abies forests of the German, Swiss and Austrian outer Alps and their piedmont, and of the Carpathians, recorded from the Slovakian Carpathians and the Apuseni mountains, with Frangula alnus and an herb and moss layer rich in</t>
  </si>
  <si>
    <t>G3.135</t>
  </si>
  <si>
    <t>T324</t>
  </si>
  <si>
    <t>Corsican Abies alba forests</t>
  </si>
  <si>
    <t>Abies alba woods and forests locally replacing, mostly in cool stations, the acidophilous beech forests of the montane level of Corsica.</t>
  </si>
  <si>
    <t>Corsican silver fir forests</t>
  </si>
  <si>
    <t>T325</t>
  </si>
  <si>
    <t>Moesian Abies alba forests</t>
  </si>
  <si>
    <t>Forests of Abies alba or of Abies alba mixed with Fagus sylvatica, Picea abies, Pinus sylvestris or Pinus nigra of the Rhodope Mountains, the Balkan Range, the Moeso-Macedonian mountains and the Pelagonids, within the geographical range of Fagion moesiacu</t>
  </si>
  <si>
    <t>G3.16</t>
  </si>
  <si>
    <t>T3251</t>
  </si>
  <si>
    <t>Rhodopide fir forests</t>
  </si>
  <si>
    <t>Forests of Abies alba or of Abies alba mixed with Fagus sylvatica, Picea abies, Pinus sylvestris or Pinus nigra of the Rhodope and the northeastern Greek mountains, Pirin, Rila, Vitosha, within the geographical range of Fagion moesiacum forests.</t>
  </si>
  <si>
    <t>G3.161</t>
  </si>
  <si>
    <t>T32511</t>
  </si>
  <si>
    <t>Falakron silver fir forests</t>
  </si>
  <si>
    <t>Very local, calciphilous, Abies alba forests of Falakron and the southern flank of the Rhodope Mountains of extreme northern Greece.</t>
  </si>
  <si>
    <t>G3.1611</t>
  </si>
  <si>
    <t>T32512</t>
  </si>
  <si>
    <t>Rhodope fir forests</t>
  </si>
  <si>
    <t>Forests of Abies alba or of Abies alba mixed with Fagus sylvatica, of the main Rhodope range, within the Fagion moesiacum zone.</t>
  </si>
  <si>
    <t>G3.1612</t>
  </si>
  <si>
    <t>T32513</t>
  </si>
  <si>
    <t>Western Rhodopide fir forests</t>
  </si>
  <si>
    <t>Forests of Abies alba or of Abies alba mixed with Fagus sylvatica, Picea abies, Pinus sylvestris or Pinus nigra of Pirin, Rila and Vitosha.</t>
  </si>
  <si>
    <t>G3.1613</t>
  </si>
  <si>
    <t>T3252</t>
  </si>
  <si>
    <t>Moeso-Macedonian fir forests</t>
  </si>
  <si>
    <t>Forests of Abies alba or of Abies alba mixed with Fagus sylvatica, Picea abies, Pinus sylvestris or Pinus nigra of the Moeso-Macedonian mountains.</t>
  </si>
  <si>
    <t>G3.162</t>
  </si>
  <si>
    <t>T3253</t>
  </si>
  <si>
    <t>Balkan Range fir forests</t>
  </si>
  <si>
    <t>Forests of Abies alba or of Abies alba mixed with Fagus sylvatica, Picea abies, Pinus sylvestris or Pinus nigra of the Balkan Range system.</t>
  </si>
  <si>
    <t>G3.163</t>
  </si>
  <si>
    <t>T3254</t>
  </si>
  <si>
    <t>Pelagonide silver fir forests</t>
  </si>
  <si>
    <t>Abies alba forests of the the Pelagonid mountains south to extreme northern Greece, including the Varnous system.</t>
  </si>
  <si>
    <t>G3.164</t>
  </si>
  <si>
    <t>T326</t>
  </si>
  <si>
    <t>Abies reforestation</t>
  </si>
  <si>
    <t>Plantations of native firs within or near their area of present or recent natural occurrence. Other plantations of these species and plantations of exotic firs are included under unit G3.F (of EUNIS 2012, now split in T3M and T3N).</t>
  </si>
  <si>
    <t>Fir reforestation</t>
  </si>
  <si>
    <t>T3261</t>
  </si>
  <si>
    <t>Abies alba reforestation</t>
  </si>
  <si>
    <t>Plantations of Abies alba within its area of occurrence or north and west of it.</t>
  </si>
  <si>
    <t>T3262</t>
  </si>
  <si>
    <t>Abies borisii-regis reforestation</t>
  </si>
  <si>
    <t>Plantations of Abies borisii-regis in Greece and the southern Balkan peninsula.</t>
  </si>
  <si>
    <t>G3.1I2</t>
  </si>
  <si>
    <t>T3263</t>
  </si>
  <si>
    <t>Abies cephalonica reforestation</t>
  </si>
  <si>
    <t>Plantations of Abies cephalonica in Greece.</t>
  </si>
  <si>
    <t>G3.1I3</t>
  </si>
  <si>
    <t>T3264</t>
  </si>
  <si>
    <t>Abies pinsapo reforestation</t>
  </si>
  <si>
    <t>Plantations of Abies pinsapo in Andalucia.</t>
  </si>
  <si>
    <t>G3.1I4</t>
  </si>
  <si>
    <t>T3265</t>
  </si>
  <si>
    <t>Abies nebrodensis reforestation</t>
  </si>
  <si>
    <t>Plantations of Abies nebrodensis in the mountains of northern Sicily.</t>
  </si>
  <si>
    <t>G3.1I5</t>
  </si>
  <si>
    <t>T327</t>
  </si>
  <si>
    <t>Picea abies reforestation</t>
  </si>
  <si>
    <t>Plantations of Picea abies in or near the present or recent natural range of the species, including all Hercynian and peri-Hercynian formations accompanied by semi-natural undergrowth. Intensive, very dense and out-of-station plantations of Picea abies ar</t>
  </si>
  <si>
    <t>Norway spruce reforestation</t>
  </si>
  <si>
    <t>T328</t>
  </si>
  <si>
    <t>Serpentine Abies alba forests</t>
  </si>
  <si>
    <t>Abies alba- and Picea abies-dominated forests on serpentines, usually at altitude 1400-1600 m in the Balkan peninsula. Erica carnea is also relatively abundant. Other typical species are Vaccinium myrtillus, Festuca heterophylla, Daphne blagayana, Thymus</t>
  </si>
  <si>
    <t>G3.1K</t>
  </si>
  <si>
    <t>Serpentine silver fir forests</t>
  </si>
  <si>
    <t>T33</t>
  </si>
  <si>
    <t>Mediterranean mountain Abies forest</t>
  </si>
  <si>
    <t>Evergreen coniferous forests of more sunless or fog-bound slopes and gullies in the lower to mid altitudinal belts of Mediterranean mountains where firs of very limited distribution dominate in highly distinctive relic stands: Spanish fir (Abies pinsapo),</t>
  </si>
  <si>
    <t>Abies borisii-regis;</t>
  </si>
  <si>
    <t>Aremonia agrimonoides;</t>
  </si>
  <si>
    <t>Galium rotundifolium;</t>
  </si>
  <si>
    <t>Helleborus odorus;</t>
  </si>
  <si>
    <t>Abies pinsapo;</t>
  </si>
  <si>
    <t>Abies cephalonica;</t>
  </si>
  <si>
    <t>Clinopodium grandiflorum;</t>
  </si>
  <si>
    <t>Sanicula europaea;</t>
  </si>
  <si>
    <t>Digitalis laevigata;</t>
  </si>
  <si>
    <t>Cardamine chelidonia;</t>
  </si>
  <si>
    <t>Lathyrus l</t>
  </si>
  <si>
    <t>Veronica chamaedrys aggr.;</t>
  </si>
  <si>
    <t>Abies cilicica;</t>
  </si>
  <si>
    <t>Abies pinsapo</t>
  </si>
  <si>
    <t>9510;</t>
  </si>
  <si>
    <t>9520;</t>
  </si>
  <si>
    <t>* Southern Apennine Abies alba forests;</t>
  </si>
  <si>
    <t>Abies pinsapo forests;</t>
  </si>
  <si>
    <t>Hellenic beech forests with Abies borisii-regis</t>
  </si>
  <si>
    <t>G3.1c</t>
  </si>
  <si>
    <t>RLG3.1c</t>
  </si>
  <si>
    <t>Mediterranean mountain Abies woodland</t>
  </si>
  <si>
    <t>PUB-01S;</t>
  </si>
  <si>
    <t>PUB-01Q</t>
  </si>
  <si>
    <t>Abietion cephalonicae Horvat et al. 1974;</t>
  </si>
  <si>
    <t>Geranio striati-Fagion Gentile 1970;</t>
  </si>
  <si>
    <t>Paeonio broteroi-Abietion pinsapo (Rivas-Mart. 1987) Rivas-Mart. et al. 2002</t>
  </si>
  <si>
    <t>T331</t>
  </si>
  <si>
    <t>Southern Apennine Abies alba forests</t>
  </si>
  <si>
    <t>Relict Abies alba woods associated with the beech forests of the Geranio versicolori-Fagion of the Lucano-Calabrian Apennines (Pollino, Sila, Aspromonte).</t>
  </si>
  <si>
    <t>G3.15</t>
  </si>
  <si>
    <t>Southern Apennine silver fir forests</t>
  </si>
  <si>
    <t>T332</t>
  </si>
  <si>
    <t>Balkano-Pontic Abies forests</t>
  </si>
  <si>
    <t>Forests of Abies nordmanniana, Abies borisii-regis, Abies bornmuelleriana of the southern Balkans peninsula, the Pontic range and the Caucasus, often mixed with beech, or adjacent to beech forests.</t>
  </si>
  <si>
    <t>G3.17</t>
  </si>
  <si>
    <t>Balkano-Pontic fir forests</t>
  </si>
  <si>
    <t>T3321</t>
  </si>
  <si>
    <t>King Boris's fir forests</t>
  </si>
  <si>
    <t>Abies borisii-regis-dominated fir forests of the southern Dinaric Alps, the northern Pindus, the central Pindus, the southern Rhodopes of Bulgaria and Greece, the Slavanka and Belaciza, adjacent to beech and beech-fir forests of the Fagion hellenicum or F</t>
  </si>
  <si>
    <t>G3.171</t>
  </si>
  <si>
    <t>T3322</t>
  </si>
  <si>
    <t>Bornmueller's fir forests</t>
  </si>
  <si>
    <t>Abies bornmuelleriana-dominated forests of the Pontic Range and outlying massifs.</t>
  </si>
  <si>
    <t>G3.172</t>
  </si>
  <si>
    <t>T3323</t>
  </si>
  <si>
    <t>Nordmann's fir forests</t>
  </si>
  <si>
    <t>Abies nordmanniana-dominated forests of the Caucasus and of the eastern Pontic Range.</t>
  </si>
  <si>
    <t>G3.173</t>
  </si>
  <si>
    <t>T333</t>
  </si>
  <si>
    <t>Aegean Abies forests</t>
  </si>
  <si>
    <t>Abies-dominated fir or fir-pine forests of the northeastern Mediterranean basin, developed outside of, but in the immediate vicinity of beech Fagus spp., by Abies cephalonica and Abies equi-trojani, outlier species of the group of Abies alba and Abies nor</t>
  </si>
  <si>
    <t>G3.18</t>
  </si>
  <si>
    <t>Aegean fir forests</t>
  </si>
  <si>
    <t>T3331</t>
  </si>
  <si>
    <t>Grecian fir forests</t>
  </si>
  <si>
    <t>Endemic Abies cephalonica or mixed Abies cephalonica and Abies borisii-regis forests of the Peloponnese, Cephalonia, Parnassos, the southern Pindus, north to Panetolikon, Timfristos, Vardousia, Iti, Kallidromon and Othris, well outside of the range of bee</t>
  </si>
  <si>
    <t>G3.181</t>
  </si>
  <si>
    <t>T3332</t>
  </si>
  <si>
    <t>Trojan fir forests</t>
  </si>
  <si>
    <t>Forests of Abies equi-trojani of the higher elevations of the Kaz Dag and of the Mustapha Kemal mountains in extreme western Anatolia, with Epipogium aphyllum.</t>
  </si>
  <si>
    <t>G3.182</t>
  </si>
  <si>
    <t>T334</t>
  </si>
  <si>
    <t>Abies pinsapo forests</t>
  </si>
  <si>
    <t>Fir or fir-cedar forests dominated by relict species of Abies, including forests of Abies pinsapo, Abies marocana, Abies numidica, Abies cilicica or Abies nebrodensis, distributed along the rim of the southern Mediterranean basin, well outside the range o</t>
  </si>
  <si>
    <t>G3.19</t>
  </si>
  <si>
    <t>Forests of Spanish fir (Abies pinsapo)</t>
  </si>
  <si>
    <t>T3341</t>
  </si>
  <si>
    <t>Ronda pinsapo fir forests</t>
  </si>
  <si>
    <t>Calcicolous forests and stands of the endemic Abies pinsapo of the supra-meso-Mediterranean level of Andalucia, limited to the Serrania de Ronda and associated ranges.</t>
  </si>
  <si>
    <t>G3.191</t>
  </si>
  <si>
    <t>T3342</t>
  </si>
  <si>
    <t>Bermeja pinsapo fir forests</t>
  </si>
  <si>
    <t>Forests and stands of the endemic Abies pinsapo of the supra-meso-Mediterranean level of Andalucia, developed on ultra basic serpentine outcroppings of the Sierra Bermeja and isolated stands of associated ranges.</t>
  </si>
  <si>
    <t>G3.192</t>
  </si>
  <si>
    <t>T335</t>
  </si>
  <si>
    <t>Relict Abies nebrodensis stands</t>
  </si>
  <si>
    <t>Surviving stands of the endangered Abies nebrodensis in the Madonie mountains of Sicily.</t>
  </si>
  <si>
    <t>G3.1A</t>
  </si>
  <si>
    <t>Relict Nebrodi fir (Abies nebrodensis) stands</t>
  </si>
  <si>
    <t>T34</t>
  </si>
  <si>
    <t>Temperate subalpine Larix, Pinus cembra and Pinus uncinata forest</t>
  </si>
  <si>
    <t>Coniferous, in part deciduous, forest of European larch (Larix decidua) or Arolla pine (Pinus cembra) in the middle subalpine belt of temperate mountains in the central Alps and Carpathians with long but shallow snow-lie and a short growing season. Dwarf</t>
  </si>
  <si>
    <t>Larix decidua;</t>
  </si>
  <si>
    <t>Pinus uncinata;</t>
  </si>
  <si>
    <t>Pinus cembra;</t>
  </si>
  <si>
    <t>Rhododendron ferrugineum;</t>
  </si>
  <si>
    <t>Calamagrostis villosa;</t>
  </si>
  <si>
    <t>Festuca flavescens;</t>
  </si>
  <si>
    <t>Lonicera caerulea;</t>
  </si>
  <si>
    <t>Melampyrum sylvaticum</t>
  </si>
  <si>
    <t>Juniper</t>
  </si>
  <si>
    <t>Alpine Larix - Pinus cembra woodland ; Pinus uncinata woodland</t>
  </si>
  <si>
    <t>Alpine larch - Arolla woodland ;</t>
  </si>
  <si>
    <t>Mountain pine (Pinus uncinata) woodland</t>
  </si>
  <si>
    <t>9420;</t>
  </si>
  <si>
    <t>Alpine Larix decidua and/or Pinus cembra forests;</t>
  </si>
  <si>
    <t>Subalpine and montane Pinus uncinata forests (* if on gypsum or limestone)</t>
  </si>
  <si>
    <t>RLG3.2</t>
  </si>
  <si>
    <t>Temperate subalpine Larix, Pinus cembra and Pinus uncinata woodland</t>
  </si>
  <si>
    <t>ERI-01A;</t>
  </si>
  <si>
    <t>PIC-01A;</t>
  </si>
  <si>
    <t>PIC-06D</t>
  </si>
  <si>
    <t>Erico carneae-Pinion Br.-Bl. in Br.-Bl. et al. 1939 nom. invers. propos.;</t>
  </si>
  <si>
    <t>Piceion excelsae PawÅowski et al. 1928;</t>
  </si>
  <si>
    <t>Seslerio caeruleae-Pinion uncinatae Vigo 1974</t>
  </si>
  <si>
    <t>T341</t>
  </si>
  <si>
    <t>Eastern Alpine siliceous Larix and Pinus cembra forests</t>
  </si>
  <si>
    <t>Subalpine Larix decidua, Pinus cembra, or Larix decidua-Pinus cembra forests of the eastern and central Alps, mostly of the inner ranges, usually on siliceous substrates, with an often species-poor undergrowth comprising Vaccinium myrtillus, Rhododendron</t>
  </si>
  <si>
    <t>G3.21</t>
  </si>
  <si>
    <t>Eastern Alpine siliceous larch and Arolla forests</t>
  </si>
  <si>
    <t>T342</t>
  </si>
  <si>
    <t>Eastern Alpine calcicolous Larix and Pinus cembra forests</t>
  </si>
  <si>
    <t>Subalpine and montane Larix decidua, Larix decidua-Picea abies, Pinus cembra or Larix decidua-Pinus cembra forests of the eastern and central Alps, mostly of the outer ranges, on calcareous substrates, with a usually species-rich undergrowth including Eri</t>
  </si>
  <si>
    <t>G3.22</t>
  </si>
  <si>
    <t>Eastern Alpine calcicolous larch and Arolla forests</t>
  </si>
  <si>
    <t>T343</t>
  </si>
  <si>
    <t>Western Larix, mountain pine and Pinus cembra forests</t>
  </si>
  <si>
    <t>Subalpine Larix decidua, Larix decidua-Pinus cembra, Larix decidua-mountain pine, Pinus cembra and Pinus cembra-mountain pine forests of the western, and mostly southwestern Alps, in regions where Pinus uncinata usually associates with Larix decidua and/o</t>
  </si>
  <si>
    <t>Western larch, mountain pine and Arolla forests</t>
  </si>
  <si>
    <t>T344</t>
  </si>
  <si>
    <t>Alpine secondary Larix formations</t>
  </si>
  <si>
    <t>Formations of Larix decidua colonizing abandoned fields and pastures in lower levels of the Alps. Alpine Larix decidua plantations; plantations of Larix decidua out of range and of other Larix spp. or hybrids are included under unit G3.F (of EUNIS 2012 no</t>
  </si>
  <si>
    <t>Alpine secondary larch formations</t>
  </si>
  <si>
    <t>T345</t>
  </si>
  <si>
    <t>Carpathian Larix and Pinus cembra forests</t>
  </si>
  <si>
    <t>Uncommon Larix decidua or Pinus cembra formations of the Carpathians, each occurring as a single dominant, together as codominants, or mixed with spruce (Picea abies).</t>
  </si>
  <si>
    <t>G3.25</t>
  </si>
  <si>
    <t>Carpathian larch and Arolla forests</t>
  </si>
  <si>
    <t>T3451</t>
  </si>
  <si>
    <t>Western Carpathian larch and arolla forests</t>
  </si>
  <si>
    <t>Timberline silicicolous Larix decidua and Pinus cembra formations of the Tatras.</t>
  </si>
  <si>
    <t>G3.251</t>
  </si>
  <si>
    <t>T3452</t>
  </si>
  <si>
    <t>Inner Carpathian larch and arolla forests</t>
  </si>
  <si>
    <t>Larix decidua and Pinus cembra formations of the dry, inner Carpathian Proprad basin.</t>
  </si>
  <si>
    <t>G3.252</t>
  </si>
  <si>
    <t>T3453</t>
  </si>
  <si>
    <t>Eastern Carpathian larch and arolla forests</t>
  </si>
  <si>
    <t>Local mixed forests of Pinus cembra, Picea abies and Pinus mugo, of the lower subalpine level (1650-1500 m), with regional species Rhododendron myrtifolium, Bruckenthalia spiculifolia, Melampyrum saxosum, Soldanella hungarica ssp. major, Campanula abietin</t>
  </si>
  <si>
    <t>G3.253</t>
  </si>
  <si>
    <t>T34531</t>
  </si>
  <si>
    <t>Eastern Carpathian larch forests</t>
  </si>
  <si>
    <t>Larix decidua woods on rocky calcareous substrates at the upper limit of the forest zone (1600-1750 metres) of the Southwestern Carpathians, sometimes with Pinus cembra and Picea abies, and with an herb layer formed by Saxifraga cuneifolia, Soldanella hun</t>
  </si>
  <si>
    <t>G3.2531</t>
  </si>
  <si>
    <t>T34532</t>
  </si>
  <si>
    <t>Eastern Carpathian arolla forests</t>
  </si>
  <si>
    <t>Pinus cembra and Picea abies-dominated formations of the subalpine level of the Eastern and Southern Carpathians, formed at the upper forest limit, with a herb layer dominated by spruce forest species and a shrub layer with Pinus mugo and Juniperus nana.</t>
  </si>
  <si>
    <t>G3.2532</t>
  </si>
  <si>
    <t>T346</t>
  </si>
  <si>
    <t>Larix polonica forests</t>
  </si>
  <si>
    <t>Larix decidua ssp. polonica-dominated facies of the white cinquefoil oak woods (units T199111, T199114) of Poland and the western Ukraine.</t>
  </si>
  <si>
    <t>G3.26</t>
  </si>
  <si>
    <t>T347</t>
  </si>
  <si>
    <t>Pinus uncinata forests with Rhododendron ferrugineum</t>
  </si>
  <si>
    <t>Pinus uncinata forests of the western outer Alps, the Jura and Pyrenean north facing slopes (ubacs), developed on siliceous or decalcified soils of the subalpine level with a predominately ericaceous undergrowh comprising Rhododendron ferrugineum (domina</t>
  </si>
  <si>
    <t>Rusty alpenrose mountain pine forests</t>
  </si>
  <si>
    <t>T3471</t>
  </si>
  <si>
    <t>Outer Alpine alpenrose mountain pine forests</t>
  </si>
  <si>
    <t>Pinus uncinata forests occupying hard limestone plateaux of the outer Alps, in the Chablais, the Aravis, the Bauges, the Chartreuse, the Vercors, the DÃ©voluy in which the almost pure calcareous bedrock is covered by a thick layer of raw humus supporting a</t>
  </si>
  <si>
    <t>T3472</t>
  </si>
  <si>
    <t>Jura alpenrose mountain pine forests</t>
  </si>
  <si>
    <t>Subalpine Pinus uncinata forests of the western Jura, similar to the Alpine formations of unit T3471.</t>
  </si>
  <si>
    <t>T3473</t>
  </si>
  <si>
    <t>Pyrenean alpenrose mountain pine forests</t>
  </si>
  <si>
    <t>Pinus uncinata forests of north facing slopes (ubacs) of the Pyrenees developed on siliceous soils, or on decalcified soils in the calcareous ranges, in the more humid and snowy parts of the subalpine level, with a ground layer dominated by Rhododendron</t>
  </si>
  <si>
    <t>T348</t>
  </si>
  <si>
    <t>Xerocline Pinus uncinata forests</t>
  </si>
  <si>
    <t>Pinus uncinata forests of the inner Alps, of the western outer Alps and the Jura, and of Pyrenean sunny slopes (adrets), accompanied by a shrubby undergrowth in which Rhododendron ferrugineum is absent or rare, while Juniperus nana, Juniperus hemisphaeric</t>
  </si>
  <si>
    <t>Xerocline mountain pine forests</t>
  </si>
  <si>
    <t>T3481</t>
  </si>
  <si>
    <t>Inner Alpine mountain pine forests</t>
  </si>
  <si>
    <t>Subalpine or montane Pinus uncinata-dominated formations of the inner and intermediate Alps.</t>
  </si>
  <si>
    <t>T3482</t>
  </si>
  <si>
    <t>Outer Alpine juniper-bearberry mountain pine forests</t>
  </si>
  <si>
    <t>Pinus uncinata forests of the calcareous ranges of the western pre-Alps (cf. unit T3471) and the Jura, on less evolved soils than those of unit T3471, which do not allow the development of Rhododendron ferrugineum heaths.</t>
  </si>
  <si>
    <t>T3483</t>
  </si>
  <si>
    <t>Ventoux mountain pine forests</t>
  </si>
  <si>
    <t>Spontaneous subsummital Pinus uncinata woods of the Ventoux, with Juniperus nana, Juniperus hemisphaerica and Arctostaphylos uva-ursi.</t>
  </si>
  <si>
    <t>Ventoux mountain pine woods</t>
  </si>
  <si>
    <t>T3484</t>
  </si>
  <si>
    <t>Pyrenean adret mountain pine forests</t>
  </si>
  <si>
    <t>Pinus uncinata-dominated forests of sunny slopes (adrets) in the subalpine level of the Pyrenees, developed on both siliceous and calcareous substrates.</t>
  </si>
  <si>
    <t>T34841</t>
  </si>
  <si>
    <t>Speedwell mountain pine forests</t>
  </si>
  <si>
    <t>Pinus uncinata forests of siliceous Pyrenean sunny slopes (adrets), on schists, granites or gneises, with Arctostaphylos uva-ursi, Juniperus nana, Juniperus hemisphaerica, Calluna vulgaris, Genista pilosa, Cytisus purgans, Cotoneaster integerrimus and a p</t>
  </si>
  <si>
    <t>T34842</t>
  </si>
  <si>
    <t>Pyrenean bearberry mountain pine forests</t>
  </si>
  <si>
    <t>Pinus uncinata forests of calcareous Pyrenean on sunny slopes (adrets) with Arctostaphylos uva-ursi, Juniperus nana, Juniperus hemisphaerica, Cotoneaster integerrimus, Rhamnus alpinus, Amelanchier vulgaris, Dryas octopetala and a predominantly calciphilo</t>
  </si>
  <si>
    <t>T3485</t>
  </si>
  <si>
    <t>Pasqueflower mountain pine forests</t>
  </si>
  <si>
    <t>Pinus uncinata forests of steep calcareous ubacs (north facing slopes) of the Pyrenees with very superficial soil and a mostly grassy herb layer comprising Sesleria caerulea, Festuca gautieri, Pulsatilla alpina, Valeriana montana, Salix pyrenaica, Hepati</t>
  </si>
  <si>
    <t>T3486</t>
  </si>
  <si>
    <t>Mountain pine forests of the Iberian Range</t>
  </si>
  <si>
    <t>Isolated outposts of Pinus uncinata-dominated formations in the Northern and Southern Iberian Ranges.</t>
  </si>
  <si>
    <t>G3.326</t>
  </si>
  <si>
    <t>T34861</t>
  </si>
  <si>
    <t>Urbion mountain pine forests</t>
  </si>
  <si>
    <t>Pinus uncinata forests of the Sierra de Urbion, usually associated with heaths of Vaccinium myrtillus and Juniperus nana.</t>
  </si>
  <si>
    <t>G3.3261</t>
  </si>
  <si>
    <t>T34862</t>
  </si>
  <si>
    <t>Gudar mountain pine forests</t>
  </si>
  <si>
    <t>Pinus uncinata forests of the Sierra de Gudar, in the Southern Iberian Range.</t>
  </si>
  <si>
    <t>G3.3262</t>
  </si>
  <si>
    <t>T349</t>
  </si>
  <si>
    <t>Pinus uncinata reforestation</t>
  </si>
  <si>
    <t>Pinus uncinata plantations in or near the natural range of the species.</t>
  </si>
  <si>
    <t>Mountain pine reforestation</t>
  </si>
  <si>
    <t>T35</t>
  </si>
  <si>
    <t>Temperate continental Pinus sylvestris forest</t>
  </si>
  <si>
    <t>Forests dominated by Scots pine (Pinus sylvestris), often with some birch (Betula pendula, Betula pubescens), aspen (Populus tremula) and common juniper (Juniperus communis), on acidic to base-rich soils through the north temperate and hemiboreal zones.</t>
  </si>
  <si>
    <t>Dicranum polysetum;</t>
  </si>
  <si>
    <t>Betula pendula</t>
  </si>
  <si>
    <t>Juniperus communis s</t>
  </si>
  <si>
    <t>Pinus sylvestris woodland south of the taiga</t>
  </si>
  <si>
    <t>Scots pine woodland south of the taiga</t>
  </si>
  <si>
    <t>91C0;</t>
  </si>
  <si>
    <t>91T0;</t>
  </si>
  <si>
    <t>91U0;</t>
  </si>
  <si>
    <t>* Caledonian forest;</t>
  </si>
  <si>
    <t>Central European lichen scots pine forests;</t>
  </si>
  <si>
    <t>Sarmatic steppe pine forest (Cytiso-Pinetalia);</t>
  </si>
  <si>
    <t>Coniferous forests on, or connected to, glaciofluvial eskers</t>
  </si>
  <si>
    <t>G3.4a</t>
  </si>
  <si>
    <t>RLG3.4a</t>
  </si>
  <si>
    <t>Temperate and continental Pinus sylvestris woodland</t>
  </si>
  <si>
    <t>BRA-01A;</t>
  </si>
  <si>
    <t>PIC-03A;</t>
  </si>
  <si>
    <t>PYR-02A;</t>
  </si>
  <si>
    <t>PYR-03A;</t>
  </si>
  <si>
    <t>PYR-01A;</t>
  </si>
  <si>
    <t>Caragano fruticis-Pinion sylvestris Solomeshch et al. 2002;</t>
  </si>
  <si>
    <t>Dicrano-Pinion sylvestris (Libbert 1933) W. Matuszkiewicz 1962 nom. conserv. propos.;</t>
  </si>
  <si>
    <t>Festuco-Pinion sylvestris Passarge 1968;</t>
  </si>
  <si>
    <t>Koelerio glaucae-Pinion sylvestris Ermakov 1999;</t>
  </si>
  <si>
    <t>Ononido rotundifoli</t>
  </si>
  <si>
    <t>T351</t>
  </si>
  <si>
    <t>Caledonian forest</t>
  </si>
  <si>
    <t>Relict, indigenous Scots pine forests of endemic Pinus sylvestris var. scotica, limited to the central and northeastern Grampians of Scotland. They are mostly open and have a ground layer usually rich in ericaceous species and mosses, in particular, Hyloc</t>
  </si>
  <si>
    <t>G3.41</t>
  </si>
  <si>
    <t>T3511</t>
  </si>
  <si>
    <t>Heather Caledonian forest</t>
  </si>
  <si>
    <t>Pinus sylvestris var. scotica forests with a heath-like ground cover of Erica cinerea and Calluna vulgaris.</t>
  </si>
  <si>
    <t>G3.411</t>
  </si>
  <si>
    <t>T3512</t>
  </si>
  <si>
    <t>Bilberry Caledonian forest</t>
  </si>
  <si>
    <t>Pinus sylvestris var. scotica forests with a heath-like ground cover of Vaccinium myrtillus and Vaccinium vitis-idaea.</t>
  </si>
  <si>
    <t>G3.412</t>
  </si>
  <si>
    <t>T3513</t>
  </si>
  <si>
    <t>Moss Caledonian forest</t>
  </si>
  <si>
    <t>Pinus sylvestris var. scotica forests with a closed canopy and an understorey formed mostly by mosses, in particular Scapania gracilis, Diplophyllum albicans, Thuidium tamariscinum and the hepatic Anastrepta orcadensis.</t>
  </si>
  <si>
    <t>G3.413</t>
  </si>
  <si>
    <t>T3514</t>
  </si>
  <si>
    <t>Woodrush Caledonian forest</t>
  </si>
  <si>
    <t>Pinus sylvestris var. scotica forests with a ground cover rich in grass-like species, in particular Luzula pilosa, Anthoxanthum odoratum, Agrostis capillaris, Agrostis canina, Festuca ovina, together with Vaccinium spp. and bryophytes.</t>
  </si>
  <si>
    <t>G3.414</t>
  </si>
  <si>
    <t>T3515</t>
  </si>
  <si>
    <t>Peatmoss Caledonian forest</t>
  </si>
  <si>
    <t>Pinus sylvestris var. scotica forests of damp hollows, with carpets of Sphagnum spp., Molinia caerulea and Erica tetralix.</t>
  </si>
  <si>
    <t>G3.415</t>
  </si>
  <si>
    <t>T352</t>
  </si>
  <si>
    <t>Middle European Pinus sylvestris forests</t>
  </si>
  <si>
    <t>Indigenous Pinus sylvestris forests of the lowlands of nemoral Europe, south of the main, boreal and boreonemoral, nonalpigenous, area of continuous natural lowland occurrence of Picea abies, of adjacent wooded steppe regions, and of siliceous soils of th</t>
  </si>
  <si>
    <t>Middle European Scots pine forests</t>
  </si>
  <si>
    <t>T3521</t>
  </si>
  <si>
    <t>Subcontinental Pinus sylvestris forests</t>
  </si>
  <si>
    <t>Forests dominated by Pinus sylvestris of acid, often podsolised, sands of the plains and hills of middle Europe. Associated trees include Quercus robur, Quercus petraea, Betula pendula, Fagus sylvatica; Vaccinium myrtillus, Calluna vulgaris, Dicranum undu</t>
  </si>
  <si>
    <t>Subcontinental Scots pine forests</t>
  </si>
  <si>
    <t>T35211</t>
  </si>
  <si>
    <t>Central European Pinus sylvestris forests</t>
  </si>
  <si>
    <t>Main-range acidophilous Pinus sylvestris forests of diluvial sands of the northeastern plains and hills of Central Europe, where they reach their greatest dominance, and of the nemoral belt of the middle and southern Sarmatic region, in areas of less xeri</t>
  </si>
  <si>
    <t>G3.4211</t>
  </si>
  <si>
    <t>Central European Scots pine forests</t>
  </si>
  <si>
    <t>T352111</t>
  </si>
  <si>
    <t>Subcontinental moss Pinus sylvestris forests</t>
  </si>
  <si>
    <t>Moss-rich acidophilous Pinus sylvestris forests of diluvial sands of the northeastern plains and hills of Central Europe and of the nemoral belt of the middle and southern Sarmatic region, with Leucobryum glaucum, Deschampsia flexuosa, Hypnum cupressiform</t>
  </si>
  <si>
    <t>G3.42111</t>
  </si>
  <si>
    <t>Subcontinental moss Scots pine forests</t>
  </si>
  <si>
    <t>T352112</t>
  </si>
  <si>
    <t>Subcontinental lichen Pinus sylvestris forests</t>
  </si>
  <si>
    <t>Lichen-rich acidophilous Pinus sylvestris forests of diluvial sands of the northeastern plains and hills of Central Europe and of the nemoral belt of the middle and southern Sarmatic region, with Cladonia silvatica, Cladonia gracilis, Cladonia furcata, Pt</t>
  </si>
  <si>
    <t>G3.42112</t>
  </si>
  <si>
    <t>Subcontinental lichen Scots pine forests</t>
  </si>
  <si>
    <t>T352113</t>
  </si>
  <si>
    <t>Subcontinental moorgrass Pinus sylvestris forests</t>
  </si>
  <si>
    <t>Acidophilous Pinus sylvestris forests of humid podsols of the northeastern plains and hills of Central Europe and of the nemoral belt of the middle and southern Sarmatic region, with Polytrichum commune and Molinia caerulea.</t>
  </si>
  <si>
    <t>G3.42113</t>
  </si>
  <si>
    <t>Subcontinental moorgrass Scots pine forests</t>
  </si>
  <si>
    <t>T352114</t>
  </si>
  <si>
    <t>Subcontinental saw-wort Pinus sylvestris forests</t>
  </si>
  <si>
    <t>Strongly pine-dominated facies of the mixed Pinus sylvestris-Quercus robur-Quercus petraea Central European and Sarmatic forests of unit G4.71 (of EUNIS 2012), with Carpinus betulus, Corylus avellana, Carex digitata, Carex montana, Melica nutans, Serratul</t>
  </si>
  <si>
    <t>G3.42114</t>
  </si>
  <si>
    <t>Subcontinental saw-wort Scots pine forests</t>
  </si>
  <si>
    <t>T35212</t>
  </si>
  <si>
    <t>Western lowland Pinus sylvestris forests</t>
  </si>
  <si>
    <t>Relict woods of indigenous Pinus sylvestris of coarse sands in enclaves of cold subcontinental climate west of the main range of the subcontinental pine and pine-oak woodland, as in the Pays de Bitche basin.</t>
  </si>
  <si>
    <t>Western lowland Scots pine forests</t>
  </si>
  <si>
    <t>T3522</t>
  </si>
  <si>
    <t>Hercynian Pinus sylvestris forests</t>
  </si>
  <si>
    <t>Montane acidophilous woods of indigenous Pinus sylvestris forming local, edaphic or microclimatic enclaves, particularly on sandstones, on blocks and in steep valleys in the beech belt of Hercynian ranges, and in sub-Hercynian collinar systems, usually wi</t>
  </si>
  <si>
    <t>Hercynian Scots pine forests</t>
  </si>
  <si>
    <t>T35221</t>
  </si>
  <si>
    <t>Eastern Hercynian Pinus sylvestris forests</t>
  </si>
  <si>
    <t>Indigenous acidophilous Pinus sylvestris enclave formations, in particular block woods and xeric slope woods, of the montane and submontane levels of the Erzgebirge, Fichtelgebirge, Sudeten, Bâhmer Wald, ThÃ¼ringer Wald.</t>
  </si>
  <si>
    <t>G3.4221</t>
  </si>
  <si>
    <t>Eastern Hercynian Scots pine forests</t>
  </si>
  <si>
    <t>T35222</t>
  </si>
  <si>
    <t>Black Forest Pinus sylvestris forests</t>
  </si>
  <si>
    <t>Indigenous Pinus sylvestris formations of the Black Forest.</t>
  </si>
  <si>
    <t>G3.4222</t>
  </si>
  <si>
    <t>Black Forest Scots pine forests</t>
  </si>
  <si>
    <t>T35223</t>
  </si>
  <si>
    <t>Vosges Pinus sylvestris forests</t>
  </si>
  <si>
    <t>Indigenous Pinus sylvestris formations of the mostly dry, acid sandstones of the Vosges, and of sandstone slabs capping rocky outcrops of the the Pays de Bitche.</t>
  </si>
  <si>
    <t>Vosges Scots pine forests</t>
  </si>
  <si>
    <t>T35224</t>
  </si>
  <si>
    <t>Luxembourg sandstone Pinus sylvestris forests</t>
  </si>
  <si>
    <t>Indigenous Pinus sylvestris formations of Luxembourg sandstone outcrops.</t>
  </si>
  <si>
    <t>Luxembourg sandstone Scots pine forests</t>
  </si>
  <si>
    <t>T35225</t>
  </si>
  <si>
    <t>Pale hawkweed Pinus sylvestris forests</t>
  </si>
  <si>
    <t>Generally light Pinus sylvestris woods of deep-cut valleys of the Central Bohemian hills (valleys of the Vltava, the Otava and the Berounka rivers) and of southern Saxony, with the saxicolous Hieracium pallidum.</t>
  </si>
  <si>
    <t>G3.4225</t>
  </si>
  <si>
    <t>Pale hawkweed Scots pine forests</t>
  </si>
  <si>
    <t>T35226</t>
  </si>
  <si>
    <t>Lower Austrian block heath pine forests</t>
  </si>
  <si>
    <t>Isolated Pinus sylvestris formations of granite blocks of the pre-Hercynian Waldviertel of Lower Austria.</t>
  </si>
  <si>
    <t>G3.4226</t>
  </si>
  <si>
    <t>Lower Austrian block heath pine woods</t>
  </si>
  <si>
    <t>T3523</t>
  </si>
  <si>
    <t>Western Eurasian steppe pine forests</t>
  </si>
  <si>
    <t>Pinus sylvestris woods of the wooded steppe belt of western Eurasia and of areas with extreme continental local climates of middle Europe outside of the Alps.</t>
  </si>
  <si>
    <t>T35231</t>
  </si>
  <si>
    <t>Rhine steppe pine forests</t>
  </si>
  <si>
    <t>Pinus sylvestris woods of areas with extreme continental local climates of middle Europe outside of the Alps, in particular formations with Pinus sylvestris var. haguenensis of the Rhine Valley and adjacent hills (Haguenau, Vosges du Nord, southern Rhine</t>
  </si>
  <si>
    <t>T35232</t>
  </si>
  <si>
    <t>Sarmatic steppe Pinus sylvestris forests</t>
  </si>
  <si>
    <t>Xerophilous Pinus sylvestris woods of the wooded steppe belt of the Sarmatic region of western Eurasia and of areas with extreme continental local climates of northeastern Central Europe and Eastern Europe, extending from northeastern and eastern Brandenb</t>
  </si>
  <si>
    <t>G3.4232</t>
  </si>
  <si>
    <t>Sarmatic steppe Scots pine forests</t>
  </si>
  <si>
    <t>T35233</t>
  </si>
  <si>
    <t>Carpathian steppe Pinus sylvestris forests</t>
  </si>
  <si>
    <t>Local xerophile Pinus sylvestris steppe woods of sub-Pannonic low Carpathian spurs of southwestern and southeastern Slovakia and of the Slovakian inner Carpathian basins, with Cornus mas, Brachypodium pinnatum, Melica nutans, Luzula luzuloides, Hypochoeri</t>
  </si>
  <si>
    <t>G3.4233</t>
  </si>
  <si>
    <t>Carpathian steppe Pinus sylvestris woods</t>
  </si>
  <si>
    <t>Carpathian steppe Scots pine woods</t>
  </si>
  <si>
    <t>T35234</t>
  </si>
  <si>
    <t>Pannonic steppe Pinus sylvestris forests</t>
  </si>
  <si>
    <t>Pinus sylvestris sand steppe woods of the western Pannonic plain and its satellite basins, in particular, the Zahorie (Marchfeld) and the little AlfÃ¶ld.</t>
  </si>
  <si>
    <t>G3.4234</t>
  </si>
  <si>
    <t>Pannonic steppe Pinus sylvestris woods</t>
  </si>
  <si>
    <t>Pannonic steppe Scots pine woods</t>
  </si>
  <si>
    <t>T3524</t>
  </si>
  <si>
    <t>Baltic dune Pinus sylvestris forests</t>
  </si>
  <si>
    <t>Pinus sylvestris-dominated dune woods of the coasts of the southeastern Baltic, from the mouth of the Oder to the Gulf of Finland, with Empetrum nigrum, Moneses uniflora, Linnaea borealis, Listera cordata, Goodyera repens, Erica tetralix, Calluna vulgaris</t>
  </si>
  <si>
    <t>G3.424</t>
  </si>
  <si>
    <t>Baltic dune Scots pine woods</t>
  </si>
  <si>
    <t>T3525</t>
  </si>
  <si>
    <t>Eastern Alpine acidophilous Pinus sylvestris forests</t>
  </si>
  <si>
    <t>Acidophilous Pinus sylvestris woods of the collinar and montane levels of the eastern Alps, of the northeastern Dinarides and of adjacent pre-Pannonic and Pannonic hill ranges, mostly subclimactic or anthropogenic, distributed in Lower Austria, Styria, th</t>
  </si>
  <si>
    <t>G3.425</t>
  </si>
  <si>
    <t>Eastern Alpine acidophilous Scots pine woods</t>
  </si>
  <si>
    <t>T353</t>
  </si>
  <si>
    <t>Inner-Alpine Ononis steppe forests</t>
  </si>
  <si>
    <t>Xerophile, often calcicolous, open Pinus sylvestris or Pinus sylvestris and Pinus uncinata forests of the montane level of inner Alpine valleys submitted to extreme continental climate (upper Durance, Ubaye, upper Tinâe, Val di Susa, Maurienne, Val d'Aost</t>
  </si>
  <si>
    <t>Inner-Alpine restharrow (Ononis) steppe forests</t>
  </si>
  <si>
    <t>T354</t>
  </si>
  <si>
    <t>Spring heath Pinus sylvestris forests</t>
  </si>
  <si>
    <t>Mesophile, mostly calcicolous, Pinus sylvestris forests of the intermediate Alps, the inner Alps, the northern and southeastern outer Alps, with outposts in northern peri-Alpine areas, in the Jura and in the Carpathians, generally characterised by the pre</t>
  </si>
  <si>
    <t>Spring heath Scots pine forests</t>
  </si>
  <si>
    <t>T3541</t>
  </si>
  <si>
    <t>Alpine spring heath Pinus sylvestris forests</t>
  </si>
  <si>
    <t>Mesophile, mostly calcicolous, Pinus sylvestris forests of the intermediate Alps, and, locally, of the inner Alps, the northern, eastern and southeastern outer Alps, the Bavarian plateau, the serpentines of northern Bavaria, Bohemia, the Lake Constance ar</t>
  </si>
  <si>
    <t>Alpine spring heath Scots pine forests</t>
  </si>
  <si>
    <t>T3542</t>
  </si>
  <si>
    <t>Carpathian relict calcicolous Pinus sylvestris forests</t>
  </si>
  <si>
    <t>Isolated, calcicolous Pinus sylvestris forests of the western Carpathians, related to the spring heath Scots pine forests of the Alpine area, limited to a few small enclaves in the Strazov mountains, the Velka Fatra, the Pienini (Pinus sylvestris-Calamagr</t>
  </si>
  <si>
    <t>G3.442</t>
  </si>
  <si>
    <t>Carpathian relict calcicolous Scots pine forests</t>
  </si>
  <si>
    <t>T355</t>
  </si>
  <si>
    <t>Inner Alpine Minuartia laricifolia steppe forests</t>
  </si>
  <si>
    <t>Xerophile, acidophilous, Pinus sylvestris forests of the montane level of southwestern inner Alpine valleys (Maurienne, Guisane, Dora-Riparia, Chisone) where they replace the formations of the Ononido-Pinion on strongly siliceous sunny slopes (adrets), wi</t>
  </si>
  <si>
    <t>Inner Alpine sandwort (Minuartia) steppe forests</t>
  </si>
  <si>
    <t>T356</t>
  </si>
  <si>
    <t>Pyrenean mesophile Pinus sylvestris forests</t>
  </si>
  <si>
    <t>Montane, mossy Pinus sylvestris forests of the Pyrenees; characteristic of regions with a moderately dry, sunny climate, they occur, at all exposures but mostly on ubacs (north facing slopes), in a wide belt on the south flank of the range, with limited</t>
  </si>
  <si>
    <t>Pyrenean mesophile Scots pine forests</t>
  </si>
  <si>
    <t>T3561</t>
  </si>
  <si>
    <t>Pyrenean calcicolous mesophile Pinus sylvestris forests</t>
  </si>
  <si>
    <t>Calcicolous formations of Pinus sylvestris with Sorbus aria, Amelanchier ovalis, Ribes alpinum, Prunus mahaleb, Cotoneaster integerrimus, Polygala calcarea, Helleborus foetidus, Valeriana montana, Festuca gautieri.</t>
  </si>
  <si>
    <t>Pyrenean calcicolous mesophile Scots pine forests</t>
  </si>
  <si>
    <t>T3562</t>
  </si>
  <si>
    <t>Pyrenean siliceous mesophile Pinus sylvestris forests</t>
  </si>
  <si>
    <t>Silicicolous formations of Pinus sylvestris with Sorbus aucuparia, Salix caprea, Calluna vulgaris, Galium rotundifolium, Melampyrum sylvaticum, Melampyrum pratense, Lathyrus linifolius (Lathyrus montanus), Potentilla erecta, Helleborus viridis ssp. occide</t>
  </si>
  <si>
    <t>Pyrenean siliceous mesophile Scots pine forests</t>
  </si>
  <si>
    <t>T357</t>
  </si>
  <si>
    <t>Central Massif Pinus sylvestris forests</t>
  </si>
  <si>
    <t>Montane Pinus sylvestris forests of interior, relatively dry, regions of the Central Massif in the upper Loire basin (Velay and neighbouring regions) and the Causse Mâjean.</t>
  </si>
  <si>
    <t>Central Massif Scots pine forests</t>
  </si>
  <si>
    <t>T358</t>
  </si>
  <si>
    <t>Southwestern Alpine mesophile Pinus sylvestris forests</t>
  </si>
  <si>
    <t>Mesophile montane forests with wintergreens occupying a broad belt on the southwestern flank of the Alps from the DauphinÃ© to the Maritime Alps, differentiated from the forests of unit T354 by the absence of Erica herbacea; the undergrowh usually comprise</t>
  </si>
  <si>
    <t>Southwestern Alpine mesophile Scots pine forests</t>
  </si>
  <si>
    <t>T359</t>
  </si>
  <si>
    <t>European Pinus sylvestris reforestation</t>
  </si>
  <si>
    <t>Pinus sylvestris plantations inside or near the present or recent natural nemoral and Mediterranean European range of the species. Other and very artificial Pinus sylvestris plantations are included under unit G3.F (of EUNIS 2012 now split in T3M and T3N)</t>
  </si>
  <si>
    <t>European Scots pine reforestation</t>
  </si>
  <si>
    <t>T36</t>
  </si>
  <si>
    <t>Temperate and submediterranean montane Pinus sylvestris-Pinus nigra forest</t>
  </si>
  <si>
    <t>Evergreen coniferous forests, generally dominated by either Scots pine (Pinus sylvestris) or black pine (Pinus nigra and, towards the southern limit, various subspecies), less commonly with some Norway spruce (Picea abies) and deciduous associates, often</t>
  </si>
  <si>
    <t>Amelanchier ovalis;</t>
  </si>
  <si>
    <t>Polygala chamaebuxus;</t>
  </si>
  <si>
    <t>Sorbus aria aggr.;</t>
  </si>
  <si>
    <t>Epipactis atrorubens;</t>
  </si>
  <si>
    <t>Berberis vulgaris;</t>
  </si>
  <si>
    <t>Calamagrostis varia;</t>
  </si>
  <si>
    <t>Buphthalmum salicifolium;</t>
  </si>
  <si>
    <t>Achnatherum calamagrostis;</t>
  </si>
  <si>
    <t>Carex hum</t>
  </si>
  <si>
    <t>Euphorbia cypar</t>
  </si>
  <si>
    <t>Erica carnea;</t>
  </si>
  <si>
    <t>Pinus sylvestris woodland south of the taiga ; Pinus nigra woodland</t>
  </si>
  <si>
    <t>Scots pine woodland south of the taiga ;</t>
  </si>
  <si>
    <t>Black pine (Pinus nigra) woodland</t>
  </si>
  <si>
    <t>91CA;</t>
  </si>
  <si>
    <t>91Q0;</t>
  </si>
  <si>
    <t>91R0;</t>
  </si>
  <si>
    <t>Rhodopide and Balkan Range Scots pine forests;</t>
  </si>
  <si>
    <t>Western Carpathian calcicolous Pinus sylvestris forests;</t>
  </si>
  <si>
    <t>Dinaric dolomite Scots pine forests (Genisto januensis-Pinetum);</t>
  </si>
  <si>
    <t>* (Sub-) Mediterranean pine forests with endemic black pines</t>
  </si>
  <si>
    <t>G3.4b</t>
  </si>
  <si>
    <t>RLG3.4b</t>
  </si>
  <si>
    <t>Temperate and submediterranean montane Pinus sylvestris-Pinus nigra woodland</t>
  </si>
  <si>
    <t>ERI-01F;</t>
  </si>
  <si>
    <t>ERI-01E;</t>
  </si>
  <si>
    <t>ERI-01G;</t>
  </si>
  <si>
    <t>ERI-02B;</t>
  </si>
  <si>
    <t>ERI-02A;</t>
  </si>
  <si>
    <t>ERI-01B;</t>
  </si>
  <si>
    <t>ERI-01C</t>
  </si>
  <si>
    <t>Erico-Fraxinion orni Horvat 1959 nom. invers. propos.;</t>
  </si>
  <si>
    <t>Fraxino orni-Pinion nigrae Em 1978;</t>
  </si>
  <si>
    <t>Chamaecytiso hirsuti-Pinion pallasianae Barbero et QuÃ©zel 1976 nom. invers. propos.;</t>
  </si>
  <si>
    <t>Liban</t>
  </si>
  <si>
    <t>T361</t>
  </si>
  <si>
    <t>Southeastern European Pinus sylvestris forests</t>
  </si>
  <si>
    <t>Pinus sylvestris forests of the eastern Carpathians and of the mountains of the Balkan peninsula, south to northern Greece, formed by the largely isolated, disjunct, southeastern forms (Pinus sylvestris var. rhodopaea, Pinus sylvestris var. illyrica, Pinu</t>
  </si>
  <si>
    <t>G3.4C</t>
  </si>
  <si>
    <t>Southeastern European Scots pine forests</t>
  </si>
  <si>
    <t>T3611</t>
  </si>
  <si>
    <t>Thessalo-Macedonian Pinus sylvestris forests</t>
  </si>
  <si>
    <t>Pinus sylvestris forests of the mountains of northern Greece (Pieria, Olympus, Vermion, Voras, Laâ¹la, Elatia range), often with Acer pseudoplatanus, Sorbus aucuparia, and sometimes Fagus sylvatica or Picea abies in the tree layer and with Vaccinium myrtil</t>
  </si>
  <si>
    <t>G3.4C1</t>
  </si>
  <si>
    <t>Thessalo-Macedonian Scots pine forests</t>
  </si>
  <si>
    <t>T3612</t>
  </si>
  <si>
    <t>Rhodopide Pinus sylvestris forests</t>
  </si>
  <si>
    <t>Pinus sylvestris forests of Vitosha, the Rila, the Pirin and the Rhodope.</t>
  </si>
  <si>
    <t>G3.4C2</t>
  </si>
  <si>
    <t>Rhodopide Scots pine forests</t>
  </si>
  <si>
    <t>T3613</t>
  </si>
  <si>
    <t>Balkan Range Pinus sylvestris forests</t>
  </si>
  <si>
    <t>Pinus sylvestris forests of the Balkan Range.</t>
  </si>
  <si>
    <t>G3.4C3</t>
  </si>
  <si>
    <t>Balkan Range Scots pine forests</t>
  </si>
  <si>
    <t>T3614</t>
  </si>
  <si>
    <t>Southwestern Moesian Pinus sylvestris forests</t>
  </si>
  <si>
    <t>Pinus sylvestris forests of the Pelagonides and Moeso-Macedonian mountains of the North Macedonia and Bulgaria, in particular of ultra-basic trachytes and andesites.</t>
  </si>
  <si>
    <t>G3.4C4</t>
  </si>
  <si>
    <t>Southwestern Moesian Scots pine forests</t>
  </si>
  <si>
    <t>T36141</t>
  </si>
  <si>
    <t>Moeso-Macedonian Pinus sylvestris forests</t>
  </si>
  <si>
    <t>Pinus sylvestris forests of the Moeso-Macedonian mountains of western Bulgaria, and of trachytes and andesites of the Moeso-Macedonian mountains of the North Macedonia, in the Bregalnica basin.</t>
  </si>
  <si>
    <t>G3.4C41</t>
  </si>
  <si>
    <t>Moeso-Macedonian Scots pine forests</t>
  </si>
  <si>
    <t>T36142</t>
  </si>
  <si>
    <t>Pelagonian Pinus sylvestris forests</t>
  </si>
  <si>
    <t>Pinus sylvestris forests of trachytes and andesites of the Pelagonides of the North Macedonia, in the Mavrovo range.</t>
  </si>
  <si>
    <t>G3.4C42</t>
  </si>
  <si>
    <t>Pelagonian Scots pine forests</t>
  </si>
  <si>
    <t>T3615</t>
  </si>
  <si>
    <t>Dinaric spring heath Pinus sylvestris forests</t>
  </si>
  <si>
    <t>Thermophile Pinus sylvestris woods of serpentines, dolomites and dolomite rendzinas of the Dinarides of Slovenia, Croatia, Bosnia-Herzegovina and western and southern Serbia, with Erica herbacea (Erica carnea), Galium lucidum, Aquilegia vulgaris.</t>
  </si>
  <si>
    <t>G3.4C5</t>
  </si>
  <si>
    <t>Dinaric spring heath Scots pine forests</t>
  </si>
  <si>
    <t>T36151</t>
  </si>
  <si>
    <t>Dinaric dolomite Pinus sylvestris forests</t>
  </si>
  <si>
    <t>Pinus sylvestris woods of dolomites and dolomite rendzinas of the Dinarides of Bosnia-Herzegovina, Croatia and Slovenia, with Erica herbacea (Erica carnea), Galium lucidum, Genista januensis, Aquilegia vulgaris, Buphthalmum salicifolium, Teucrium chamaedr</t>
  </si>
  <si>
    <t>G3.4C52</t>
  </si>
  <si>
    <t>Dinaric dolomite Scots pine forests</t>
  </si>
  <si>
    <t>T36152</t>
  </si>
  <si>
    <t>Dinaric serpentine Pinus sylvestris forests</t>
  </si>
  <si>
    <t>Pinus sylvestris woods of serpentines of the Dinarides of Bosnia-Herzegovina and western and southern Serbia, with Daphne blagayana, Rosa pendulina, Erica herbacea (Erica carnea), Galium lucidum, Laserpitium krapfii, Vicia villosa, Symphytum tuberosum, Er</t>
  </si>
  <si>
    <t>G3.4C51</t>
  </si>
  <si>
    <t>Dinaric serpentine Scots pine forests</t>
  </si>
  <si>
    <t>T3616</t>
  </si>
  <si>
    <t>Dinaric calcicole Pinus sylvestris forests</t>
  </si>
  <si>
    <t>Pinus sylvestris woods on limestones of the Dinarides of Bosnia-Herzegovina, within the range of Illyrian beech forests, with Abies alba, Fagus sylvatica, Picea abies, Populus tremula, Betula pendula, Juniperus communis, Cotoneaster nebrodensis, Vaccinium</t>
  </si>
  <si>
    <t>G3.4C6</t>
  </si>
  <si>
    <t>Dinaric calcicole Scots pine forests</t>
  </si>
  <si>
    <t>T3617</t>
  </si>
  <si>
    <t>Dinaric acidophile Pinus sylvestris forests</t>
  </si>
  <si>
    <t>Dry acidophilous Pinus sylvestris woods of the Dinarides of Bosnia-Herzegovina, within the range of Illyrian beech forests, with Picea abies, Abies alba, Betula pendula and an undergrowth dominated by Leucobryum glaucum accompanied by a species cortÃ¨ge ch</t>
  </si>
  <si>
    <t>G3.4C7</t>
  </si>
  <si>
    <t>Dinaric acidophile Scots pine forests</t>
  </si>
  <si>
    <t>T3618</t>
  </si>
  <si>
    <t>East Carpathian Sesleria Pinus sylvestris forests</t>
  </si>
  <si>
    <t>Relict, preice age, forests developed on limestone substrates of the montane level of the Apuseni Mountains of the Southwestern Carpathians and of the Southern Carpathians, dominated by Pinus sylvestris, with numerous calcicolous species such as Sesleria</t>
  </si>
  <si>
    <t>G3.4C8</t>
  </si>
  <si>
    <t>East Carpathian Sesleria Scots pine forests</t>
  </si>
  <si>
    <t>T3619</t>
  </si>
  <si>
    <t>East Carpathian bilberry Pinus sylvestris forests</t>
  </si>
  <si>
    <t>Montane silicicolous Pinus sylvestris forests of the eastern and southern Carpathians, developed on superficial brown soil or bog soil, with a predominantly acidophilous herb layer including Vaccinium myrtillus, Vaccinium vitis-idaea, Luzula luzuloides, O</t>
  </si>
  <si>
    <t>G3.4C9</t>
  </si>
  <si>
    <t>East Carpathian bilberry Scots pine forests</t>
  </si>
  <si>
    <t>T361A</t>
  </si>
  <si>
    <t>East Carpathian Daphne blagayana Pinus sylvestris forests</t>
  </si>
  <si>
    <t>Relict forests developed on amphibolitic substrates of the upper montane level of the Southern Carpathians, in particular the Cozia mountains, dominated by Pinus sylvestris and Betula pendula, accompanied by regional species such as Daphne blagayana, Iris</t>
  </si>
  <si>
    <t>G3.4CA</t>
  </si>
  <si>
    <t>East Carpathian Daphne blagayana Scots pine forests</t>
  </si>
  <si>
    <t>T362</t>
  </si>
  <si>
    <t>Po terrace Pinus sylvestris forests</t>
  </si>
  <si>
    <t>Forests of Pinus sylvestris of the fluvioglacial terraces that constitute the high plains of the Po river system, with Betula pendula, Quercus pubescens, Castanea sativa and a ground layer with Cytisus scoparius, Calluna vulgaris, Pteridium aquilinum, Des</t>
  </si>
  <si>
    <t>G3.4D</t>
  </si>
  <si>
    <t>Po terrace Scots pine forests</t>
  </si>
  <si>
    <t>T363</t>
  </si>
  <si>
    <t>Ponto-Caucasian Pinus sylvestris forests</t>
  </si>
  <si>
    <t>Forests composed of pines of the Pinus sylvestris group, mostly included in Pinus sylvestris ssp. hamata or its intermediates with Pinus sylvestris ssp. sylvestris, sometimes in species Pinus kochiana, Pinus hamata or Pinus armena, of the Pontic Range, it</t>
  </si>
  <si>
    <t>G3.4E</t>
  </si>
  <si>
    <t>Ponto-Caucasian Scots pine forests</t>
  </si>
  <si>
    <t>T364</t>
  </si>
  <si>
    <t>Supra-Mediterranean Pinus sylvestris forests</t>
  </si>
  <si>
    <t>Pinus sylvestris-dominated facies of the thermophilous, supra-Mediterranean oak woods (unit G1.7 of EUNIS 2012, now wider than T19), alternated, mixed or imbricated with Quercus pubescens or Quercus faginea woods in the southwestern Alpine foothills, on t</t>
  </si>
  <si>
    <t>Supra-Mediterranean Scots pine forests</t>
  </si>
  <si>
    <t>T365</t>
  </si>
  <si>
    <t>Alpino-Apennine Pinus nigra forests</t>
  </si>
  <si>
    <t>Pinus nigra sens strictu forests of the eastern Italian, Austrian and Slovenian Alps, of the Apennines and of Adriatic coasts of northern Italy. Distibuted in dry, sunny steep rocky slopes.</t>
  </si>
  <si>
    <t>G3.51</t>
  </si>
  <si>
    <t>Alpino-Apennine black pine forests</t>
  </si>
  <si>
    <t>T3651</t>
  </si>
  <si>
    <t>Southern Alpine Pinus nigra forests</t>
  </si>
  <si>
    <t>Pinus nigra ssp. nigra (Pinus nigra, Pinus austriaca) forests of dry, sunny, rocky steep slopes and cliffs of the southeastern pre-Alps (Carnian pre-Alps, Julian pre-Alps, Carso), between 200 and 1200 m altitude, with Cyclamen purpurascens and Aquilegia e</t>
  </si>
  <si>
    <t>G3.511</t>
  </si>
  <si>
    <t>T3652</t>
  </si>
  <si>
    <t>Apennine Pinus nigra forests</t>
  </si>
  <si>
    <t>Relict ""Villetta Barrea pine"" (Pinus nigra ssp. italica) stations of the Abruzzi (Costa Camosciara, Villetta Barrea), the Campanian Apennines (monti Picentini), the Pollino system (Orsomarso).</t>
  </si>
  <si>
    <t>G3.512</t>
  </si>
  <si>
    <t>T3653</t>
  </si>
  <si>
    <t>Lower Austrian Pinus nigra forests</t>
  </si>
  <si>
    <t>Pinus nigra ssp. nigra forests of dry, sunny, often rocky and steep dolomite or sometimes limestone slopes and cliffs of the eastern pre-Alps of Lower Austria, between 300 m and 1200 m altitude, with Amelanchier ovalis, Cotoneaster spp., Berberis vulgaris</t>
  </si>
  <si>
    <t>G3.513</t>
  </si>
  <si>
    <t>T3654</t>
  </si>
  <si>
    <t>Northwestern Adriatic Pinus nigra forests</t>
  </si>
  <si>
    <t>Pinus nigra s.s. forests of the Adriatic coasts of northern Italy, in the gulf of Venice, apparently indigenous, and of glacial relict character.</t>
  </si>
  <si>
    <t>G3.514</t>
  </si>
  <si>
    <t>T366</t>
  </si>
  <si>
    <t>Western Balkanic Pinus nigra forests</t>
  </si>
  <si>
    <t>Light, open forests of Pinus nigra ssp. nigra or Pinus dalmatica of the Dinarides, the Pelagonides and the Dalmatian coastal areas. The tree and shrub layer are not dense, therefore the herb layer is quite rich, dominated by Potentilla opaca, Euphorbia gl</t>
  </si>
  <si>
    <t>G3.52</t>
  </si>
  <si>
    <t>Western Balkanic Corsican Pine forests</t>
  </si>
  <si>
    <t>T3661</t>
  </si>
  <si>
    <t>Dinaro-Pelagonian Pinus nigra forests</t>
  </si>
  <si>
    <t>Forests of Pinus nigra ssp. nigra of the Dinarides and the Pelagonides.</t>
  </si>
  <si>
    <t>G3.521</t>
  </si>
  <si>
    <t>T36611</t>
  </si>
  <si>
    <t>Moeso-Hellenic montane Pinus nigra forests</t>
  </si>
  <si>
    <t>Pinus nigra s.s. (Pinus nigra ssp. nigra) pine woods of ultra-basic substrates, generally trachytes and andesites, of the mountains of northwestern Greece, Albania and the North Macedonia, in the Mavrovo range, as well as of the Moeso-Macedonian mountains</t>
  </si>
  <si>
    <t>G3.5211</t>
  </si>
  <si>
    <t>T36612</t>
  </si>
  <si>
    <t>Illyrian serpentine Pinus nigra forests</t>
  </si>
  <si>
    <t>Pinus nigra s.s. (Pinus nigra ssp. nigra) woods of serpentines of the Dinarides of Bosnia-Herzegovina and western and southern Serbia, with Daphne blagayana, Rosa pendulina, Erica herbacea (Erica carnea), Galium lucidum, Laserpitium krapfii, Vicia villosa</t>
  </si>
  <si>
    <t>G3.5212</t>
  </si>
  <si>
    <t>T36613</t>
  </si>
  <si>
    <t>Illyrian limestone Pinus nigra forests</t>
  </si>
  <si>
    <t>Pinus nigra s.s. (Pinus nigra ssp. nigra) woods on limestones of the Dinarides of Bosnia-Herzegovina, within the range of Illyrian beech forests, uncommon black pine facies of the calcicole Pinus sylvestris woods of unit T3616.</t>
  </si>
  <si>
    <t>G3.5213</t>
  </si>
  <si>
    <t>T36614</t>
  </si>
  <si>
    <t>Illyrian dolomite Pinus nigra forests</t>
  </si>
  <si>
    <t>Pinus nigra s.s. (Pinus nigra ssp. nigra) woods of dolomites and dolomite rendzinas of the Dinarides of Bosnia-Herzegovina, Croatia and Slovenia, with Erica herbacea (Erica carnea), Galium lucidum, Genista januensis, Aquilegia vulgaris, Buphthalmum salici</t>
  </si>
  <si>
    <t>G3.5214</t>
  </si>
  <si>
    <t>T36615</t>
  </si>
  <si>
    <t>Illyrian sub-Mediterranean Pinus nigra forests</t>
  </si>
  <si>
    <t>Pinus nigra s.s. (Pinus nigra ssp. nigra) pine woods on dolomites and limestones of the sub-Mediterranean Ostryo-Carpinion adriaticum zone of the Dinarides, extending from sea level to about 1400m, and from the Velebit in the north to Montenegro in the so</t>
  </si>
  <si>
    <t>G3.5215</t>
  </si>
  <si>
    <t>T3662</t>
  </si>
  <si>
    <t>Pinus dalmatica forests</t>
  </si>
  <si>
    <t>Forests of Pinus dalmatica of Dalmatian coastal areas, limited to the sub-Mediterranean level of the Biokovo range and the Mediterranean zone of the Peljesac peninsula and of the islands of Brac and Hvar.</t>
  </si>
  <si>
    <t>G3.522</t>
  </si>
  <si>
    <t>T367</t>
  </si>
  <si>
    <t>Pinus pallasiana and Pinus banatica forests</t>
  </si>
  <si>
    <t>Montane forests of Pinus pallasiana, or of Pinus banatica (Pinus nigra var. banatica), of the southern Carpathians, the Balkan peninsula, Cyprus, Anatolia and Crimea.</t>
  </si>
  <si>
    <t>G3.56</t>
  </si>
  <si>
    <t>Banat and Pallas' pine forests</t>
  </si>
  <si>
    <t>T3671</t>
  </si>
  <si>
    <t>Helleno-Balkanic Pallas' pine forests</t>
  </si>
  <si>
    <t>Montane forests of Pinus pallasiana of Greece and the Balkan peninsula.</t>
  </si>
  <si>
    <t>G3.561</t>
  </si>
  <si>
    <t>T36711</t>
  </si>
  <si>
    <t>Taygetos Pallas' pine forests</t>
  </si>
  <si>
    <t>Pinus pallasiana-dominated forests occupying steep rocky slopes of the montane level of the Taygetos mountains of the Peloponnese.</t>
  </si>
  <si>
    <t>G3.5611</t>
  </si>
  <si>
    <t>T36712</t>
  </si>
  <si>
    <t>Parnon Pallas' pine forests</t>
  </si>
  <si>
    <t>Pinus pallasiana-dominated forests of the montane level of the Parnon.</t>
  </si>
  <si>
    <t>G3.5612</t>
  </si>
  <si>
    <t>T36713</t>
  </si>
  <si>
    <t>Northern Peloponnese Pallas' pine forests</t>
  </si>
  <si>
    <t>Pinus pallasiana-dominated forests of the montane level of the Killini, Chelmos mountains of the northern Peloponnese.</t>
  </si>
  <si>
    <t>G3.5613</t>
  </si>
  <si>
    <t>T36714</t>
  </si>
  <si>
    <t>Southern Pindus Pallas' pine forests</t>
  </si>
  <si>
    <t>Isolated Pinus pallasiana-dominated forests of the montane level of mountains of the southern Pindus complex, in particular of the Giona group, and of outlying ranges in Beotia and Eubaea.</t>
  </si>
  <si>
    <t>G3.5614</t>
  </si>
  <si>
    <t>T36715</t>
  </si>
  <si>
    <t>Olympian Pallas' pine forests</t>
  </si>
  <si>
    <t>Forests dominated by Pinus nigra ssp. pallasiana occupying slopes and ridges of the 500 metre to 1500 metre belt of the Thessalian Mount Olympus, Pieria and Vourninos, extending from the upper limit of the Mediterranean forest and shrub level to, and into</t>
  </si>
  <si>
    <t>G3.5615</t>
  </si>
  <si>
    <t>T36716</t>
  </si>
  <si>
    <t>Central Pindus Pallas' pine forests</t>
  </si>
  <si>
    <t>Forests dominated by Pinus nigra ssp. pallasiana of the northern and central Pindus system.</t>
  </si>
  <si>
    <t>G3.5616</t>
  </si>
  <si>
    <t>T36717</t>
  </si>
  <si>
    <t>Pelagonide Pallas' pine forests</t>
  </si>
  <si>
    <t>Pinus nigra ssp. pallasiana-dominated forests of the Pelagonides of north-central Greece, Albania and the North Macedonia, north to the middle Treska Valley.</t>
  </si>
  <si>
    <t>G3.5617</t>
  </si>
  <si>
    <t>T36718</t>
  </si>
  <si>
    <t>Rhodopide Pallas' pine forests</t>
  </si>
  <si>
    <t>Scattered Pinus nigra ssp. pallasiana-dominated forests of the Rila, Pirin, Slavianka, Rhodopes, Vrondous and Falakron, most widespread in the Rhodope, in part accompanied by Quercus dalechampii, Ostrya carpinifolia (southern Rhodopes), Abies alba or Pinu</t>
  </si>
  <si>
    <t>G3.5618</t>
  </si>
  <si>
    <t>T36719</t>
  </si>
  <si>
    <t>Balkan Range Pallas' pine forests</t>
  </si>
  <si>
    <t>Uncommon Pinus nigra ssp. pallasiana-dominated forests of the beech and durmast oak levels of the western and central Balkan Range and its associated southern chains, sometimes accompanied by Abies alba, by Quercus dalechampii, or by Ostrya carpinifolia.</t>
  </si>
  <si>
    <t>G3.5619</t>
  </si>
  <si>
    <t>T3671A</t>
  </si>
  <si>
    <t>Moeso-Macedonian Pallas' pine forests</t>
  </si>
  <si>
    <t>Pinus nigra ssp. pallasiana-dominated forests of the Moeso-Macedonian mountains.</t>
  </si>
  <si>
    <t>G3.561A</t>
  </si>
  <si>
    <t>T3671B</t>
  </si>
  <si>
    <t>Aegean Pallas' pine forests</t>
  </si>
  <si>
    <t>Pinus nigra ssp. pallasiana-dominated forests of the Aegean islands of Thasos and Samos.</t>
  </si>
  <si>
    <t>G3.561B</t>
  </si>
  <si>
    <t>T3672</t>
  </si>
  <si>
    <t>Banat pine forests</t>
  </si>
  <si>
    <t>Relict thermophile forests of Pinus banatica (Pinus nigra var. banatica) developed on calcareous substrates of the montane level of the Southern Carpathians, in particular, of the Banat, with Genista radiata, Fraxinus ornus, Cotinus coggygria, Biscutella</t>
  </si>
  <si>
    <t>G3.562</t>
  </si>
  <si>
    <t>T3673</t>
  </si>
  <si>
    <t>Cyprian Pallas' pine forests</t>
  </si>
  <si>
    <t>Forests of Pinus pallasiana var. caramanica of the cold, snowy, high altitudes, above 1400 metres, of the Troodos Range, with Euphorbia cassia and numerous Cyprian endemics or near-endemics, among which Platanthera holmboei, Epipactis troodi, Thlaspi cypr</t>
  </si>
  <si>
    <t>G3.563</t>
  </si>
  <si>
    <t>T3674</t>
  </si>
  <si>
    <t>Anatolian Pallas' pine forests</t>
  </si>
  <si>
    <t>Pinus pallasiana forests of northwestern, southwestern and southern interior Anatolia, occurring between 1200 and 1800 metres altitude, in areas of only a few months of snow cover, moderate to low precipitation and up to six months of summer drought a yea</t>
  </si>
  <si>
    <t>G3.564</t>
  </si>
  <si>
    <t>T368</t>
  </si>
  <si>
    <t>Pinus sylvestris forest on chalk in the steppe zone</t>
  </si>
  <si>
    <t>Forests with Pinus sylvestris var. cretacea of the alliance Libanotido intermediae-Pinion sylvestris on the chalk outcrops of the Steppic zone</t>
  </si>
  <si>
    <t>G3.4G</t>
  </si>
  <si>
    <t>Libanotido intermediae-Pinion sylvestris</t>
  </si>
  <si>
    <t>T369</t>
  </si>
  <si>
    <t>Pinus nigra reforestation</t>
  </si>
  <si>
    <t>Plantations of pines of the Pinus nigra group, accompanied by semi-natural undergrowth formations. These are usually calciphilous communities when accompanying Pinus nigra, acidophilous ones when with Pinus laricio.</t>
  </si>
  <si>
    <t>Black pine reforestation</t>
  </si>
  <si>
    <t>T37</t>
  </si>
  <si>
    <t>Mediterranean montane Pinus sylvestris-Pinus nigra forest</t>
  </si>
  <si>
    <t>Evergreen coniferous forest of more drought-prone situations at scattered localities through the mountains of the Mediterranean, dominated by black pine (Pinus nigra) and, except on Mediterranean islands, sometimes with subordinate Scots pine (Pinus sylve</t>
  </si>
  <si>
    <t>Viola willkommii;</t>
  </si>
  <si>
    <t>Ononis aragonensis;</t>
  </si>
  <si>
    <t>Festuca braun-blanquetii;</t>
  </si>
  <si>
    <t>Linaria nivea</t>
  </si>
  <si>
    <t>Juniperus communis subsp. nana</t>
  </si>
  <si>
    <t>G3.4c</t>
  </si>
  <si>
    <t>RLG3.4c</t>
  </si>
  <si>
    <t>Mediterranean montane Pinus sylvestris-Pinus nigra woodland</t>
  </si>
  <si>
    <t>SAB-01D;</t>
  </si>
  <si>
    <t>SAB-03A;</t>
  </si>
  <si>
    <t>SAB-01C;</t>
  </si>
  <si>
    <t>SAB-01A</t>
  </si>
  <si>
    <t>Avenello ibericae-Pinion ibericae Rivas-Mart. et J.A. Molina in Rivas-Mart. et al. 1999;</t>
  </si>
  <si>
    <t>Berberido aetnensis-Pinion laricionis (S. Brullo et al. 2001) Mucina et Theurillat in Mucina et al. 2016;</t>
  </si>
  <si>
    <t>Junipero hemisphaericae-Pinion sylvestris Rivas-Mart. 1983;</t>
  </si>
  <si>
    <t>T371</t>
  </si>
  <si>
    <t>Iberian calcareous Pinus sylvestris forest</t>
  </si>
  <si>
    <t>Montane and oro-Mediterranean, xerocline, calcicolous Pinus sylvestris forests of the Iberian Range, the Baetic ranges and the southern flank of the Pyrenees.</t>
  </si>
  <si>
    <t>Iberian calcareous Pinus sylvestris woods</t>
  </si>
  <si>
    <t>Iberian calcareous Scots pine woods</t>
  </si>
  <si>
    <t>T3711</t>
  </si>
  <si>
    <t>Pyrenean hedgehog-heath Pinus sylvestris forests</t>
  </si>
  <si>
    <t>Woods or prewoods of sunny slopes (adrets) in the montane level of calcareous ranges of the southern flank of the central Pyrenees, with usually low and contorted Pinus sylvestris accompanied by a hedgehog-heath (cf. unit F7.4 of EUNIS 2012 now split i S7</t>
  </si>
  <si>
    <t>G3.4A1</t>
  </si>
  <si>
    <t>Pyrenean hedgehog-heath Scots pine woods</t>
  </si>
  <si>
    <t>T3712</t>
  </si>
  <si>
    <t>Savin Pinus sylvestris forests</t>
  </si>
  <si>
    <t>Oro-Mediterranean, calcicolous Pinus sylvestris forests of the Iberian Range and the Baetic ranges, often fairly open, and with a shrub layer that includes the prostrate Juniperus sabina.</t>
  </si>
  <si>
    <t>G3.4A2</t>
  </si>
  <si>
    <t>Savin Scots pine forests</t>
  </si>
  <si>
    <t>T37121</t>
  </si>
  <si>
    <t>Iberian-Range calcicolous Pinus sylvestris forests</t>
  </si>
  <si>
    <t>Oro-Mediterranean, calcicolous forests of Pinus sylvestris var. iberica of the Southern Iberian Range (Maestrazgo: Gudar, Jabalambre, Penyagolosa; serrania de Cuenca: sierra de San Felipe, Montes Universales), with a shrub layer constituted mainly by Juni</t>
  </si>
  <si>
    <t>G3.4A21</t>
  </si>
  <si>
    <t>Iberian-Range calcicolous Scots pine forests</t>
  </si>
  <si>
    <t>T37122</t>
  </si>
  <si>
    <t>Baetic calcicolous Pinus sylvestris forests</t>
  </si>
  <si>
    <t>Oro-Mediterranean forests of Pinus sylvestris var. nevadensis of the Baetic ranges, Sierra Magina, Sierra de Baza, Sierra Tejeda, Sierra del Trevenque (calcareous periphery of the Sierra Nevada), with a shrub layer of Juniperus sabina and Juniperus nana a</t>
  </si>
  <si>
    <t>G3.4A22</t>
  </si>
  <si>
    <t>Baetic calcicolous Scots pine forests</t>
  </si>
  <si>
    <t>T372</t>
  </si>
  <si>
    <t>Iberian silicicolous Pinus sylvestris forests</t>
  </si>
  <si>
    <t>Montane and oro-Mediterranean, xerocline, silicicolous Pinus sylvestris forests of the Iberian Range, the Cordillera Central and the southern flank of the Pyrenees.</t>
  </si>
  <si>
    <t>Iberian silicicolous Scots pine forests</t>
  </si>
  <si>
    <t>T3721</t>
  </si>
  <si>
    <t>Pyrenean xerophile Pinus sylvestris forests</t>
  </si>
  <si>
    <t>Montane and lower subalpine Pinus sylvestris or Pinus sylvestris and Pinus uncinata forests of dry sunny slopes (adrets) of the southern flanks of the Pyrenees and of the Val d'Aran, with a shrub layer comprising Juniperus hemisphaerica, Cytisus purgans,</t>
  </si>
  <si>
    <t>Pyrenean xerophile Scots pine forests</t>
  </si>
  <si>
    <t>T3722</t>
  </si>
  <si>
    <t>Iberian-Range silicicolous Pinus sylvestris forests</t>
  </si>
  <si>
    <t>Pinus sylvestris forests of siliceous ground in the oro- and supra-Mediterranean levels of the Northern and Southern Iberian Ranges.</t>
  </si>
  <si>
    <t>G3.4B2</t>
  </si>
  <si>
    <t>Iberian-Range silicicolous Scots pine forests</t>
  </si>
  <si>
    <t>T3723</t>
  </si>
  <si>
    <t>Cordilleran silicicolous Pinus sylvestris forests</t>
  </si>
  <si>
    <t>Pinus sylvestris forests of siliceous ground in the oro- and supra-Mediterranean levels of the Cordillera Central.</t>
  </si>
  <si>
    <t>G3.4B3</t>
  </si>
  <si>
    <t>Cordilleran silicicolous Scots pine forests</t>
  </si>
  <si>
    <t>T37231</t>
  </si>
  <si>
    <t>Summital Guadarraman silicicolous Pinus sylvestris forests</t>
  </si>
  <si>
    <t>Oro-Mediterranean, summital, silicicolous forests of Pinus sylvestris var. iberica of the Sierra de Guadarrama, with Juniperus nana.</t>
  </si>
  <si>
    <t>G3.4B31</t>
  </si>
  <si>
    <t>Summital Guadarraman silicicolous Scots pine forests</t>
  </si>
  <si>
    <t>T37232</t>
  </si>
  <si>
    <t>Lower Cordilleran silicicolous Pinus sylvestris forests</t>
  </si>
  <si>
    <t>Supra-Mediterranean Pinus sylvestris var. iberica woods of the Cordillera Central (Guadarrama, Gredos), forming in particular as a substitution stage of Quercus pyrenaica woodland of which they largely retain the accompanying flora.</t>
  </si>
  <si>
    <t>G3.4B32</t>
  </si>
  <si>
    <t>Lower Cordilleran silicicolous Scots pine forests</t>
  </si>
  <si>
    <t>T3724</t>
  </si>
  <si>
    <t>Cantabrian Pinus sylvestris forests</t>
  </si>
  <si>
    <t>Isolated Pinus sylvestris forests of the Cantabrian mountain system, in the Cordillera Cantabrica, the Montes de Leon and the Serra do Geres.</t>
  </si>
  <si>
    <t>G3.4B4</t>
  </si>
  <si>
    <t>Cantabrian Scots pine forests</t>
  </si>
  <si>
    <t>T373</t>
  </si>
  <si>
    <t>Pinus salzmannii forests</t>
  </si>
  <si>
    <t>Pinus salzmannii (Pinus nigra ssp. salzmannii, Pinus nigra ssp. clusiana, Pinus nigra ssp. mauretanica) forests of Spain, the Causses and North Africa.</t>
  </si>
  <si>
    <t>Salzmann's pine forests</t>
  </si>
  <si>
    <t>T3731</t>
  </si>
  <si>
    <t>Causses Salzmann's pine forests</t>
  </si>
  <si>
    <t>Isolated Pinus salzmannii var. cebennensis woods of the southern edge of the Causses, with an undergrowth typical of supra-Mediterranean white oak forests at the upper limit and of evergreen oak forests at lower altitudes; Buxus sempervirens is usually ab</t>
  </si>
  <si>
    <t>T3732</t>
  </si>
  <si>
    <t>Pre-Pyrenean Salzmann's pine forests</t>
  </si>
  <si>
    <t>Meso- and supra-Mediterranean Pinus salzmannii var. pyrenaica forests of Pyrenean foothills; they are extensive in the southeastern foothills, with outposts in the central foothills, in Catalonian ranges and, very locally, on the north side of the range (</t>
  </si>
  <si>
    <t>T3733</t>
  </si>
  <si>
    <t>Northern-Iberian Salzmann's pine forests</t>
  </si>
  <si>
    <t>Isolated Pinus salzmannii var. pyrenaica woods of the northern Iberian Range (Soria).</t>
  </si>
  <si>
    <t>G3.533</t>
  </si>
  <si>
    <t>T3734</t>
  </si>
  <si>
    <t>Cordilleran Salzmann's pine forests</t>
  </si>
  <si>
    <t>Isolated silicicolous Pinus salzmannii var. iberica woods of the Cordillera Central, limited to small enclaves in the Sierra de Gredos and associated ranges, in the Rio Tietar-Rio Alberche area.</t>
  </si>
  <si>
    <t>G3.534</t>
  </si>
  <si>
    <t>T3735</t>
  </si>
  <si>
    <t>Southern-Iberian Salzmann's pine forests</t>
  </si>
  <si>
    <t>Supra- and, locally, oro-Mediterranean Pinus salzmannii var. hispanica forests of the Southern Iberian Range, occupying extensive areas in the Serrania de Cuenca, the Maestrazgo and associated ranges, mostly on limestones.</t>
  </si>
  <si>
    <t>G3.535</t>
  </si>
  <si>
    <t>T3736</t>
  </si>
  <si>
    <t>Baetic Salzmann's pine forests</t>
  </si>
  <si>
    <t>Supra- and, locally, oro-Mediterranean Pinus salzmannii var. hispanica forests of the Baetic and sub-Baetic ranges, covering vast expanses, mostly on limestones, in the sierras de Cazorla, Segura and Alcaraz, with outposts in the Sierra de Baza, the Sierr</t>
  </si>
  <si>
    <t>G3.536</t>
  </si>
  <si>
    <t>T37361</t>
  </si>
  <si>
    <t>Supra-Mediterranean Baetic Salzmann's pine forests</t>
  </si>
  <si>
    <t>Forests of Pinus salzmannii accompanied by a cortÃ¨ge similar to that of thermophilous oak forests, including Quercus rotundifolia, Juniperus oxycedrus, Lavandula latifolia, Erinacea anthyllis, Rosmarinus officinalis, Genista scorpius, Crataegus monogyna,</t>
  </si>
  <si>
    <t>G3.5361</t>
  </si>
  <si>
    <t>T37362</t>
  </si>
  <si>
    <t>Oro-Mediterranean Baetic Salzmann's pine forests</t>
  </si>
  <si>
    <t>Oro-Mediterranean woods of Pinus salzmannii, more open than those of 42.6361 and occupying very limited areas in the sierras de Cazorla, Segura and Alcaraz, with a shrub layer of Juniperus sabina and Juniperus nana, accompanied by Ononis aragonensis, Geni</t>
  </si>
  <si>
    <t>G3.5362</t>
  </si>
  <si>
    <t>T374</t>
  </si>
  <si>
    <t>Corsican Pinus laricio forests</t>
  </si>
  <si>
    <t>Pinus laricio forests of the mountains of Corsica. The nuthatch Sitta whiteheadi is endemic to these forests.</t>
  </si>
  <si>
    <t>Corsican laricio pine forests</t>
  </si>
  <si>
    <t>T375</t>
  </si>
  <si>
    <t>Calabrian Pinus laricio forests</t>
  </si>
  <si>
    <t>Pinus laricio var. calabrica forests of the Sila, the Aspromonte and Etna.</t>
  </si>
  <si>
    <t>G3.55</t>
  </si>
  <si>
    <t>Calabrian laricio pine forests</t>
  </si>
  <si>
    <t>T38</t>
  </si>
  <si>
    <t>Mediterranean montane Cedrus forest</t>
  </si>
  <si>
    <t>Forests dominated by cedars (Cedrus atlantica or Cedrus libani) found on mountains of North Africa, Lebanon, Syria, Asiatic Turkey and Cyprus.</t>
  </si>
  <si>
    <t>Cedrus libani;</t>
  </si>
  <si>
    <t>Euphorbia kotschyana;</t>
  </si>
  <si>
    <t>Lamium garganicum;</t>
  </si>
  <si>
    <t>Bunium microcarpum;</t>
  </si>
  <si>
    <t>Lonicera nummulariifolia;</t>
  </si>
  <si>
    <t>Viola heldreichiana;</t>
  </si>
  <si>
    <t>Silene aegyptiaca;</t>
  </si>
  <si>
    <t>Juniperus excelsa;</t>
  </si>
  <si>
    <t>Lactuca hispida;</t>
  </si>
  <si>
    <t>Anthemis rosea;</t>
  </si>
  <si>
    <t>Galium peplidifolium;</t>
  </si>
  <si>
    <t>Geum heterocarpum;</t>
  </si>
  <si>
    <t>Doro</t>
  </si>
  <si>
    <t>Doronicum orientale;</t>
  </si>
  <si>
    <t>Arabis alpi</t>
  </si>
  <si>
    <t>Pinus nigra</t>
  </si>
  <si>
    <t>G3.9C</t>
  </si>
  <si>
    <t>Cedrus woodland</t>
  </si>
  <si>
    <t>Cedar woodland</t>
  </si>
  <si>
    <t>* Cedrus brevifolia forests (Cedrosetum brevifoliae)</t>
  </si>
  <si>
    <t>G3.4d</t>
  </si>
  <si>
    <t>RLG3.4d</t>
  </si>
  <si>
    <t>Mediterranean montane Cedrus woodland</t>
  </si>
  <si>
    <t>PIC-01B;</t>
  </si>
  <si>
    <t>PUB-02A</t>
  </si>
  <si>
    <t>Pinion peucis Horvat 1950;</t>
  </si>
  <si>
    <t>Querco-Cedrion libani Barbero et al. 1974</t>
  </si>
  <si>
    <t>T381</t>
  </si>
  <si>
    <t>Cedrus libani forests</t>
  </si>
  <si>
    <t>Forests of Cedrus libani of the Taurus system, of Paphlagonia and of the Levant.</t>
  </si>
  <si>
    <t>G3.9C1</t>
  </si>
  <si>
    <t>Cedar of Lebanon forests</t>
  </si>
  <si>
    <t>T3811</t>
  </si>
  <si>
    <t>Lycian Taurus Cedrus libani forests</t>
  </si>
  <si>
    <t>Forests of Cedrus libani of the western Taurus, pure or mixed with Acer sempervirens, Acer platanoides, Ulmus montana, Populus tremula, developed at between 1500 and 2000 metres on limestones and rendzinas under a cold and snowy climate. The undergrowth i</t>
  </si>
  <si>
    <t>G3.9C11</t>
  </si>
  <si>
    <t>Lycian Taurus cedar of Lebanon forests</t>
  </si>
  <si>
    <t>T3812</t>
  </si>
  <si>
    <t>Central Taurus Cedrus libani forests</t>
  </si>
  <si>
    <t>Forests of Cedrus libani of the Pisidian, Isaurian and Cilician Taurus, of the western Anti-Taurus and of the Amanus.</t>
  </si>
  <si>
    <t>G3.9C12</t>
  </si>
  <si>
    <t>Central Taurus cedar of Lebanon forests</t>
  </si>
  <si>
    <t>T3813</t>
  </si>
  <si>
    <t>Paphlagonian Cedrus libani forests</t>
  </si>
  <si>
    <t>Very local sub-Pontic forests of Cedrus libani of northeastern Anatolia.</t>
  </si>
  <si>
    <t>G3.9C13</t>
  </si>
  <si>
    <t>Paphlagonian cedar of Lebanon forests</t>
  </si>
  <si>
    <t>T382</t>
  </si>
  <si>
    <t>Cedrus brevifolia forests</t>
  </si>
  <si>
    <t>Forests of Cedrus brevifolia, endemic to Cyprus where they are limited to the western summits of the Troodos range, in the 900-1400 metre range.</t>
  </si>
  <si>
    <t>G3.9C2</t>
  </si>
  <si>
    <t>Cyprus cedar forests</t>
  </si>
  <si>
    <t>T39</t>
  </si>
  <si>
    <t>Mediterranean and Balkan subalpine Pinus heldreichii-Pinus peuce forest</t>
  </si>
  <si>
    <t>Evergreen coniferous forest of timberlines in the mountains of the Balkans and southern Italy, dominated by Bosnian pine (Pinus heldreichii) on base-rich soils in more sunny and drought-prone situations or by Macedonian pine (Pinus peuce) mostly on silice</t>
  </si>
  <si>
    <t>Pinus heldreichii;</t>
  </si>
  <si>
    <t>Pinus peuce;</t>
  </si>
  <si>
    <t>Moehringia pendula;</t>
  </si>
  <si>
    <t>Scabiosa cinerea;</t>
  </si>
  <si>
    <t>Senecio thapsoides;</t>
  </si>
  <si>
    <t>Amphoricarpos neumayerianus;</t>
  </si>
  <si>
    <t>Cherleria baldaccii;</t>
  </si>
  <si>
    <t>Thesium auriculatum;</t>
  </si>
  <si>
    <t>Daphne blagayana;</t>
  </si>
  <si>
    <t>Geranium macrorrhizum;</t>
  </si>
  <si>
    <t>Cotoneaster nebrodensis;</t>
  </si>
  <si>
    <t>Cyanu</t>
  </si>
  <si>
    <t>Euphorbia amygdaloides;</t>
  </si>
  <si>
    <t>Calamagrostis arundinacea;</t>
  </si>
  <si>
    <t>Brachypo</t>
  </si>
  <si>
    <t>Festuca varia;</t>
  </si>
  <si>
    <t>G3.6</t>
  </si>
  <si>
    <t>Subalpine mediterranean Pinus woodland</t>
  </si>
  <si>
    <t>Subalpine mediterranean pine woodland</t>
  </si>
  <si>
    <t>High oro-Mediterranean pine forests</t>
  </si>
  <si>
    <t>RLG3.6</t>
  </si>
  <si>
    <t>Mediterranean and Balkan subalpine Pinus heldreichii-Pinus peuce woodland</t>
  </si>
  <si>
    <t>QUI-01F;</t>
  </si>
  <si>
    <t>ERI-01H;</t>
  </si>
  <si>
    <t>PIC-01B</t>
  </si>
  <si>
    <t>Genisto pilosae-Pinion pinastri Biondi et Vagge 2015;</t>
  </si>
  <si>
    <t>Pinion heldreichii Horvat 1946;</t>
  </si>
  <si>
    <t>Pinion peucis Horvat 1950</t>
  </si>
  <si>
    <t>T391</t>
  </si>
  <si>
    <t>Pinus leucodermis forests</t>
  </si>
  <si>
    <t>Local treeline formations of Pinus heldreichii or Pinus leucodermis restricted to the southern Balkans, northern Greece and southern Italy, usually open and with an undergrowth formed by stripped grasslands on dry, often stony or rocky soils.</t>
  </si>
  <si>
    <t>G3.61</t>
  </si>
  <si>
    <t>White-barked pine (Pinus leucodermis) forests</t>
  </si>
  <si>
    <t>T3911</t>
  </si>
  <si>
    <t>Italian white-barked pine forests</t>
  </si>
  <si>
    <t>Rare white-barked pine formations of high southern Italian mountains, limited to the Abruzzian Appenines (Montagna della Maiella), the Campanian Apennines (monti Picentini) and the Lucano-Calabrian Apennines (Pollino, monti Alpi di Latronico, monte la Spi</t>
  </si>
  <si>
    <t>G3.611</t>
  </si>
  <si>
    <t>T3912</t>
  </si>
  <si>
    <t>Pindus white-barked pine forests</t>
  </si>
  <si>
    <t>White-barked pine formations of high elevations of the Pindus, mostly on ophiolites, at altitudes above 1600 metres.</t>
  </si>
  <si>
    <t>G3.612</t>
  </si>
  <si>
    <t>T3913</t>
  </si>
  <si>
    <t>Olympus white-barked pine forests</t>
  </si>
  <si>
    <t>White-barked pine formations of Mount Olympus, mostly on jurassic and triassic limestones at altitudes above 1350 metres, with an undergrowth including Juniperus nana, Daphne laureola, Daphne mezereum, Daphne oleoides, Genista radiata, Buxus sempervirens,</t>
  </si>
  <si>
    <t>G3.613</t>
  </si>
  <si>
    <t>T3914</t>
  </si>
  <si>
    <t>Pelagonide white-barked pine forests</t>
  </si>
  <si>
    <t>White-barked pine formations of high elevations of the Pelagonides of Albania, the North Macedonia and northern Greece, south to the Vourinos and the Vermion.</t>
  </si>
  <si>
    <t>G3.614</t>
  </si>
  <si>
    <t>T3915</t>
  </si>
  <si>
    <t>South Dinaric white-barked pine forests</t>
  </si>
  <si>
    <t>White-barked pine formations of high elevations of the Dinarides of Bosnia-Herzegovina, Montenegro and northern Albania, extending from the Prenj range to the Prokletije and other ranges immediately north of the Metohija depression.</t>
  </si>
  <si>
    <t>G3.615</t>
  </si>
  <si>
    <t>T3916</t>
  </si>
  <si>
    <t>Rhodopide white-barked pine forests</t>
  </si>
  <si>
    <t>Pinus leucodermis forests of the Pirin and the Slavianka Mountains, on calcareous substrates.</t>
  </si>
  <si>
    <t>G3.616</t>
  </si>
  <si>
    <t>T392</t>
  </si>
  <si>
    <t>Pinus peuce forests</t>
  </si>
  <si>
    <t>Pinus peuce formations, restricted to the subalpine zone of the high mountains of the Balkan peninsula south to extreme northern Greece (Voras, Varnous, Rhodope).</t>
  </si>
  <si>
    <t>G3.62</t>
  </si>
  <si>
    <t>Pinus peuce woods</t>
  </si>
  <si>
    <t>Macedonian pine (Pinus peuce) woods</t>
  </si>
  <si>
    <t>T3921</t>
  </si>
  <si>
    <t>Pelagonide Macedonian pine forests</t>
  </si>
  <si>
    <t>Pinus peuce forests of the subalpine zone of the high Pelagonides of the North Macedonia, Albania and northern Greece, recorded, in particular, from the Rudoka, Voras-Nidze and Varnous ranges.</t>
  </si>
  <si>
    <t>G3.621</t>
  </si>
  <si>
    <t>Pelagonide Macedonian pine woods</t>
  </si>
  <si>
    <t>T3922</t>
  </si>
  <si>
    <t>Southern Dinaric Macedonian pine forests</t>
  </si>
  <si>
    <t>Pinus peuce forests of the subalpine zone of the southern Dinarides of Montenegro and northern Albania, in the Prokleti and Metochi mountains.</t>
  </si>
  <si>
    <t>G3.622</t>
  </si>
  <si>
    <t>Southern Dinaric Macedonian pine woods</t>
  </si>
  <si>
    <t>T3923</t>
  </si>
  <si>
    <t>Rila and Pirin Macedonian pine forests</t>
  </si>
  <si>
    <t>Forests dominated by Pinus peuce of high altitudes of the Rila and Pirin ranges of Bulgaria, forming a belt of mixed or pure stands within the 1650 to 2100 metre zone and harbouring the largest populations of the species.</t>
  </si>
  <si>
    <t>G3.623</t>
  </si>
  <si>
    <t>T3924</t>
  </si>
  <si>
    <t>Rhodope Macedonian pine forests</t>
  </si>
  <si>
    <t>Pinus peuce-dominated forests of the western Rhodope mountains of Bulgaria and of the Elatia region of Greece.</t>
  </si>
  <si>
    <t>G3.624</t>
  </si>
  <si>
    <t>Rhodope Macedonian pine woods</t>
  </si>
  <si>
    <t>T3925</t>
  </si>
  <si>
    <t>Balkan Macedonian pine forests</t>
  </si>
  <si>
    <t>Pinus peuce forests of the central Balkan Range.</t>
  </si>
  <si>
    <t>G3.625</t>
  </si>
  <si>
    <t>Balkan Macedonian pine woods</t>
  </si>
  <si>
    <t>T3A</t>
  </si>
  <si>
    <t>Mediterranean lowland to submontane Pinus forest</t>
  </si>
  <si>
    <t>Evergreen coniferous forest dominated by various thermophilous pines: maritime pine (Pinus pinaster in the western Mediterranean and winter-mild Atlantic regions), Aleppo pine (Pinus halepensis), stone pine (Pinus pinea all around the Southern European co</t>
  </si>
  <si>
    <t>Pinus brutia;</t>
  </si>
  <si>
    <t>Pinus pinaster</t>
  </si>
  <si>
    <t>Cistus salviifolius;</t>
  </si>
  <si>
    <t>Lowland to montane mediterranean Pinus woodland (excluding Pinus nigra)</t>
  </si>
  <si>
    <t>Lowland to montane mediterranean pine woodland (excluding black pine Pinus nigra)</t>
  </si>
  <si>
    <t>Mediterranean pine forests with endemic Mesogean pines</t>
  </si>
  <si>
    <t>RLG3.7</t>
  </si>
  <si>
    <t>Mediterranean lowland to submontane Pinus woodland</t>
  </si>
  <si>
    <t>QUI-03B;</t>
  </si>
  <si>
    <t>PUB-01J;</t>
  </si>
  <si>
    <t>QUI-03A;</t>
  </si>
  <si>
    <t>QUI-03C</t>
  </si>
  <si>
    <t>Alkanno baeoticae-Pinion halepensis Mucina et Dimopoulos in Mucina et al. 2009;</t>
  </si>
  <si>
    <t>Campanulo sibiricae-Pinion brutiae Litvinskaya et Postarnak ex Mucina in Mucina et al. 2016;</t>
  </si>
  <si>
    <t>T3A1</t>
  </si>
  <si>
    <t>Maritime Pinus pinaster ssp. atlantica forests</t>
  </si>
  <si>
    <t>Forests and plantations of Pinus pinaster ssp. atlantica of southwestern France and the western Iberian peninsula not on coastal dunes (otherwise see unit B1.71 of EUNIS 2012).</t>
  </si>
  <si>
    <t>Maritime pine (Pinus pinaster) forests</t>
  </si>
  <si>
    <t>T3A11</t>
  </si>
  <si>
    <t>Charente Pinus pinaster ssp. atlantica - Quercus ilex forests</t>
  </si>
  <si>
    <t>Pinus pinaster ssp. atlantica forests with a subcanopy of Quercus ilex, Arbutus unedo and sometimes Quercus pubescens or Quercus robur and an undergrowth of Rubia peregrina, Cistus salvifolius, Daphne gnidium and, in the more acid stands, Ulex europaeus,</t>
  </si>
  <si>
    <t>Charente maritime pine-holm oak forests</t>
  </si>
  <si>
    <t>T3A12</t>
  </si>
  <si>
    <t>Aquitanian Pinus pinaster ssp. atlantica - Quercus suber forests</t>
  </si>
  <si>
    <t>Pinus pinaster ssp. atlantica forests with a subcanopy of Quercus suber, Arbutus unedo and sometimes Quercus robur and an undergrowth of Erica cinerea, Pteridium aquilinum, Frangula alnus, Rubia peregrina and, in the more open stands, Cistus salvifolius,</t>
  </si>
  <si>
    <t>Aquitanian maritime pine-cork oak forests</t>
  </si>
  <si>
    <t>T3A13</t>
  </si>
  <si>
    <t>Landes maritime pine plantations</t>
  </si>
  <si>
    <t>Pinus pinaster ssp. atlantica woodland of southwestern France other than the dunal formations listed in units T3A11 and T3A12.</t>
  </si>
  <si>
    <t>T3A14</t>
  </si>
  <si>
    <t>Iberian Pinus pinaster ssp. atlantica forests</t>
  </si>
  <si>
    <t>Pinus pinaster ssp. atlantica forests of Galicia, Portugal and neighbouring areas.</t>
  </si>
  <si>
    <t>G3.714</t>
  </si>
  <si>
    <t>Iberian maritime pine forests</t>
  </si>
  <si>
    <t>T3A2</t>
  </si>
  <si>
    <t>Pinus pinaster ssp. pinaster (Pinus mesogeensis) forests</t>
  </si>
  <si>
    <t>Forests of Pinus pinaster ssp. pinaster (Pinus mesogeensis) of the western Mediterranean, mostly in siliceous meso-Mediterranean, upper meso-Mediterranean and supra-Mediterranean situations of Spain, Portugal, Corsica, southeastern France, northwestern It</t>
  </si>
  <si>
    <t>Mesogean pine forests</t>
  </si>
  <si>
    <t>T3A21</t>
  </si>
  <si>
    <t>Iberian mesogean pine forests</t>
  </si>
  <si>
    <t>Pinus pinaster forests of the Iberian peninsula, appearing mostly as substitution communities of Quercus rotundifolia, Quercus pyrenaica or, locally, Quercus suber, Quercus faginea woodlands.</t>
  </si>
  <si>
    <t>G3.721</t>
  </si>
  <si>
    <t>T3A211</t>
  </si>
  <si>
    <t>Northern-Iberian mesogean pine forests</t>
  </si>
  <si>
    <t>Very extensive Pinus pinaster forests of the Northern Iberian Range and neighbouring areas, occupying siliceous, often sandy substrates.</t>
  </si>
  <si>
    <t>G3.7211</t>
  </si>
  <si>
    <t>T3A212</t>
  </si>
  <si>
    <t>Cordilleran mesogean pine forests</t>
  </si>
  <si>
    <t>Extensive Pinus pinaster forests of the Cordillera Central and neighbouring areas, particularly developed on the southern slope of the range, occupying siliceous substrates, mostly gneiss and granite.</t>
  </si>
  <si>
    <t>G3.7212</t>
  </si>
  <si>
    <t>T3A213</t>
  </si>
  <si>
    <t>Southern-Iberian mesogean pine forests</t>
  </si>
  <si>
    <t>Pinus pinaster forests of the Southern Iberian Range and plateaux of eastern New Castile.</t>
  </si>
  <si>
    <t>G3.7213</t>
  </si>
  <si>
    <t>T3A214</t>
  </si>
  <si>
    <t>Cazorlan mesogean pine forests</t>
  </si>
  <si>
    <t>Extensive Pinus pinaster forests of the Sierras de Cazorla, Segura, Alcaraz and Sagra, mostly on Mesozoic limestones.</t>
  </si>
  <si>
    <t>G3.7214</t>
  </si>
  <si>
    <t>T3A215</t>
  </si>
  <si>
    <t>Southern Andalusian mesogean pine forests</t>
  </si>
  <si>
    <t>Pinus pinaster forests of southern mountains.</t>
  </si>
  <si>
    <t>G3.7215</t>
  </si>
  <si>
    <t>T3A216</t>
  </si>
  <si>
    <t>Leonese mesogean pine forests</t>
  </si>
  <si>
    <t>Isolated Pinus pinaster woods of Nogarejas and Castrocontrigo in southern Leon.</t>
  </si>
  <si>
    <t>G3.7216</t>
  </si>
  <si>
    <t>T3A217</t>
  </si>
  <si>
    <t>Catalonian mesogean pine forests</t>
  </si>
  <si>
    <t>Pinus pinaster forests of Catalonia.</t>
  </si>
  <si>
    <t>G3.7217</t>
  </si>
  <si>
    <t>T3A22</t>
  </si>
  <si>
    <t>CorbiÃ¨res mesogean pine forests</t>
  </si>
  <si>
    <t>Isolated Pinus pinaster-dominated woods of the CorbiÃ¨res.</t>
  </si>
  <si>
    <t>T3A23</t>
  </si>
  <si>
    <t>Franco-Italian mesogean pine forests</t>
  </si>
  <si>
    <t>Pinus pinaster forests of siliceous lower meso-Mediterranean areas of Provence, of marls and limestones of the upper meso-Mediterranean level of the Maritime Alps and the Ligurian Alps, and of mostly siliceous or clayey soils of the hills of Liguria and T</t>
  </si>
  <si>
    <t>T3A24</t>
  </si>
  <si>
    <t>Corsican mesogean pine forests</t>
  </si>
  <si>
    <t>Pinus pinaster-dominated forests of the meso- and supra-Mediterranean levels of Corsica, mostly on granitic substrates; they are very developed, accompanied by a maquis-like understorey, in the meso-Mediterranean zone, mostly at its upper tier; they occur</t>
  </si>
  <si>
    <t>T3A25</t>
  </si>
  <si>
    <t>Sardinian mesogean pine forests</t>
  </si>
  <si>
    <t>Pinus pinaster formations on granitic substrates of northern Sardinia, with Arbutus unedo, Quercus ilex, Rosmarinus officinalis, Erica arborea, Genista corsica, Lavandula stoechas, Rubia peregrina, Calicotome spinosa, Pistacia lentiscus, Teucrium marum.</t>
  </si>
  <si>
    <t>G3.725</t>
  </si>
  <si>
    <t>T3A26</t>
  </si>
  <si>
    <t>Pantellerian mesogean pine forests</t>
  </si>
  <si>
    <t>Pinus pinaster woods of Pantelleria.</t>
  </si>
  <si>
    <t>G3.726</t>
  </si>
  <si>
    <t>T3A3</t>
  </si>
  <si>
    <t>Pinus pinea forests</t>
  </si>
  <si>
    <t>Mediterranean forests and old naturalised plantations of Pinus pinea not on coastal dunes (otherwise see unit B1.71 of EUNIS 2012). Ancient introductions in many areas often makes the distinction between spontaneous forests and long-established formations</t>
  </si>
  <si>
    <t>Stone pine forests</t>
  </si>
  <si>
    <t>T3A31</t>
  </si>
  <si>
    <t>Iberian stone pine forests</t>
  </si>
  <si>
    <t>Pinus pinea forests of the Iberian peninsula, where they reach their greatest development.</t>
  </si>
  <si>
    <t>G3.731</t>
  </si>
  <si>
    <t>T3A311</t>
  </si>
  <si>
    <t>Western Andalusian stone pine forests</t>
  </si>
  <si>
    <t>Pinus pinea forests of the lowlands of western Andalusia and adjacent areas, with Halimium halimifolium, Halimium rosmarinifolium, Calicotome villosa, Cistus salvifolius, Cistus crispus, Erica scoparia, Corema album, Rhamnus oleoides, Chamaerops humilis,</t>
  </si>
  <si>
    <t>G3.7311</t>
  </si>
  <si>
    <t>T3A312</t>
  </si>
  <si>
    <t>Lusitanian stone pine forests</t>
  </si>
  <si>
    <t>Pinus pinea forests of the coasts of Portugal, notably the Setubal peninsula, pure or with Pinus pinaster.</t>
  </si>
  <si>
    <t>G3.7312</t>
  </si>
  <si>
    <t>T3A313</t>
  </si>
  <si>
    <t>Castilian stone pine forests</t>
  </si>
  <si>
    <t>Pinus pinea forests of the plateaux of Old Castile in the provinces of Valladolid, Zamora, Avila and Segovia, pure or with Pinus pinaster; the undergrowth includes Cistus laurifolius, Cytisus scoparius, Crataegus monogyna, Salvia officinalis, Lavandula la</t>
  </si>
  <si>
    <t>G3.7313</t>
  </si>
  <si>
    <t>T3A314</t>
  </si>
  <si>
    <t>Cordilleran stone pine forests</t>
  </si>
  <si>
    <t>Pinus pinea forests of the foothills of the Cordillera Central, particularly in areas between Guadarrama and Gredos, pure or with Pinus pinaster; the undergrowth, similar to that of evergreen oak forests, includes Juniperus oxycedrus, Retama sphaerocarpa,</t>
  </si>
  <si>
    <t>G3.7314</t>
  </si>
  <si>
    <t>T3A315</t>
  </si>
  <si>
    <t>Catalonian stone pine forests</t>
  </si>
  <si>
    <t>Pinus pinea forests of coastal and lowland Catalonia, often natural, and with an abundant shrub layer comprising Arbutus unedo, Erica arborea, Ulex australis, Calicotome spinosa, Cistus albidus, Cistus monspeliensis, Cistus salvifolius, Cistus laurifolius</t>
  </si>
  <si>
    <t>G3.7315</t>
  </si>
  <si>
    <t>T3A316</t>
  </si>
  <si>
    <t>Morena stone pine forests</t>
  </si>
  <si>
    <t>Pinus pinea forests of the Sierra Morena, largely represented by plantations.</t>
  </si>
  <si>
    <t>G3.7316</t>
  </si>
  <si>
    <t>T3A317</t>
  </si>
  <si>
    <t>Manchegan stone pine forests</t>
  </si>
  <si>
    <t>Pinus pinea forests of the foothills of the Southern Iberian Range and the plateaux of La Mancha, also mostly of artificial origin.</t>
  </si>
  <si>
    <t>G3.7317</t>
  </si>
  <si>
    <t>T3A32</t>
  </si>
  <si>
    <t>Balearic stone pine forests</t>
  </si>
  <si>
    <t>Pinus pinea formations of the Balearic Islands, native only on Ibiza and Formentera.</t>
  </si>
  <si>
    <t>G3.732</t>
  </si>
  <si>
    <t>Balearic stone pine woods</t>
  </si>
  <si>
    <t>T3A33</t>
  </si>
  <si>
    <t>Provence stone pine forests</t>
  </si>
  <si>
    <t>Pinus pinea formations of Provence, possibly spontaneous on coastal sands and in the Maures area.</t>
  </si>
  <si>
    <t>Provence stone pine woods</t>
  </si>
  <si>
    <t>T3A34</t>
  </si>
  <si>
    <t>Corsican stone pine forests</t>
  </si>
  <si>
    <t>Pinus pinea formations of the littoral of Corsica, some of which may be of natural origin, in particular on old dunes of the east coast.</t>
  </si>
  <si>
    <t>Corsican stone pine woods</t>
  </si>
  <si>
    <t>T3A35</t>
  </si>
  <si>
    <t>Sardinian stone pine forests</t>
  </si>
  <si>
    <t>Pinus pinea formations of Sardinia.</t>
  </si>
  <si>
    <t>G3.735</t>
  </si>
  <si>
    <t>T3A36</t>
  </si>
  <si>
    <t>Sicilian stone pine forests</t>
  </si>
  <si>
    <t>Pinus pinea formations of the Monti Peloritani, northwestern Sicily, of probable native origin.</t>
  </si>
  <si>
    <t>G3.736</t>
  </si>
  <si>
    <t>T3A37</t>
  </si>
  <si>
    <t>Italic stone pine forests</t>
  </si>
  <si>
    <t>Large Pinus pinea forests and ancient plantations of the Tyrhenian and Adriatic coasts of the Italian peninsula, in Liguria, Toscany, Latium, Campania, Emilia-Romagna (Ravenna) and Friuli-Venetia Giulia (Grado). At least the forests of the Adriatic coast,</t>
  </si>
  <si>
    <t>G3.737</t>
  </si>
  <si>
    <t>T3A38</t>
  </si>
  <si>
    <t>Hellenic stone pine forests</t>
  </si>
  <si>
    <t>Pinus pinea woods of the littoral and coastal hills of the Peloponnese, Chalcidice, Crete and Aegean islands, rather local but probably in part, at least, spontaneous; a splendid example exists, in particular, on Skiathos.</t>
  </si>
  <si>
    <t>G3.738</t>
  </si>
  <si>
    <t>T3A39</t>
  </si>
  <si>
    <t>Albanian stone pine forests</t>
  </si>
  <si>
    <t>Pinus pinea forests of the southern Adriatic and Otranto Canal coastlands of Albania, where they form, in particular, considerable forests of varied composition on coastal sands between the Shkumbin and Seman rivers.</t>
  </si>
  <si>
    <t>G3.739</t>
  </si>
  <si>
    <t>T3A3A</t>
  </si>
  <si>
    <t>Dalmatian stone pine forests</t>
  </si>
  <si>
    <t>Pinus pinea forests of the eastern Adriatic coastlands, distributed, in particular, in Istria and the Gulf of Rijeka and in southern Croatia.</t>
  </si>
  <si>
    <t>G3.73A</t>
  </si>
  <si>
    <t>T3A3B</t>
  </si>
  <si>
    <t>Pontic stone pine forests</t>
  </si>
  <si>
    <t>Pinus pinea forests of Mediterranean enclaves on the southern Black Sea coast of Anatolia in extreme eastern Paphlegonia and in western and eastern Lazistan, some, at least, apparently indigenous. In Lazistan, they occur, in particular, on hill slopes, fr</t>
  </si>
  <si>
    <t>G3.73B</t>
  </si>
  <si>
    <t>T3A3C</t>
  </si>
  <si>
    <t>Mediterranean Anatolian stone pine forests</t>
  </si>
  <si>
    <t>Pinus pinea forests of the Aegean and east Mediterranean coasts of Anatolia and of their Mediterranean hinterland.</t>
  </si>
  <si>
    <t>G3.73C</t>
  </si>
  <si>
    <t>T3A4</t>
  </si>
  <si>
    <t>Pinus halepensis forests</t>
  </si>
  <si>
    <t>Woods of Pinus halepensis, a frequent colonist of thermo- and calcicolous meso-mediterranean scrubs not on coastal dunes (otherwise see unit B1.71 of EUNIS 2012). The distinction between spontaneous forests and long-established formations of artificial or</t>
  </si>
  <si>
    <t>Aleppo pine forests</t>
  </si>
  <si>
    <t>T3A41</t>
  </si>
  <si>
    <t>Iberian Pinus halepensis forests</t>
  </si>
  <si>
    <t>Pinus halepensis forests of Spain, considered native for at least two-thirds of their considerable expanse; they are mostly restricted to eastern regions on the Mediterranean slope of the Catalonian mountains, the Maestrazgo, the pre-Baetic ranges of the</t>
  </si>
  <si>
    <t>G3.741</t>
  </si>
  <si>
    <t>Iberian Aleppo pine forests</t>
  </si>
  <si>
    <t>T3A42</t>
  </si>
  <si>
    <t>Balearic Aleppo pine forests</t>
  </si>
  <si>
    <t>Pinus halepensis formations of the Balearics, present and probably native on all the major islands.</t>
  </si>
  <si>
    <t>G3.742</t>
  </si>
  <si>
    <t>Balearic Pinus halepensis forests</t>
  </si>
  <si>
    <t>T3A43</t>
  </si>
  <si>
    <t>ProvenÃ§o-Ligurian Pinus halepensis forests</t>
  </si>
  <si>
    <t>Mostly lower meso-Mediterranean Pinus halepensis forests of Provence and of the lower slopes and coastlines of the Maritime and Ligurian Alps, extensive and undoubtedly native.</t>
  </si>
  <si>
    <t>ProvenÃ§o-Ligurian Aleppo pine forests</t>
  </si>
  <si>
    <t>T3A44</t>
  </si>
  <si>
    <t>Corsican Pinus halepensis forests</t>
  </si>
  <si>
    <t>Rare and local Pinus halepensis woods of the Corsican coasts, some, at least, possibly natural.</t>
  </si>
  <si>
    <t>Corsican Pinus halepensis woods</t>
  </si>
  <si>
    <t>Corsican Aleppo pine woods</t>
  </si>
  <si>
    <t>T3A45</t>
  </si>
  <si>
    <t>Sardinian Pinus halepensis forests</t>
  </si>
  <si>
    <t>Pinus halepensis formations of Sardinia, where certainly native woods occur on Isola di San Pietro and the Sulcis coast of Iglesiente.</t>
  </si>
  <si>
    <t>G3.745</t>
  </si>
  <si>
    <t>Sardinian Pinus halepensis woods</t>
  </si>
  <si>
    <t>Sardinian Aleppo pine woods</t>
  </si>
  <si>
    <t>T3A46</t>
  </si>
  <si>
    <t>Sicilian Pinus halepensis forests</t>
  </si>
  <si>
    <t>Pinus halepensis formations of Sicily and peripheral islands.</t>
  </si>
  <si>
    <t>G3.746</t>
  </si>
  <si>
    <t>Sicilian Pinus halepensis woods</t>
  </si>
  <si>
    <t>Sicilian Aleppo pine woods</t>
  </si>
  <si>
    <t>T3A47</t>
  </si>
  <si>
    <t>Italic Pinus halepensis forests</t>
  </si>
  <si>
    <t>Pinus halepensis formations of the Italian peninsula; extensive, probably at least partially native ones, are individualised in the subdivisions below.</t>
  </si>
  <si>
    <t>G3.747</t>
  </si>
  <si>
    <t>Italic Aleppo pine forests</t>
  </si>
  <si>
    <t>T3A471</t>
  </si>
  <si>
    <t>Gargano Pinus halepensis forests</t>
  </si>
  <si>
    <t>Pinus halepensis forests of monte Gargano and the Tremiti islands.</t>
  </si>
  <si>
    <t>G3.7471</t>
  </si>
  <si>
    <t>Gargano Aleppo pine forests</t>
  </si>
  <si>
    <t>T3A472</t>
  </si>
  <si>
    <t>Metapontine Pinus halepensis forests</t>
  </si>
  <si>
    <t>Pinus halepensis forests of the Gulf of Taranto area, in particular of the Metapontine littoral.</t>
  </si>
  <si>
    <t>G3.7472</t>
  </si>
  <si>
    <t>Metapontine Aleppo pine forests</t>
  </si>
  <si>
    <t>T3A473</t>
  </si>
  <si>
    <t>Umbrian Pinus halepensis forests</t>
  </si>
  <si>
    <t>Pinus halepensis forests of southern Umbria, in the Narni and Spoleto-Terni areas.</t>
  </si>
  <si>
    <t>G3.7473</t>
  </si>
  <si>
    <t>Umbrian Aleppo pine forests</t>
  </si>
  <si>
    <t>T3A48</t>
  </si>
  <si>
    <t>Hellenic Pinus halepensis forests</t>
  </si>
  <si>
    <t>Pinus halepensis formations of Greece, where the species is relatively widespread, particularly in Attica, Thessaly, the coasts of the Peloponnese and of central continental Greece, the Ionian islands, Chalcidici, the northern Sporades, Euboea and Skiros.</t>
  </si>
  <si>
    <t>G3.748</t>
  </si>
  <si>
    <t>Hellenic Aleppo pine forests</t>
  </si>
  <si>
    <t>T3A49</t>
  </si>
  <si>
    <t>Illyrian Pinus halepensis forests</t>
  </si>
  <si>
    <t>Pinus halepensis forests and woods of the southern and central part of the meso-Mediterranean Orno-Quercetum illicis zone of the Balkan peninsula, extending in a narrow coastal and archipelagic band from the Gulf of SarandÃ« to northern Dalmatia.</t>
  </si>
  <si>
    <t>G3.749</t>
  </si>
  <si>
    <t>Illyrian Aleppo pine forests</t>
  </si>
  <si>
    <t>T3A4A</t>
  </si>
  <si>
    <t>East Mediterranean Pinus halepensis forests</t>
  </si>
  <si>
    <t>Forests of Pinus halepensis of the Mediterranean coastal regions of the Middle East. Extensive and varied in the southern part of the region, they are represented further north by isolated outposts in the coastal region of Syria and in south central Anato</t>
  </si>
  <si>
    <t>G3.74A</t>
  </si>
  <si>
    <t>East Mediterranean Aleppo pine forests</t>
  </si>
  <si>
    <t>T3A5</t>
  </si>
  <si>
    <t>Pinus brutia forests</t>
  </si>
  <si>
    <t>Pinus brutia forests of Crete, the eastern Aegean islands, extreme southeastern continental Europe, Anatolia, Cyprus and the eastern Mediterranean coastal regions not on coastal dunes (otherwise see unit B1.71 of EUNIS 2012). Eastern vicariants of Aleppo</t>
  </si>
  <si>
    <t>G3.75</t>
  </si>
  <si>
    <t>Aegean pine forests</t>
  </si>
  <si>
    <t>T3A51</t>
  </si>
  <si>
    <t>Aegean pine forests of Crete</t>
  </si>
  <si>
    <t>T3A52</t>
  </si>
  <si>
    <t>Aegean pine forests of Lesbos</t>
  </si>
  <si>
    <t>T3A53</t>
  </si>
  <si>
    <t>Aegean pine forests of Samos</t>
  </si>
  <si>
    <t>T3A54</t>
  </si>
  <si>
    <t>Aegean pine forests of Chios</t>
  </si>
  <si>
    <t>T3A55</t>
  </si>
  <si>
    <t>Aegean pine forests of Thasos</t>
  </si>
  <si>
    <t>T3A56</t>
  </si>
  <si>
    <t>Aegean pine forests of Samothrace</t>
  </si>
  <si>
    <t>T3A57</t>
  </si>
  <si>
    <t>Aegean pine forests of Rhodes</t>
  </si>
  <si>
    <t>T3A58</t>
  </si>
  <si>
    <t>Aegean pine forests of Karpathos</t>
  </si>
  <si>
    <t>T3A59</t>
  </si>
  <si>
    <t>Aegean pine forests of the Dodecanese</t>
  </si>
  <si>
    <t>T3A6A</t>
  </si>
  <si>
    <t>Thracio-Macedonian Aegean pine forests</t>
  </si>
  <si>
    <t>T3A6B</t>
  </si>
  <si>
    <t>Anatolian Aegean pine forests</t>
  </si>
  <si>
    <t>T3A6C</t>
  </si>
  <si>
    <t>Cyprian Aegean pine forests</t>
  </si>
  <si>
    <t>T3A6D</t>
  </si>
  <si>
    <t>East Mediterranean Aegean pine forests</t>
  </si>
  <si>
    <t>T3A6E</t>
  </si>
  <si>
    <t>Mesopotamian Aegean pine forests</t>
  </si>
  <si>
    <t>T3A6F</t>
  </si>
  <si>
    <t>Crimean Pinus pityusa forests</t>
  </si>
  <si>
    <t>T3A6G</t>
  </si>
  <si>
    <t>Caucasian Aegean pine forests</t>
  </si>
  <si>
    <t>T3B</t>
  </si>
  <si>
    <t>Pinus canariensis forest</t>
  </si>
  <si>
    <t>Forest of endemic Canarian pine (Pinus canariensis) occurring mostly at high altitudes in dry, sunny situations above the fog belt, locally on foothill rock outcrops and old lava flows, in the western Canary Islands.</t>
  </si>
  <si>
    <t>Cytisus proliferus;</t>
  </si>
  <si>
    <t>Micromeria benthamii;</t>
  </si>
  <si>
    <t>Adenocarpus viscosus;</t>
  </si>
  <si>
    <t>Bystropogon origanifolius;</t>
  </si>
  <si>
    <t>Echium onosmifolium;</t>
  </si>
  <si>
    <t>Lotus holosericus;</t>
  </si>
  <si>
    <t>Aeonium spathulatum;</t>
  </si>
  <si>
    <t>Aeonium rubrolineatum;</t>
  </si>
  <si>
    <t>Sonchus platylepis;</t>
  </si>
  <si>
    <t>Descurainia gonzal</t>
  </si>
  <si>
    <t>Asphodelus aestivus;</t>
  </si>
  <si>
    <t>Cistus monspeliensis;</t>
  </si>
  <si>
    <t>Pterocephalus lasiospermus;</t>
  </si>
  <si>
    <t>Cytisus supranubius;</t>
  </si>
  <si>
    <t>Lotus campylocladus</t>
  </si>
  <si>
    <t>G3.8</t>
  </si>
  <si>
    <t>Canary Island Pinus canariensis woodland</t>
  </si>
  <si>
    <t>Canary Island pine (Pinus canariensis) woodland</t>
  </si>
  <si>
    <t>Canary Island endemic pine forests</t>
  </si>
  <si>
    <t>RLG3.8</t>
  </si>
  <si>
    <t>Pinus canariensis woodland</t>
  </si>
  <si>
    <t>CAN-01A</t>
  </si>
  <si>
    <t>Cisto symphyfolii-Pinion canariensis Rivas Goday et Esteve ex Esteve 1969</t>
  </si>
  <si>
    <t>T3B1</t>
  </si>
  <si>
    <t>Pinus canariensis - Cistus symphytifolius forests</t>
  </si>
  <si>
    <t>Climax Pinus canariensis forests of the main zone of altitudinal occurrence of the species, with an undergrowth characterized and often dominated by Cistus symphytifolius and comprising Chamaecytisus proliferus, Lotus campylocladus, Lotus hillebrandii, Lo</t>
  </si>
  <si>
    <t>G3.81</t>
  </si>
  <si>
    <t>Canary pine - rockrose forests</t>
  </si>
  <si>
    <t>T3B11</t>
  </si>
  <si>
    <t>Tenerife pine-rockrose forests</t>
  </si>
  <si>
    <t>Pinus canariensis forests of Tenerife, with Lotus campylocladus, Chamaecytisus proliferus; they are the main habitat of the endangered Dendrocopos major canariensis and of Fringilla teydea teydea.</t>
  </si>
  <si>
    <t>G3.811</t>
  </si>
  <si>
    <t>T3B12</t>
  </si>
  <si>
    <t>La Palma pine-rockrose forests</t>
  </si>
  <si>
    <t>Pinus canariensis forests of La Palma, with Lotus hillebrandii.</t>
  </si>
  <si>
    <t>G3.812</t>
  </si>
  <si>
    <t>T3B13</t>
  </si>
  <si>
    <t>Gran Canaria pine-rockrose forests</t>
  </si>
  <si>
    <t>Pinus canariensis forests of Gran Canaria, with Cistus symphytifolius var. leucophyllus and Lotus spartioides; they are the main habitat of the threatened Dendrocopos major thanneri and Fringilla teydea polatzeki.</t>
  </si>
  <si>
    <t>G3.813</t>
  </si>
  <si>
    <t>T3B14</t>
  </si>
  <si>
    <t>Hierro pine-rockrose forests</t>
  </si>
  <si>
    <t>Pinus canariensis forests of Hierro, with Lotus hillebrandii.</t>
  </si>
  <si>
    <t>G3.814</t>
  </si>
  <si>
    <t>T3B2</t>
  </si>
  <si>
    <t>Pinus canariensis - dry scrub forests</t>
  </si>
  <si>
    <t>Forests of dry, south-facing slopes of the Canary islands developed in the lower part of the Pinus canariensis belt, transitional towards juniper formations and their degradation scrubs, with an undergrowth often formed by Cistus monspeliensis, Euphorbia</t>
  </si>
  <si>
    <t>G3.82</t>
  </si>
  <si>
    <t>Canary pine - dry scrub forests</t>
  </si>
  <si>
    <t>T3B21</t>
  </si>
  <si>
    <t>Tenerife pine-dry scrub forests</t>
  </si>
  <si>
    <t>Pine forests with a dry scrub undergrowth developed on dry, south-facing slopes of the lower part of the Pinus canariensis belt of Tenerife.</t>
  </si>
  <si>
    <t>G3.821</t>
  </si>
  <si>
    <t>Tenerife pine-dry scrub woods</t>
  </si>
  <si>
    <t>T3B22</t>
  </si>
  <si>
    <t>La Palma pine-dry scrub forests</t>
  </si>
  <si>
    <t>Pine forests with a dry scrub undergrowth developed on dry, south-facing slopes of the lower part of the Pinus canariensis belt of La Palma.</t>
  </si>
  <si>
    <t>G3.822</t>
  </si>
  <si>
    <t>La Palma pine-dry scrub woods</t>
  </si>
  <si>
    <t>T3B23</t>
  </si>
  <si>
    <t>Gran Canaria pine-dry scrub forests</t>
  </si>
  <si>
    <t>Pine forests with a dry scrub undergrowth developed on dry, south-facing slopes of the lower part of the Pinus canariensis belt of Gran Canaria.</t>
  </si>
  <si>
    <t>G3.823</t>
  </si>
  <si>
    <t>Gran Canaria pine-dry scrub woods</t>
  </si>
  <si>
    <t>T3B24</t>
  </si>
  <si>
    <t>Hierro pine-dry scrub forests</t>
  </si>
  <si>
    <t>Pine forests with a dry scrub undergrowth developed on dry, south-facing slopes of the lower part of the Pinus canariensis belt of Hierro.</t>
  </si>
  <si>
    <t>G3.824</t>
  </si>
  <si>
    <t>Hierro pine-dry scrub woods</t>
  </si>
  <si>
    <t>T3B3</t>
  </si>
  <si>
    <t>Pinus canariensis - heath forests</t>
  </si>
  <si>
    <t>Forests of humid, fogbound north- and northwest-facing slopes in the lower reaches of the Pinus canariensis belt, with an abundance of Erica arborea and Myrica faya, and occasionally with Ilex canariensis and Arbutus canariensis; epiphytic lichens are abu</t>
  </si>
  <si>
    <t>G3.83</t>
  </si>
  <si>
    <t>Canary pine - heath forests</t>
  </si>
  <si>
    <t>T3B31</t>
  </si>
  <si>
    <t>Tenerife pine-heath forests</t>
  </si>
  <si>
    <t>Fogbound heath-rich pine forests of the lower reaches of the Pinus canariensis belt of Tenerife.</t>
  </si>
  <si>
    <t>G3.831</t>
  </si>
  <si>
    <t>T3B32</t>
  </si>
  <si>
    <t>La Palma pine-heath forests</t>
  </si>
  <si>
    <t>Fogbound heath-rich pine forests of the lower reaches of the Pinus canariensis belt of La Palma.</t>
  </si>
  <si>
    <t>G3.832</t>
  </si>
  <si>
    <t>T3B33</t>
  </si>
  <si>
    <t>Gran Canaria pine-heath forests</t>
  </si>
  <si>
    <t>Fogbound heath-rich pine forests of the lower reaches of the Pinus canariensis belt of Gran Canaria, harbouring the endemic Micromeria pineolens.</t>
  </si>
  <si>
    <t>G3.833</t>
  </si>
  <si>
    <t>T3B34</t>
  </si>
  <si>
    <t>Hierro pine-heath forests</t>
  </si>
  <si>
    <t>Fogbound heath-rich pine forests of the lower reaches of the Pinus canariensis belt of Hierro, harbouring the almost extinct Adenocarpus ombriosus.</t>
  </si>
  <si>
    <t>G3.834</t>
  </si>
  <si>
    <t>T3B4</t>
  </si>
  <si>
    <t>Pinus canariensis - Adenocarpus viscosus forests</t>
  </si>
  <si>
    <t>Forests of the highest altitudes of the Pinus canariensis belt, invaded by species of the supra-Canarian level, in particular Adenocarpus viscosus.</t>
  </si>
  <si>
    <t>G3.84</t>
  </si>
  <si>
    <t>Pinus canariensis - Adenocarpus viscosus woods</t>
  </si>
  <si>
    <t>Canary pine - broom (Adenocarpus viscosus) woods</t>
  </si>
  <si>
    <t>T3B41</t>
  </si>
  <si>
    <t>Tenerife pine-broom forests</t>
  </si>
  <si>
    <t>High-altitude pine forests of Tenerife, with Adenocarpus viscosus var. viscosus.</t>
  </si>
  <si>
    <t>G3.841</t>
  </si>
  <si>
    <t>Tenerife pine-broom woods</t>
  </si>
  <si>
    <t>T3B42</t>
  </si>
  <si>
    <t>La Palma pine-broom forests</t>
  </si>
  <si>
    <t>High-altitude pine forests of La Palma, with Adenocarpus viscosus var. spartioides.</t>
  </si>
  <si>
    <t>G3.842</t>
  </si>
  <si>
    <t>La Palma pine-broom woods</t>
  </si>
  <si>
    <t>T3B5</t>
  </si>
  <si>
    <t>Pinus canariensis - Juniperus cedrus forests</t>
  </si>
  <si>
    <t>Pinus canariensis and Juniperus cedrus forests of steep, rocky slopes of high altitudes of Tenerife and La Palma.</t>
  </si>
  <si>
    <t>G3.85</t>
  </si>
  <si>
    <t>Pinus canariensis - Juniperus cedrus woods</t>
  </si>
  <si>
    <t>Canary pine - juniper woods</t>
  </si>
  <si>
    <t>T3B51</t>
  </si>
  <si>
    <t>Tenerife pine-juniper forests</t>
  </si>
  <si>
    <t>Pinus canariensis and Juniperus cedrus forests of the edges of Las Canadas del Teide.</t>
  </si>
  <si>
    <t>G3.851</t>
  </si>
  <si>
    <t>Tenerife pine-juniper woods</t>
  </si>
  <si>
    <t>T3B52</t>
  </si>
  <si>
    <t>La Palma pine-juniper forests</t>
  </si>
  <si>
    <t>Pinus canariensis and Juniperus cedrus forests of the summits of La Palma.</t>
  </si>
  <si>
    <t>G3.852</t>
  </si>
  <si>
    <t>La Palma pine-juniper woods</t>
  </si>
  <si>
    <t>T3C</t>
  </si>
  <si>
    <t>Taxus baccata forest</t>
  </si>
  <si>
    <t>Evergreen woodlands overwhelmingly dominated by yew (Taxus baccata), sometimes with holly (Ilex aquifolium), whitebeam (Sorbus aria) and box (Buxus sempervirens), maybe in halted successions or as senescent survivals, occurring very locally on base-rich s</t>
  </si>
  <si>
    <t>Taxus baccata;</t>
  </si>
  <si>
    <t>Daphne laureola;</t>
  </si>
  <si>
    <t>Glechoma sardoa</t>
  </si>
  <si>
    <t>Brachypodium sylvaticu</t>
  </si>
  <si>
    <t>Coniferous woodland dominated by Cupressaceae or Taxaceae</t>
  </si>
  <si>
    <t>9580;</t>
  </si>
  <si>
    <t>* Mediterranean Taxus baccata woods;</t>
  </si>
  <si>
    <t>* Taxus baccata woods of the British Isles</t>
  </si>
  <si>
    <t>G3.9a</t>
  </si>
  <si>
    <t>RLG3.9a</t>
  </si>
  <si>
    <t>Taxus baccata woodland</t>
  </si>
  <si>
    <t>PUB-01R;</t>
  </si>
  <si>
    <t>Lathyro veneti-Taxion baccatae Äarni et Mucina 2015;</t>
  </si>
  <si>
    <t>Tilio-Acerion Klika 1955</t>
  </si>
  <si>
    <t>T3C1</t>
  </si>
  <si>
    <t>Western Palaearctic Taxus baccata forests</t>
  </si>
  <si>
    <t>Woods dominated by Taxus baccata, often with Ilex aquifolium, of very local occurrence in plains, hills and mountains of the Western Palaearctic nemoral zone and in the mountains of the Mediterranean basin, with isolated outliers in the southern and easte</t>
  </si>
  <si>
    <t>Western Palaearctic Taxus baccata woods</t>
  </si>
  <si>
    <t>Western Palaearctic yew woods</t>
  </si>
  <si>
    <t>T3C11</t>
  </si>
  <si>
    <t>Atlantic Taxus baccata forests</t>
  </si>
  <si>
    <t>Taxus baccata woods with Sorbus aria or Mercurialis perennis of dry valleys and scarps of the Chalk of southeastern England, and, very locally of the Durham Magnesium limestone; relict formations of Jutland.</t>
  </si>
  <si>
    <t>G3.971</t>
  </si>
  <si>
    <t>Atlantic Taxus baccata woods</t>
  </si>
  <si>
    <t>Atlantic yew woods</t>
  </si>
  <si>
    <t>T3C12</t>
  </si>
  <si>
    <t>Corsican yew forests</t>
  </si>
  <si>
    <t>Formations of Taxus baccata, Ilex aquifolium, Buxus sempervirens, restricted to cool, montane areas in the Tenda range, the San Pedrone range and the Cap Corse mountains.</t>
  </si>
  <si>
    <t>Corsican yew woods</t>
  </si>
  <si>
    <t>T3C13</t>
  </si>
  <si>
    <t>Sardinian yew forests</t>
  </si>
  <si>
    <t>Taxus baccata and Ilex aquifolium woods of the Catena del Marghine and the Mount Limbara system.</t>
  </si>
  <si>
    <t>G3.973</t>
  </si>
  <si>
    <t>Sardinian yew woods</t>
  </si>
  <si>
    <t>T3C14</t>
  </si>
  <si>
    <t>Italic yew forests</t>
  </si>
  <si>
    <t>Taxus baccata and Ilex aquifolium of the Macerata region.</t>
  </si>
  <si>
    <t>G3.974</t>
  </si>
  <si>
    <t>Italic yew woods</t>
  </si>
  <si>
    <t>T3C15</t>
  </si>
  <si>
    <t>Iberian yew forests</t>
  </si>
  <si>
    <t>Occasional pure Taxus baccata formations of Spanish mountains, most often on steep shady slopes.</t>
  </si>
  <si>
    <t>G3.975</t>
  </si>
  <si>
    <t>Iberian yew woods</t>
  </si>
  <si>
    <t>T3C16</t>
  </si>
  <si>
    <t>Provence yew forests</t>
  </si>
  <si>
    <t>Taxus baccata formations of southern France, similar to those of unit T3C15.</t>
  </si>
  <si>
    <t>Provence yew woods</t>
  </si>
  <si>
    <t>T3C17</t>
  </si>
  <si>
    <t>Alpino-Carpathian yew forests</t>
  </si>
  <si>
    <t>Taxus baccata woods of the Alpine system and of the Carpathians, in part rare facies of the yew-beech formations, in part amphibolite-colonizing woods with Picea abies and Fraxinus excelsior and Juniperus sabina.</t>
  </si>
  <si>
    <t>Alpino-Carpathian yew woods</t>
  </si>
  <si>
    <t>T3C18</t>
  </si>
  <si>
    <t>Dinaric yew forests</t>
  </si>
  <si>
    <t>Yew-dominated forests of the Dinarides, mostly yew-lime steep slope forests of northwestern Croatia, developed between 400 and 800 m on 30Â°-80Â° calcareous rock slopes with very shallow rendzina soils, also, locally, block forests within calcicolous fir fo</t>
  </si>
  <si>
    <t>G3.978</t>
  </si>
  <si>
    <t>Dinaric yew woods</t>
  </si>
  <si>
    <t>T3C19</t>
  </si>
  <si>
    <t>Baltic yew forests</t>
  </si>
  <si>
    <t>Pre-Sarmatic Taxus baccata formations of central Poland.</t>
  </si>
  <si>
    <t>G3.979</t>
  </si>
  <si>
    <t>Baltic yew woods</t>
  </si>
  <si>
    <t>T3C1A</t>
  </si>
  <si>
    <t>Vitosha yew forests</t>
  </si>
  <si>
    <t>Isolated Taxus baccata grove of Mount Vitosha, in Bulgaria.</t>
  </si>
  <si>
    <t>G3.97A</t>
  </si>
  <si>
    <t>Vitosha yew woods</t>
  </si>
  <si>
    <t>T3D</t>
  </si>
  <si>
    <t>Mediterranean Cupressaceae forest</t>
  </si>
  <si>
    <t>Evergreen forests and tall scrub of cypress (Cupressus sempervirens), junipers (Juniperus drupacea, Juniperus excelsa, Juniperus foetidissima and Juniperus thurifera) or alerce (Tetraclinis articulata) with a usually open canopy with scrubby understorey a</t>
  </si>
  <si>
    <t>Cupressus sempervirens;</t>
  </si>
  <si>
    <t>Juniperus foetidissima;</t>
  </si>
  <si>
    <t>Juniperus thurifera;</t>
  </si>
  <si>
    <t>Galium monachinii;</t>
  </si>
  <si>
    <t>Crepis fraasii;</t>
  </si>
  <si>
    <t>Pterocephalus perennis;</t>
  </si>
  <si>
    <t>Luzula nodulosa;</t>
  </si>
  <si>
    <t>Hypericum empetrifolium;</t>
  </si>
  <si>
    <t>Achnatherum bromoides;</t>
  </si>
  <si>
    <t>Scutellari</t>
  </si>
  <si>
    <t>Juniperus oxycedrus aggr.</t>
  </si>
  <si>
    <t>9290;</t>
  </si>
  <si>
    <t>9560;</t>
  </si>
  <si>
    <t>Cupressus forests (Acero-Cupression);</t>
  </si>
  <si>
    <t>* Endemic forests with Juniperus spp;</t>
  </si>
  <si>
    <t>* Tetraclinis articulata forests</t>
  </si>
  <si>
    <t>G3.9b</t>
  </si>
  <si>
    <t>RLG3.9b</t>
  </si>
  <si>
    <t>Mediterranean Cupressaceae woodland</t>
  </si>
  <si>
    <t>QUI-02B;</t>
  </si>
  <si>
    <t>SAB-03D;</t>
  </si>
  <si>
    <t>SAB-03C;</t>
  </si>
  <si>
    <t>SAB-03B;</t>
  </si>
  <si>
    <t>QUI-04G;</t>
  </si>
  <si>
    <t>SAB-01B;</t>
  </si>
  <si>
    <t>QUI-04F;</t>
  </si>
  <si>
    <t>QUI-04J</t>
  </si>
  <si>
    <t>Aceri sempervirentis-Cupression sempervirentis Barbero et QuÃ©zel ex QuÃ©zel et al. 1993;</t>
  </si>
  <si>
    <t>Berberido creticae-Juniperion foetidissimae S. Brullo et al. 2001;</t>
  </si>
  <si>
    <t>Jasmino-Juniperion excelsae Didukh, Vakarenko et Shelyag-Sosonko ex Didukh 1996;</t>
  </si>
  <si>
    <t>Juniperion excelso-</t>
  </si>
  <si>
    <t>T3D1</t>
  </si>
  <si>
    <t>Western Palaearctic Cupressus forests</t>
  </si>
  <si>
    <t>Montane forests of the Mediterranean basin, of the Elburz and of the Sahara dominated by Cupressus sempervirens, Cupressus atlantica or Cupressus dupreziana.</t>
  </si>
  <si>
    <t>G3.91</t>
  </si>
  <si>
    <t>Western Palaearctic cypress forests</t>
  </si>
  <si>
    <t>T3D2</t>
  </si>
  <si>
    <t>Tetraclinis articulata forests</t>
  </si>
  <si>
    <t>Forests of Tetraclinis articulata, a species restricted to North Africa, southeastern Spain and the Maltese Islands.</t>
  </si>
  <si>
    <t>G3.96</t>
  </si>
  <si>
    <t>Arbor-vitae (Tetraclinis articulata) forests</t>
  </si>
  <si>
    <t>T3D3</t>
  </si>
  <si>
    <t>Hyrcanian Platycladus orientalis (Thuja orientalis) forests</t>
  </si>
  <si>
    <t>Platycladus orientalis (Thuja orientalis, Biota orientalis) forests scattered in restricted areas of the Hyrcanian zone of the Elburz range of northern Iran, constituting a very isolated occurrence of the species; they develop in the same 2000 to 2500 met</t>
  </si>
  <si>
    <t>G3.9B</t>
  </si>
  <si>
    <t>Hyrcanian thuja forests</t>
  </si>
  <si>
    <t>T3D4</t>
  </si>
  <si>
    <t>Juniperus oxycedrus forests</t>
  </si>
  <si>
    <t>Woods dominated by Juniperus oxycedrus (s.l.). Most Juniperus oxycedrus formations are thickets, scrubs or, at most, arborescent matorrals, listed under units F5.131, F6.15, F6.25, F6.35 or, in dunal formations, unit B1.631 (of EUNIS 2012). A few, however</t>
  </si>
  <si>
    <t>Juniperus oxycedrus woods</t>
  </si>
  <si>
    <t>Prickly juniper (Juniperus oxycedrus) woods</t>
  </si>
  <si>
    <t>T3D5</t>
  </si>
  <si>
    <t>Juniperus phoenicea forests</t>
  </si>
  <si>
    <t>Juniperus phoenicea ssp. phoenicea and Juniperus phoenicea ssp. lycia forests of the Mediterranean and Saharo-Mediterranean regions. Exceptional, tall and dense formations, however, may be more appropriately characterised as woodland and listed in this un</t>
  </si>
  <si>
    <t>Juniperus phoenicea woods</t>
  </si>
  <si>
    <t>Phoenician juniper woods</t>
  </si>
  <si>
    <t>T3D6</t>
  </si>
  <si>
    <t>Spanish Juniperus thurifera forests</t>
  </si>
  <si>
    <t>Forest formations dominated by Juniperus thurifera of Spain, southern France, Corsica and North Africa. Many communities may be better described as arborescent matorrals, see unit S5136.</t>
  </si>
  <si>
    <t>Spanish Juniperus thurifera woods</t>
  </si>
  <si>
    <t>Spanish juniper (Juniperus thurifera) woods</t>
  </si>
  <si>
    <t>T3D61</t>
  </si>
  <si>
    <t>Iberian Spanish juniper forests</t>
  </si>
  <si>
    <t>Juniperus thurifera forests on calcareous substrates in the supra- Mediterranean levels of the Iberian Range and neighbouring plateaux, dispersed throughout the entire system, in an arc extending from the province of Burgos to the Serrania de Cuenca and t</t>
  </si>
  <si>
    <t>G3.921</t>
  </si>
  <si>
    <t>T3D62</t>
  </si>
  <si>
    <t>Guadarraman Spanish juniper forests</t>
  </si>
  <si>
    <t>Relict Juniperus thurifera woods of enclaves on the periphery of and within the Sierra de Guadarrama, occurring both on rare local limestone deposits and in a few siliceous stations.</t>
  </si>
  <si>
    <t>G3.922</t>
  </si>
  <si>
    <t>Guadarraman Spanish juniper woods</t>
  </si>
  <si>
    <t>T3D621</t>
  </si>
  <si>
    <t>Guadarraman calciphilous Spanish juniper forests</t>
  </si>
  <si>
    <t>Formations of Juniperus thurifera linked to local limestone deposits of the Sierra de Guadarrama area.</t>
  </si>
  <si>
    <t>G3.9221</t>
  </si>
  <si>
    <t>Guadarraman calciphilous Spanish juniper woods</t>
  </si>
  <si>
    <t>T3D622</t>
  </si>
  <si>
    <t>Guadarraman silicicolous Spanish juniper forests</t>
  </si>
  <si>
    <t>Anomalous silicicolous Juniperus thurifera formations of the Sierra de Guadarrama area, with Juniperus oxycedrus.</t>
  </si>
  <si>
    <t>G3.9222</t>
  </si>
  <si>
    <t>Guadarraman silicicolous Spanish juniper woods</t>
  </si>
  <si>
    <t>T3D63</t>
  </si>
  <si>
    <t>Cantabrian Spanish juniper forests</t>
  </si>
  <si>
    <t>Relict, open Juniperus thurifera woodlands of dry, warm, rocky, calcareous southern slopes of the Cordillera Cantabrica, between the Rio Pisuerga and the Rio Luna, with Juniperus nana, Juniperus sabina, Berberis vulgaris ssp. cantabrica, Rhamnus alpinus,</t>
  </si>
  <si>
    <t>G3.923</t>
  </si>
  <si>
    <t>Cantabrian Spanish juniper woods</t>
  </si>
  <si>
    <t>T3D64</t>
  </si>
  <si>
    <t>Monegros Spanish juniper forests</t>
  </si>
  <si>
    <t>Juniperus thurifera woodlands on gypsiferous soils of the Ebro basin, with Rhamnus lycioides.</t>
  </si>
  <si>
    <t>G3.924</t>
  </si>
  <si>
    <t>Monegros Spanish juniper woods</t>
  </si>
  <si>
    <t>T3D65</t>
  </si>
  <si>
    <t>Manchegan Spanish juniper forests</t>
  </si>
  <si>
    <t>Juniperus thurifera woods on La Mancha clay soils of the Campo de Montiel.</t>
  </si>
  <si>
    <t>G3.925</t>
  </si>
  <si>
    <t>Manchegan Spanish juniper woods</t>
  </si>
  <si>
    <t>T3D66</t>
  </si>
  <si>
    <t>Baetic Spanish juniper forests</t>
  </si>
  <si>
    <t>Relict, open Juniperus thurifera formations of the pre-Baetic system in the Sierra Taibilla (Albacete, Murcia).</t>
  </si>
  <si>
    <t>G3.926</t>
  </si>
  <si>
    <t>Baetic Spanish juniper woods</t>
  </si>
  <si>
    <t>T3D67</t>
  </si>
  <si>
    <t>Pyrenean Spanish juniper forests</t>
  </si>
  <si>
    <t>Relict Juniperus thurifera wood of the supra-Mediterranean level of the Montagne de Rie, on the northern flank of the central Pyrenees.</t>
  </si>
  <si>
    <t>Pyrenean Spanish juniper woods</t>
  </si>
  <si>
    <t>T3D68</t>
  </si>
  <si>
    <t>Southern Alpine Spanish juniper forests</t>
  </si>
  <si>
    <t>Juniperus thurifera formations of warm calcareous supra-Mediterranean slopes of the southwestern Alps, in Drâme, Hautes-Alpes and Alpes-de-Haute-Provence, between 700 and 1200, occasionally 1400, metres.</t>
  </si>
  <si>
    <t>Southern Alpine Spanish juniper woods</t>
  </si>
  <si>
    <t>T3D69</t>
  </si>
  <si>
    <t>IsÃ¨re Spanish juniper forests</t>
  </si>
  <si>
    <t>Juniperus thurifera formations of warm calcareous supra-Mediterranean slopes of the IsÃ¨re valley, in the western Alps, between 300 and 500 metres.</t>
  </si>
  <si>
    <t>IsÃ¨re Spanish juniper woods</t>
  </si>
  <si>
    <t>T3D6A</t>
  </si>
  <si>
    <t>Corsican Spanish juniper forests</t>
  </si>
  <si>
    <t>Open montane forests of Juniperus thurifera, sometimes mixed with Pinus laricio, restricted to a few valleys in the interior of Corsica with extreme temperature ranges (Pinnera, Rudda, Pruniccia)</t>
  </si>
  <si>
    <t>Corsican Spanish juniper woods</t>
  </si>
  <si>
    <t>T3D7</t>
  </si>
  <si>
    <t>Greek Juniperus excelsa forests</t>
  </si>
  <si>
    <t>Forest formations dominated by Juniperus excelsa or the closely allied Juniperus macropoda (Juniperus polycarpos, Juniperus seravshanica) of the Irano-Turanian plateaux and mountains of Anatolia, Iran, Afghanistan, extending to Lebanon, the Caucasus, Crim</t>
  </si>
  <si>
    <t>G3.93</t>
  </si>
  <si>
    <t>Greek Juniperus excelsa woods</t>
  </si>
  <si>
    <t>Grecian juniper (Juniperus excelsa) woods</t>
  </si>
  <si>
    <t>T3D71</t>
  </si>
  <si>
    <t>Northern Hellenic Grecian juniper forests</t>
  </si>
  <si>
    <t>Juniperus excelsa forests of the Ostryo-Carpinion zone of the southern periphery of the Pelagonides, in particular of the mountains surrounding Lake Prespa in northern Greece where they occur up to 900-1000 m.</t>
  </si>
  <si>
    <t>G3.931</t>
  </si>
  <si>
    <t>Northern Hellenic Grecian juniper woods</t>
  </si>
  <si>
    <t>T3D72</t>
  </si>
  <si>
    <t>Peri-Rhodopide Grecian juniper forests</t>
  </si>
  <si>
    <t>Woods of Juniperus excelsa, of the western and northern periphery of the Rhodope Mountains, localized in the southwestern Bulgarian Struma trough, and in the northern foothills of the central Rhodope mountains near Krichim and Bachkovo, usually open, with</t>
  </si>
  <si>
    <t>G3.932</t>
  </si>
  <si>
    <t>Peri-Rhodopide Grecian juniper woods</t>
  </si>
  <si>
    <t>T3D73</t>
  </si>
  <si>
    <t>Paeonian Grecian juniper forests</t>
  </si>
  <si>
    <t>Juniperus excelsa forests of the Ostryo-Carpinion zone of the northern periphery of the Pelagonides, in particular of the Vardar and Crna Reka valleys of the northern North Macedonia, at an altitude of 100-400 metres.</t>
  </si>
  <si>
    <t>G3.933</t>
  </si>
  <si>
    <t>Paeonian Grecian juniper woods</t>
  </si>
  <si>
    <t>T3D74</t>
  </si>
  <si>
    <t>Cyprian Grecian juniper forests</t>
  </si>
  <si>
    <t>Forests of Juniperus excelsa of the Troodos Range, where the species locally (Madari Peak, Papoutsa Peak) replaces Pinus pallasiana.</t>
  </si>
  <si>
    <t>G3.934</t>
  </si>
  <si>
    <t>Cyprian Grecian juniper woods</t>
  </si>
  <si>
    <t>T3D75</t>
  </si>
  <si>
    <t>Anatolian Grecian juniper forests</t>
  </si>
  <si>
    <t>Pre-steppic, meso-Mediterranean and subalpine Juniperus excelsa-dominated forests of Anatolia.</t>
  </si>
  <si>
    <t>G3.935</t>
  </si>
  <si>
    <t>Anatolian Grecian juniper woods</t>
  </si>
  <si>
    <t>T3D8</t>
  </si>
  <si>
    <t>Juniperus foetidissima forests</t>
  </si>
  <si>
    <t>Forest formations dominated by Juniperus foetidissima of the Balkan peninsula, Cyprus, Anatolia, Transcaucasia.</t>
  </si>
  <si>
    <t>G3.94</t>
  </si>
  <si>
    <t>Juniperus foetidissima woods</t>
  </si>
  <si>
    <t>Stinking juniper (Juniperus foetidissima) woods</t>
  </si>
  <si>
    <t>T3D9</t>
  </si>
  <si>
    <t>Juniperus drupacea forests</t>
  </si>
  <si>
    <t>Juniperus drupacea woods of Greece and Asia Minor. Similar lower-growing formations take the appearance of arborescent matorral, included as unit F5.135.</t>
  </si>
  <si>
    <t>G3.95</t>
  </si>
  <si>
    <t>Juniperus drupacea woods</t>
  </si>
  <si>
    <t>Syrian juniper (Juniperus drupacea) woods</t>
  </si>
  <si>
    <t>T3E</t>
  </si>
  <si>
    <t>Macaronesian Juniperus forest</t>
  </si>
  <si>
    <t>Evergreen forests of endemic Macaronesian junipers (Juniperus brevifolia and Juniperus cedrus) in diverse habitats as sometimes very small isolated populations, each with a distinct associated floras.</t>
  </si>
  <si>
    <t>Juniperus cedrus;</t>
  </si>
  <si>
    <t>Pimpinella cumbrae;</t>
  </si>
  <si>
    <t>Micromeria lachnophylla;</t>
  </si>
  <si>
    <t>Cheirolophus teydis;</t>
  </si>
  <si>
    <t>Aeonium pseudourbicum;</t>
  </si>
  <si>
    <t>Argyranthemum gracile;</t>
  </si>
  <si>
    <t>Echium wildpretii;</t>
  </si>
  <si>
    <t>Allagopappus canariensis;</t>
  </si>
  <si>
    <t>Allosorus fragilis;</t>
  </si>
  <si>
    <t>Lotus campyloclad</t>
  </si>
  <si>
    <t>Piptatherum coerulescens;</t>
  </si>
  <si>
    <t>Scilla haemorrhoidalis;</t>
  </si>
  <si>
    <t>Pimpinel</t>
  </si>
  <si>
    <t>Cistus osbeckiifolius;</t>
  </si>
  <si>
    <t>Plantago webbii;</t>
  </si>
  <si>
    <t>Cytisus supranubius</t>
  </si>
  <si>
    <t>G3.98</t>
  </si>
  <si>
    <t>Macaronesian Juniperus woods</t>
  </si>
  <si>
    <t>Macaronesian juniper woods</t>
  </si>
  <si>
    <t>* Endemic forests with Juniperus spp</t>
  </si>
  <si>
    <t>G3.9c</t>
  </si>
  <si>
    <t>RLG3.9c</t>
  </si>
  <si>
    <t>Macaronesian Juniperus woodland</t>
  </si>
  <si>
    <t>CAN-01B;</t>
  </si>
  <si>
    <t>OLE-01A</t>
  </si>
  <si>
    <t>Juniperion cedri MartÃ­n Osorio, Wildpret et Rivas-Mart. in MartÃ­n Osorio et al. 2007;</t>
  </si>
  <si>
    <t>Mayteno canariensis-Juniperion canariensis Santos et F. GalvÃ¡n ex Santos 1983 corr. Rivas-Mart. et al. 1993</t>
  </si>
  <si>
    <t>T3E1</t>
  </si>
  <si>
    <t>Canary Island juniper forests</t>
  </si>
  <si>
    <t>Juniperus cedrus formations of the high altitudes of Tenerife, La Palma, Gomera, Gran Canaria, restricted to steep rocky slopes.</t>
  </si>
  <si>
    <t>G3.981</t>
  </si>
  <si>
    <t>Canary Island juniper woods</t>
  </si>
  <si>
    <t>T3E2</t>
  </si>
  <si>
    <t>Azorean juniper forests</t>
  </si>
  <si>
    <t>Endemic Juniperus brevifolia formations of the Azores.</t>
  </si>
  <si>
    <t>G3.982</t>
  </si>
  <si>
    <t>Azorean juniper woods</t>
  </si>
  <si>
    <t>T3E3</t>
  </si>
  <si>
    <t>Macaronesian Phoenician juniper forests</t>
  </si>
  <si>
    <t>Juniperus phoenicea formations of Tenerife, La Palma, Hierro, Gran Canaria, Gomera.</t>
  </si>
  <si>
    <t>G3.983</t>
  </si>
  <si>
    <t>Macaronesian Phoenician juniper woods</t>
  </si>
  <si>
    <t>T3F</t>
  </si>
  <si>
    <t>Dark taiga</t>
  </si>
  <si>
    <t>Forest naturally dominated by spruce (Picea abies and Picea obovata), Siberian fir (Abies sibirica) or Siberian pine (Pinus sibirica) on more mesic, usually podzolic soils through the north-eastern continental and boreal regions, often with a subordinate</t>
  </si>
  <si>
    <t>Luzula pilosa;</t>
  </si>
  <si>
    <t>Trientalis europaea;</t>
  </si>
  <si>
    <t>Maianthemum bifolium;</t>
  </si>
  <si>
    <t>Ptilium crista-castrensis;</t>
  </si>
  <si>
    <t>Melampyrum prat</t>
  </si>
  <si>
    <t>Mela</t>
  </si>
  <si>
    <t>Oxalis acetosella</t>
  </si>
  <si>
    <t>G3.A</t>
  </si>
  <si>
    <t>Picea taiga woodland</t>
  </si>
  <si>
    <t>Spruce taiga woodland</t>
  </si>
  <si>
    <t>9050;</t>
  </si>
  <si>
    <t>Fennoscandian herb-rich forests with Picea abies;</t>
  </si>
  <si>
    <t>* Western TaÃ¯ga</t>
  </si>
  <si>
    <t>RLG3.A</t>
  </si>
  <si>
    <t>PIC-05A;</t>
  </si>
  <si>
    <t>Empetro-Piceion obovatae Morozova et al. 2008;</t>
  </si>
  <si>
    <t>Piceion excelsae PawÅowski et al. 1928</t>
  </si>
  <si>
    <t>T3F1</t>
  </si>
  <si>
    <t>Vaccinium myrtillus western Picea taiga</t>
  </si>
  <si>
    <t>Forests of Picea abies, Picea obovata, or Picea spp. and Pinus sylvestris, of Fennoscandia, Russia west of the Ural piedmont, Belarus, the Baltic States, northeastern Poland, with an understorey dominated by Vaccinium myrtillus, Deschampsia flexuosa and m</t>
  </si>
  <si>
    <t>G3.A1</t>
  </si>
  <si>
    <t>Bilberry western spruce taiga</t>
  </si>
  <si>
    <t>T3F11</t>
  </si>
  <si>
    <t>Subcontinental bilberry western spruce taiga</t>
  </si>
  <si>
    <t>Bilberry spruce and spruce-pine forests of boreal Fennoscandia and Russia, east of the Scandinavian mountains and west of the Northern Dvina and Vetluga rivers, extending in the sub-boreal zone, particularly in Scandinavia, developed under subcontinental</t>
  </si>
  <si>
    <t>G3.A11</t>
  </si>
  <si>
    <t>T3F12</t>
  </si>
  <si>
    <t>Suboceanic bilberry western spruce taiga</t>
  </si>
  <si>
    <t>Bilberry spruce and spruce-pine forests of western Norway, with a species cortÃ¨ge enriched in oceanic or suboceanic elements, in particular, Betula pubescens, Cornus suecica, Plagiothecium undulatum, Rhytidiadelphus loreus.</t>
  </si>
  <si>
    <t>G3.A12</t>
  </si>
  <si>
    <t>T3F13</t>
  </si>
  <si>
    <t>Continental bilberry western spruce taiga</t>
  </si>
  <si>
    <t>Bilberry spruce and spruce-pine forests of boreal Russia, east of the Northern Dvina and Vetluga rivers, and west of the Ural piedmont, extending in the sub-boreal zone, developed under continental climates, dominated by Picea obovata, sometimes accompani</t>
  </si>
  <si>
    <t>G3.A13</t>
  </si>
  <si>
    <t>T3F14</t>
  </si>
  <si>
    <t>Boreo-nemoral bilberry western spruce taiga</t>
  </si>
  <si>
    <t>Forests of Picea abies, Picea obovata, or of Picea spp. and Pinus sylvestris, accompanied by deciduous trees (Quercus robur, Quercus petraea, Tilia cordata, Acer platanoides, Ulmus laevis, Populus tremula), of boreonemoral Fennoscandia, boreonemoral Russi</t>
  </si>
  <si>
    <t>G3.A14</t>
  </si>
  <si>
    <t>T3F2</t>
  </si>
  <si>
    <t>Fern western Picea taiga</t>
  </si>
  <si>
    <t>Forests of Picea abies or Picea obovata, or of Picea spp. with Pinus sylvestris, of Fennoscandia, Russia west of the western Ural piedmont, Belarus, the Baltic States, with an understorey dominated by ferns accompanied by ericaceous shrubs or phanerogamic</t>
  </si>
  <si>
    <t>G3.A2</t>
  </si>
  <si>
    <t>Fern western spruce taiga</t>
  </si>
  <si>
    <t>T3F21</t>
  </si>
  <si>
    <t>Small fern western spruce taiga</t>
  </si>
  <si>
    <t>Forests of Picea abies or, in the east, Picea obovata, sometimes accompanied by Pinus sylvestris, of boreal Fennoscandia, boreal Russia west of the western Ural piedmont, extending into the boreonemoral region, in particular, in Fennoscandia, with an unde</t>
  </si>
  <si>
    <t>G3.A21</t>
  </si>
  <si>
    <t>T3F211</t>
  </si>
  <si>
    <t>Subcontinental small fern western spruce taiga</t>
  </si>
  <si>
    <t>Small fern spruce and spruce-pine forests of boreal Fennoscandia and Russia, east of the Scandinavian mountains and west of the Northern Dvina and Vetluga rivers, extending in the sub-boreal zone, particularly in Scandinavia, developed under subcontinenta</t>
  </si>
  <si>
    <t>G3.A211</t>
  </si>
  <si>
    <t>T3F212</t>
  </si>
  <si>
    <t>Suboceanic small fern western spruce taiga</t>
  </si>
  <si>
    <t>Small fern spruce forests of western Norway, with a species cortÃ¨ge enriched in oceanic or suboceanic elements, in particular, Thelypteris limbosperma, Blechnum spicant, Cornus suecica, Luzula sylvatica, Plagiothecium undulatum, Rhytidiadelphus loreus.</t>
  </si>
  <si>
    <t>G3.A212</t>
  </si>
  <si>
    <t>T3F213</t>
  </si>
  <si>
    <t>Continental small fern western spruce taiga</t>
  </si>
  <si>
    <t>Small fern spruce and spruce-pine forests of boreal Russia, east of the Northern Dvina and Vetluga rivers, and west of the Ural piedmont, extending in the sub-boreal zone, developed under continental climates, dominated by Picea obovata, sometimes accompa</t>
  </si>
  <si>
    <t>G3.A213</t>
  </si>
  <si>
    <t>T3F22</t>
  </si>
  <si>
    <t>Tall fern western spruce taiga</t>
  </si>
  <si>
    <t>Forests of Picea abies or, in the east, Picea obovata, sometimes accompanied by Pinus sylvestris and/or Populus tremula, of southern boreal and boreonemoral regions of Fennoscandia, Russia west of the western Ural piedmont, Belarus, the Baltic States, wit</t>
  </si>
  <si>
    <t>G3.A22</t>
  </si>
  <si>
    <t>T3F3</t>
  </si>
  <si>
    <t>Small-herb western Picea taiga</t>
  </si>
  <si>
    <t>Forests of Picea abies or, in the east, Picea obovata, sometimes accompanied by Pinus sylvestris and/or Populus tremula, of southern boreal and boreonemoral regions of Fennoscandia, Russia west of the western Ural piedmont, Belarus, the Baltic States, ext</t>
  </si>
  <si>
    <t>G3.A3</t>
  </si>
  <si>
    <t>Small-herb western spruce taiga</t>
  </si>
  <si>
    <t>T3F31</t>
  </si>
  <si>
    <t>Subcontinental small-herb western spruce taiga</t>
  </si>
  <si>
    <t>Small herb spruce and spruce-pine forests of southern boreal and boreonemoral Fennoscandia and Eastern Europe, east of the Scandinavian mountains and west of the Northern Dvina and Vetluga rivers, extending locally in the middle and northern boreal zones,</t>
  </si>
  <si>
    <t>G3.A31</t>
  </si>
  <si>
    <t>T3F32</t>
  </si>
  <si>
    <t>Suboceanic small-herb western spruce taiga</t>
  </si>
  <si>
    <t>Small herb spruce forests of western Norway, with a species cortÃ¨ge enriched in oceanic or suboceanic elements.</t>
  </si>
  <si>
    <t>G3.A32</t>
  </si>
  <si>
    <t>T3F33</t>
  </si>
  <si>
    <t>Continental small-herb western spruce taiga</t>
  </si>
  <si>
    <t>Small herb spruce and spruce-pine forests of boreal Russia, east of the Northern Dvina and Vetluga rivers, and west of the Ural piedmont, extending in the sub-boreal zone, developed under continental climates, dominated by Picea obovata, sometimes accompa</t>
  </si>
  <si>
    <t>G3.A33</t>
  </si>
  <si>
    <t>T3F34</t>
  </si>
  <si>
    <t>Boreo-nemoral small-herb western spruce taiga</t>
  </si>
  <si>
    <t>Forests of Picea abies, accompanied, in a second tree layer by deciduous trees, in particular, Quercus robur, Tilia cordata, Acer platanoides, Ulmus laevis, sometimes with Pinus sylvestris and/or Populus tremula in the canopy, with a low understorey domin</t>
  </si>
  <si>
    <t>G3.A34</t>
  </si>
  <si>
    <t>T3F4</t>
  </si>
  <si>
    <t>Tall-herb western Picea taiga</t>
  </si>
  <si>
    <t>Forests of Picea abies or, in the east, Picea obovata, of boreal and boreonemoral regions of Fennoscandia, Russia west of the western Ural piedmont, Belarus, the Baltic States, with a species-rich understorey dominated by tall herbs and ferns and with a s</t>
  </si>
  <si>
    <t>G3.A4</t>
  </si>
  <si>
    <t>Tall-herb western spruce taiga</t>
  </si>
  <si>
    <t>T3F41</t>
  </si>
  <si>
    <t>Northern subcontinental tall-herb spruce taiga</t>
  </si>
  <si>
    <t>Tall herb forests of Picea abies of northern Fennoscandia and of northern Russia west of the western Ural piedmont, installed on calcareous substrates, with a species-rich understorey dominated by Aconitum septentrionale (Aconitum lycoctonum), Cicerbita a</t>
  </si>
  <si>
    <t>G3.A41</t>
  </si>
  <si>
    <t>T3F42</t>
  </si>
  <si>
    <t>Southern subcontinental tall-herb spruce taiga</t>
  </si>
  <si>
    <t>Tall herb forests of Picea abies of southern boreal and sub-boreal Fennoscandia and Russia, west of the western Ural piedmont, of Belarus and the Baltic States, developed on calcareous brown forest soils, with a species-rich understorey dominated by Actae</t>
  </si>
  <si>
    <t>G3.A42</t>
  </si>
  <si>
    <t>T3F43</t>
  </si>
  <si>
    <t>Oceanic tall-herb birch-spruce taiga</t>
  </si>
  <si>
    <t>Tall herb forests of Picea abies of calcareous brown soils of western Norway, developed under oceanic climate conditions with much Betula pubescens and an understorey harbouring western, oceanic species, sometimes dominated by Matteuccia struthiopteris.</t>
  </si>
  <si>
    <t>G3.A43</t>
  </si>
  <si>
    <t>T3F44</t>
  </si>
  <si>
    <t>Continental tall-herb western spruce taiga</t>
  </si>
  <si>
    <t>Tall herb Picea obovata forests of boreal and boreonemoral Russia, east of the Northern Dvina and Vetluga rivers, and west of the Ural piedmont, developed under continental climates.</t>
  </si>
  <si>
    <t>G3.A44</t>
  </si>
  <si>
    <t>T3F5</t>
  </si>
  <si>
    <t>Pretundra Picea obovata taiga</t>
  </si>
  <si>
    <t>Sparse or patchy, often stunted, Picea obovata woods forming the timberline in the wooded tundra zone of eastern Europe, east of the White Sea and west of the Ural piedmont.</t>
  </si>
  <si>
    <t>G3.A5</t>
  </si>
  <si>
    <t>Pretundra Siberian spruce (Picea obovata) taiga</t>
  </si>
  <si>
    <t>T3G</t>
  </si>
  <si>
    <t>Pinus sylvestris light taiga</t>
  </si>
  <si>
    <t>Forest naturally dominated by Scots pine (Pinus sylvestris) but often with some birch (Betula pendula and B. pubescens). They occur on lithomorphic and podzolised, moderately dry soils throughout the European boreal zone. The field layer is rich in dwarf</t>
  </si>
  <si>
    <t>Sorbus aucuparia</t>
  </si>
  <si>
    <t>Juniperus communis subsp. c</t>
  </si>
  <si>
    <t>G3.B</t>
  </si>
  <si>
    <t>Pinus taiga woodland</t>
  </si>
  <si>
    <t>Pine taiga woodland</t>
  </si>
  <si>
    <t>9010;</t>
  </si>
  <si>
    <t>RLG3.B</t>
  </si>
  <si>
    <t>Pinus sylvestris taiga woodland</t>
  </si>
  <si>
    <t>PIC-03B;</t>
  </si>
  <si>
    <t>Cladonio stellaris-Pinion sylvestris Kielland-Lund ex Ermakov et Morozova 2011;</t>
  </si>
  <si>
    <t>T3G1</t>
  </si>
  <si>
    <t>Calluna vulgaris - Empetrum western taiga</t>
  </si>
  <si>
    <t>Conifer forests of the taiga belt of western Eurasia, west of the middle Petchora, dominated by Pinus sylvestris, sometimes accompanied by Picea abies, with an ericoid-dominated, moss-rich or lichen-rich undergrowth mostly formed by Calluna vulgaris, Empe</t>
  </si>
  <si>
    <t>G3.B1</t>
  </si>
  <si>
    <t>Ling - crowberry western taiga</t>
  </si>
  <si>
    <t>T3G11</t>
  </si>
  <si>
    <t>Ling-crowberry birch-spruce-pine taiga</t>
  </si>
  <si>
    <t>Sparse, extensive forests of the taiga belt of western Eurasia, west of the middle Petchora, dominated by Pinus sylvestris and Picea abies, with many birches and an understorey dominated by Calluna vulgaris, Empetrum hermaphroditum, Empetrum nigrum, Vacci</t>
  </si>
  <si>
    <t>G3.B11</t>
  </si>
  <si>
    <t>T3G12</t>
  </si>
  <si>
    <t>Barbilophozia birch-pine taiga</t>
  </si>
  <si>
    <t>Sparse woodlands of suboceanic subalpine Scandinavia dominated by Pinus sylvestris, with much Betula pubescens ssp. czerepanovii, accompanied by some low-growing Picea abies, with an undergrowth dominated by Calluna vulgaris and Empetrum hermaphroditum, w</t>
  </si>
  <si>
    <t>G3.B12</t>
  </si>
  <si>
    <t>T3G13</t>
  </si>
  <si>
    <t>Oceanic Bazzania pine taiga</t>
  </si>
  <si>
    <t>Sparse woods of low-growing Pinus sylvestris, and some elements of birch, of maritime climate regions of western Norway, at subalpine levels, with an undergrowth dominated by Calluna vulgaris, Empetrum hermaphroditum, Empetrum nigrum, Vaccinium myrtillus,</t>
  </si>
  <si>
    <t>G3.B13</t>
  </si>
  <si>
    <t>T3G2</t>
  </si>
  <si>
    <t>Vaccinium vitis-idaea Pinus and Picea - Pinus taiga</t>
  </si>
  <si>
    <t>Conifer forests of the taiga belt of western Eurasia, limited to southern and central Finland, central and northern Sweden and southeastern Norway, the Baltic States, southern boreal and boreonemoral Russia, dominated by Pinus sylvestris, often accompanie</t>
  </si>
  <si>
    <t>G3.B2</t>
  </si>
  <si>
    <t>Cowberry pine and spruce - pine taiga</t>
  </si>
  <si>
    <t>T3G3</t>
  </si>
  <si>
    <t>Herb-rich and grassy pine taiga</t>
  </si>
  <si>
    <t>Conifer forests of the taiga belt of western Eurasia, west of the middle Petchora, dominated by Pinus sylvestris, sometimes accompanied by Picea abies, with a grass-, small herb-, tall herb- or fern-dominated undergrowth.</t>
  </si>
  <si>
    <t>G3.B3</t>
  </si>
  <si>
    <t>T3G4</t>
  </si>
  <si>
    <t>Lichen Pinus taiga</t>
  </si>
  <si>
    <t>Woods of Pinus sylvestris of Fennoscandia, the Baltic States and northern Russia, with a very low, sparse, dwarf-shrub layer and a ground layer dominated by lichens mainly of genus Cladonia, notably Cladonia rangiferina, Cladonia alpestris, Cladonia mitis</t>
  </si>
  <si>
    <t>G3.B4</t>
  </si>
  <si>
    <t>Lichen pine taiga</t>
  </si>
  <si>
    <t>T3G41</t>
  </si>
  <si>
    <t>Maritime lichen pine taiga</t>
  </si>
  <si>
    <t>Lichen-carpeted Pinus sylvestris woods of the maritime climate region of western Norway, rich in Racomitrium lanuginosum.</t>
  </si>
  <si>
    <t>G3.B41</t>
  </si>
  <si>
    <t>T3G42</t>
  </si>
  <si>
    <t>Southern boreal continental lichen pine taiga</t>
  </si>
  <si>
    <t>Lichen-carpeted Pinus sylvestris woods of areas of continental climate regions of Fennoscandia, of the Baltic States and of the southern boreal and boreonemoral zones of northern Russia, particularly characteristic of eastern Sweden and Finland. Dominant</t>
  </si>
  <si>
    <t>G3.B42</t>
  </si>
  <si>
    <t>T3G43</t>
  </si>
  <si>
    <t>Northern boreal lichen pine taiga</t>
  </si>
  <si>
    <t>Lichen-carpeted Pinus sylvestris woods of northern boreal Russia, the Kola peninsula and extreme northeastern Fennoscandia.</t>
  </si>
  <si>
    <t>G3.B43</t>
  </si>
  <si>
    <t>T3G44</t>
  </si>
  <si>
    <t>Boreal rock-outcrop pine forest</t>
  </si>
  <si>
    <t>Woods of Pinus sylvestris colonizing often small, level, glacier-fashioned granite, gneiss or acidic-sediment rock outcrops of southern and middle Fennoscandia, with dense lichen carpets, mostly of Cladonia rangiferina, or a varied lichen and moss cover,</t>
  </si>
  <si>
    <t>G3.B44</t>
  </si>
  <si>
    <t>Boreal rock-outcrop pine woodland</t>
  </si>
  <si>
    <t>T3H</t>
  </si>
  <si>
    <t>Larix light taiga</t>
  </si>
  <si>
    <t>Deciduous coniferous woodland of Siberian larch (Larix sibirica) in the boreal zone of North-Eastern Europe and western Siberia.</t>
  </si>
  <si>
    <t>Larix sibirica;</t>
  </si>
  <si>
    <t>Rosa acicularis;</t>
  </si>
  <si>
    <t>Clematis alpina;</t>
  </si>
  <si>
    <t>Rubus arcticus;</t>
  </si>
  <si>
    <t>Lathyrus vernus;</t>
  </si>
  <si>
    <t>Crepis sibirica;</t>
  </si>
  <si>
    <t>Aconitum lycoctonum;</t>
  </si>
  <si>
    <t>Cirsium heterophyllum aggr.;</t>
  </si>
  <si>
    <t>Pyrola rotundifolia;</t>
  </si>
  <si>
    <t>Rubus saxatilis;</t>
  </si>
  <si>
    <t>Vicia sylvatica;</t>
  </si>
  <si>
    <t>Paeonia ano</t>
  </si>
  <si>
    <t>Vaccinium myr</t>
  </si>
  <si>
    <t>Rhytidiadelphus triquetrus;</t>
  </si>
  <si>
    <t>G3.C</t>
  </si>
  <si>
    <t>Larix taiga woodland</t>
  </si>
  <si>
    <t>Larch taiga woodland</t>
  </si>
  <si>
    <t>PIC-05A</t>
  </si>
  <si>
    <t>Empetro-Piceion obovatae Morozova et al. 2008</t>
  </si>
  <si>
    <t>T3H1</t>
  </si>
  <si>
    <t>Larix russica taiga</t>
  </si>
  <si>
    <t>Larix russica (Larix sukaczewii, Larix sibirica) forests of the western Eurasian taiga zone of European Russia west of the middle Pechora, middle Kama basins and the western piedmont of the Urals, developed in edaphic pockets of the dark taiga spruce fore</t>
  </si>
  <si>
    <t>G3.C1</t>
  </si>
  <si>
    <t>Siberian larch (Larix russica) taiga</t>
  </si>
  <si>
    <t>T3J</t>
  </si>
  <si>
    <t>Pinus and Larix mire forest</t>
  </si>
  <si>
    <t>Open woodland dominated by pine (Pinus mugo subsp. rotundata, Pinus sylvestris) or larch (Larix decidua, L. sibirica) on acid peat or around active bogs and poor fens with nutrient-poor ground waters occurring through the boreal zone and locally, where gr</t>
  </si>
  <si>
    <t>Eriophorum vaginatum;</t>
  </si>
  <si>
    <t>Andromeda polifolia;</t>
  </si>
  <si>
    <t>Rhododendron tomentosum;</t>
  </si>
  <si>
    <t>Vaccinium uliginosum;</t>
  </si>
  <si>
    <t>Rubus chamaemorus;</t>
  </si>
  <si>
    <t>Vaccinium oxycoccos;</t>
  </si>
  <si>
    <t>Sphagnum magellanicum aggr.;</t>
  </si>
  <si>
    <t>Carex globularis;</t>
  </si>
  <si>
    <t>Aulacomnium palustre;</t>
  </si>
  <si>
    <t>Pleurozium sc</t>
  </si>
  <si>
    <t>Rhododendron to</t>
  </si>
  <si>
    <t>Sphagnum fuscum;</t>
  </si>
  <si>
    <t>Pinus mugo subsp. mugo;</t>
  </si>
  <si>
    <t>Sphagnum capillifolium aggr.;</t>
  </si>
  <si>
    <t>Vacc</t>
  </si>
  <si>
    <t>G3.D</t>
  </si>
  <si>
    <t>Boreal bog conifer woodland ;</t>
  </si>
  <si>
    <t>Nemoral bog conifer woodland</t>
  </si>
  <si>
    <t>* Bog woodland</t>
  </si>
  <si>
    <t>G3.Da</t>
  </si>
  <si>
    <t>RLG3.Da</t>
  </si>
  <si>
    <t>Pinus mire woodland</t>
  </si>
  <si>
    <t>OXY-02B;</t>
  </si>
  <si>
    <t>PIC-07A</t>
  </si>
  <si>
    <t>Sphagnion medii KÃ¤stner et FlÃ¶ssner 1933;</t>
  </si>
  <si>
    <t>Vaccinio uliginosi-Pinion sylvestris Passarge 1968</t>
  </si>
  <si>
    <t>T3J1</t>
  </si>
  <si>
    <t>Boreal Pinus sylvestris bog forests</t>
  </si>
  <si>
    <t>Pinus sylvestris-dominated woods of bogs of the boreal regions of western Eurasia.</t>
  </si>
  <si>
    <t>G3.D1</t>
  </si>
  <si>
    <t>Pinus sylvestris bog woods</t>
  </si>
  <si>
    <t>Boreal Scots pine bog woods</t>
  </si>
  <si>
    <t>T3J11</t>
  </si>
  <si>
    <t>Boreal Labrador tea Pinus sylvestris bog forests</t>
  </si>
  <si>
    <t>Scots pine bog woods of the western boreal region of the Palaearctic formed of Pinus sylvestris with a shrub layer dominated by Ledum palustre, Calluna vulgaris, Chamaedaphne calyculata in eastern Finland, or Betula nana in the north, with Eriophorum vagi</t>
  </si>
  <si>
    <t>G3.D11</t>
  </si>
  <si>
    <t>Boreal Labrador tea Scots pine bog woods</t>
  </si>
  <si>
    <t>T3J12</t>
  </si>
  <si>
    <t>Boreal heath Pinus sylvestris bog forests</t>
  </si>
  <si>
    <t>Scots pine bog woods of the western boreal region of the Palaearctic formed of Pinus sylvestris with a shrub layer dominated by the ericaceous shrubs Calluna vulgaris, Vaccinium myrtillus, Vaccinium uliginosum, Vaccinium vitis-idaea and by Betula nana, wi</t>
  </si>
  <si>
    <t>G3.D12</t>
  </si>
  <si>
    <t>Boreal heath Scots pine bog woods</t>
  </si>
  <si>
    <t>T3J121</t>
  </si>
  <si>
    <t>Boreal ling Pinus sylvestris bog forests</t>
  </si>
  <si>
    <t>Scots pine bog woods of the western boreal region of the Palaearctic formed of sparse, low growing Pinus sylvestris with a shrub layer dominated by Calluna vulgaris.</t>
  </si>
  <si>
    <t>G3.D121</t>
  </si>
  <si>
    <t>Boreal ling Scots pine bog woods</t>
  </si>
  <si>
    <t>T3J122</t>
  </si>
  <si>
    <t>Boreal cowberry Pinus sylvestris bog forests</t>
  </si>
  <si>
    <t>Scots pine bog woods of the western boreal region of the Palaearctic formed of sparse, low growing Pinus sylvestris with a shrub layer dominated by Empetrum nigrum.</t>
  </si>
  <si>
    <t>G3.D122</t>
  </si>
  <si>
    <t>Boreal cowberry Scots pine bog woods</t>
  </si>
  <si>
    <t>T3J123</t>
  </si>
  <si>
    <t>Boreal bog rosemary Pinus sylvestris bog forests</t>
  </si>
  <si>
    <t>Scots pine bog woods of the western boreal region of the Palaearctic formed of sparse, low growing Pinus sylvestris with a shrub layer dominated by Andromeda polifolia.</t>
  </si>
  <si>
    <t>G3.D123</t>
  </si>
  <si>
    <t>Boreal bog rosemary Scots pine bog woods</t>
  </si>
  <si>
    <t>T3J13</t>
  </si>
  <si>
    <t>Boreal cottonsedge Pinus sylvestris bog forests</t>
  </si>
  <si>
    <t>Scots pine bog woods of the western boreal region of the Palaearctic, with a 5-7 m high tree layer formed of Pinus sylvestris, sometimes with an important admixture of birch, a field layer dominated by Eriophorum vaginatum, and a sphagnum carpet of, in pa</t>
  </si>
  <si>
    <t>G3.D13</t>
  </si>
  <si>
    <t>Boreal cottonsedge Scots pine bog woods</t>
  </si>
  <si>
    <t>T3J2</t>
  </si>
  <si>
    <t>Boreal sphagnum Pinus sylvestris fen forests</t>
  </si>
  <si>
    <t>Pinus sylvestris-dominated woods of fens of the boreal region of the western Palaearctic, with an understorey rich in or dominated by sedges, ericoid shrubs and acidophile or neutrocline sphagnum mosses.</t>
  </si>
  <si>
    <t>G3.D2</t>
  </si>
  <si>
    <t>Boreal sphagnum Pinus sylvestris fen woods</t>
  </si>
  <si>
    <t>Boreal sphagnum Scots pine fen woods</t>
  </si>
  <si>
    <t>T3J21</t>
  </si>
  <si>
    <t>Boreal globe sedge Pinus sylvestris fen forests</t>
  </si>
  <si>
    <t>Scots pine fen woods of the western boreal region of the Palaearctic, with a tree layer of Pinus sylvestris, field layer dominated by Carex globularis, a dwarf-shrub layer sparser than in Scots pine fen woods of unit T3J22, and a ground layer dominated by</t>
  </si>
  <si>
    <t>G3.D21</t>
  </si>
  <si>
    <t>Boreal globe sedge Scots pine fen woods</t>
  </si>
  <si>
    <t>T3J22</t>
  </si>
  <si>
    <t>Boreal dwarf scrub Pinus sylvestris fen forests</t>
  </si>
  <si>
    <t>Oligotrophic, acidophile Pinus sylvestris woods of peat-forming fens, fen edges, bog edges, lake shores of the boreal region of the western Palaearctic with an understorey dominated by ericoid shrubs, in particular, Vaccinium uliginosum, Vaccinium myrtill</t>
  </si>
  <si>
    <t>G3.D22</t>
  </si>
  <si>
    <t>Boreal dwarf scrub Scots pine fen woods</t>
  </si>
  <si>
    <t>T3J221</t>
  </si>
  <si>
    <t>Boreal leatherleaf Pinus sylvestris fen forests</t>
  </si>
  <si>
    <t>Pinus sylvestris mire woods of subcontinental regions of the boreal western Palaearctic, in particular, of Finland and northwestern Russia, with a shrub-dominated undergrowth rich in Chamaedaphne calyculata and Ledum palustre.</t>
  </si>
  <si>
    <t>G3.D222</t>
  </si>
  <si>
    <t>Boreal leatherleaf Scots pine fen woods</t>
  </si>
  <si>
    <t>T3J222</t>
  </si>
  <si>
    <t>Boreal bog bilberry Pinus sylvestris fen forests</t>
  </si>
  <si>
    <t>Pinus sylvestris mire woods of sub-Atlantic regions of the boreal western Palaearctic, in particular, of eastern Norway and Sweden, with a shrub-dominated undergrowth formed by ericoid shrubs of genera Vaccinium and Empetrum.</t>
  </si>
  <si>
    <t>G3.D223</t>
  </si>
  <si>
    <t>Boreal bog bilberry Scots pine fen woods</t>
  </si>
  <si>
    <t>T3J23</t>
  </si>
  <si>
    <t>Boreal neutrocline sphagnum Pinus sylvestris fen forests</t>
  </si>
  <si>
    <t>Pinus sylvestris fen woods of the boreal region of the western Palaearctic, with a sparse tree layer and an undergrowth comprising a combination of ericoid shrub hummocks and wetter lawns and depressions, constituting a highly varied ensemble that may inc</t>
  </si>
  <si>
    <t>G3.D23</t>
  </si>
  <si>
    <t>Boreal neutrocline sphagnum Scots pine fen woods</t>
  </si>
  <si>
    <t>T3J3</t>
  </si>
  <si>
    <t>Boreal brown moss Pinus sylvestris fen forests</t>
  </si>
  <si>
    <t>Pinus sylvestris mire woods of rich fens of the boreal region of the western Palaearctic west to Finland with a brown-moss rich undergrowth formed of herbs, graminids and small shrubs. The species cortÃ¨ge includes Betula nana, Empetrum hermaphroditum, Sal</t>
  </si>
  <si>
    <t>G3.D3</t>
  </si>
  <si>
    <t>Boreal brown moss Pinus sylvestris fen woods</t>
  </si>
  <si>
    <t>Boreal brown moss Scots pine fen woods</t>
  </si>
  <si>
    <t>T3J4</t>
  </si>
  <si>
    <t>Pinus mugo bog forests</t>
  </si>
  <si>
    <t>Woods or scrubs formed by erect or prostrate members of the Pinus mugo complex, namely the tall, single-stemmed Pinus uncinata, the multi-stemmed, up to 8m tall, Pinus rotundata, and the multi-stemmed, up to 2m tall, Pinus mugo, developing on drier buttes</t>
  </si>
  <si>
    <t>Pinus mugo bog woods</t>
  </si>
  <si>
    <t>Dwarf mountain pine bog woods</t>
  </si>
  <si>
    <t>T3J5</t>
  </si>
  <si>
    <t>Nemoral Pinus sylvestris mire forests</t>
  </si>
  <si>
    <t>Pinus sylvestris formations of bogs and transition mires of the plains of sub-boreal and northern nemoral central and eastern Europe, with isolated stations in the Hercynian system.</t>
  </si>
  <si>
    <t>Nemoral Pinus sylvestris mire woods</t>
  </si>
  <si>
    <t>Nemoral Scots pine mire woods</t>
  </si>
  <si>
    <t>T3J51</t>
  </si>
  <si>
    <t>Northern bilberry Pinus sylvestris mire forests</t>
  </si>
  <si>
    <t>Pinus sylvestris formations of bogs and transition mires of the plains of northern Germany, northern Poland and the northern nemoral Sarmatic region, with Eriophorum vaginatum, Ledum palustre, Vaccinium uliginosum, Calluna vulgaris, Andromeda polifolia, M</t>
  </si>
  <si>
    <t>G3.E21</t>
  </si>
  <si>
    <t>Northern bilberry Scots Pine mire woods</t>
  </si>
  <si>
    <t>T3J511</t>
  </si>
  <si>
    <t>Inland northern bilberry Pinus sylvestris mire forests</t>
  </si>
  <si>
    <t>Pinus sylvestris formations of bogs and transition mires of nemoral and boreonemoral eastern Europe and of inland sites in the Baltic lowlands of northern central Europe.</t>
  </si>
  <si>
    <t>G3.E211</t>
  </si>
  <si>
    <t>Inland northern bilberry Scots Pine mire woods</t>
  </si>
  <si>
    <t>T3J512</t>
  </si>
  <si>
    <t>Coastal northern bilberry Pinus sylvestris mire forests</t>
  </si>
  <si>
    <t>Pinus sylvestris formations of dunal depressions of the southern and southeastern Baltic coasts, with Empetrum nigrum, Erica tetralix, Deschampsia flexuosa.</t>
  </si>
  <si>
    <t>G3.E212</t>
  </si>
  <si>
    <t>Coastal northern bilberry Scots Pine mire woods</t>
  </si>
  <si>
    <t>T3J52</t>
  </si>
  <si>
    <t>Hercynian Pinus sylvestris mire forests</t>
  </si>
  <si>
    <t>Pinus sylvestris formations of bogs and transition mires of the Hercynian system, best represented in the Bohemian Quadrangle, with rare outposts farther west to the Vosges, with Betula pubescens, Betula carpatica, Frangula alnus, Sorbus aucuparia, Erioph</t>
  </si>
  <si>
    <t>Hercynian Scots pine mire woods</t>
  </si>
  <si>
    <t>T3J53</t>
  </si>
  <si>
    <t>Small reed Pinus sylvestris mire forests</t>
  </si>
  <si>
    <t>Peri-Hercynian Pinus sylvestris formations of mires with species-poor undergrowth, comprising Vaccinium myrtillus, usually dominant, Calamagrostis villosa, Sphagnum girgensohnii.</t>
  </si>
  <si>
    <t>Small reed Scots pine mire woods</t>
  </si>
  <si>
    <t>T3J6</t>
  </si>
  <si>
    <t>Balkan Pinus sylvestris mire forests</t>
  </si>
  <si>
    <t>Isolated relict Scots pine mire woods of the Balkan peninsula, often with Picea abies and Betula pubescens and a sometimes species-rich cortÃ¨ge of fen, bog or transition mire species, including sphagna and cottonsedges.</t>
  </si>
  <si>
    <t>G3.E3</t>
  </si>
  <si>
    <t>Balkan Pinus sylvestris mire woods</t>
  </si>
  <si>
    <t>Balkan Scots pine mire woods</t>
  </si>
  <si>
    <t>T3J61</t>
  </si>
  <si>
    <t>Illyrian Pinus sylvestris mire forests</t>
  </si>
  <si>
    <t>Scots pine mire wood of the Han-Kram range in southern Bosnia, in the Illyrian beech forest zone, with Picea abies, Betula pubescens and Salix pentandra, accompanied by Frangula alnus, Sorbus aucuparia, Salix caprea, Salix cinerea, Sphagnum spp., Carex sp</t>
  </si>
  <si>
    <t>G3.E31</t>
  </si>
  <si>
    <t>Illyrian Scots pine mire woods</t>
  </si>
  <si>
    <t>T3J62</t>
  </si>
  <si>
    <t>Moesian Pinus sylvestris mire forests</t>
  </si>
  <si>
    <t>Scots pine mire woods of the western Rhodope of Bulgaria and of western and eastern Serbia, with occasional Picea abies and Betula pubescens; the accompanying cortÃ¨ge is related to that of acid fens and transition mires; Eriophorum latifolium, Eriophorum</t>
  </si>
  <si>
    <t>G3.E32</t>
  </si>
  <si>
    <t>Moesian Scots pine mire woods</t>
  </si>
  <si>
    <t>T3J7</t>
  </si>
  <si>
    <t>Steppe Pinus sylvestris mire forests</t>
  </si>
  <si>
    <t>Pinus sylvestris-dominated mire woods of the wooded steppe and steppe zones of western Eurasia, in particular of the Ukraine, with Betula pendula, Ledum palustre, Vaccinium uliginosum, Salix spp., Chamaedaphne calyculata, Carex pauciflora, Eriophorum vagi</t>
  </si>
  <si>
    <t>G3.E4</t>
  </si>
  <si>
    <t>Steppe Pinus sylvestris mire woods</t>
  </si>
  <si>
    <t>Steppe Scots pine mire woods</t>
  </si>
  <si>
    <t>T3K</t>
  </si>
  <si>
    <t>Picea mire forest</t>
  </si>
  <si>
    <t>Open woodland dominated by spruce (Picea abies or P. obovata) on acid peat or around active bogs and poor fens with nutrient-poor ground waters occurring through the boreal zone and locally, where ground conditions permit, in the continental zone.</t>
  </si>
  <si>
    <t>Remark:</t>
  </si>
  <si>
    <t>Sphagnum girgensohnii;</t>
  </si>
  <si>
    <t>Equisetum sylvaticum;</t>
  </si>
  <si>
    <t>Bazzania trilobata;</t>
  </si>
  <si>
    <t>Lycopodium</t>
  </si>
  <si>
    <t>Sphagnum girgenso</t>
  </si>
  <si>
    <t>G3.Db</t>
  </si>
  <si>
    <t>RLG3.Db</t>
  </si>
  <si>
    <t>Picea mire woodland</t>
  </si>
  <si>
    <t>PIC-08A;</t>
  </si>
  <si>
    <t>PIC-07B</t>
  </si>
  <si>
    <t>Calamagrostio canescentis-Piceion abietis Solomeshch in Willner et al. 2015;</t>
  </si>
  <si>
    <t>Eriophoro-Piceion abietis Passarge 1968</t>
  </si>
  <si>
    <t>T3K1</t>
  </si>
  <si>
    <t>Boreal Picea and Picea - Betula fen and bog forests</t>
  </si>
  <si>
    <t>Woods of bogs and fens of the western Palaearctic taiga zone dominated by Picea abies or Picea obovata, generally accompanied by Betula pubescens, with an understorey constituted by carpets of sphagnum or brown mosses associated with sedges or small shrub</t>
  </si>
  <si>
    <t>G3.D4</t>
  </si>
  <si>
    <t>Boreal Picea and Picea - Betula fen and bog woods</t>
  </si>
  <si>
    <t>Boreal spruce and spruce - birch fen and bog woods</t>
  </si>
  <si>
    <t>T3K11</t>
  </si>
  <si>
    <t>Boreal acidophile sphagnum spruce forests</t>
  </si>
  <si>
    <t>Woods of bogs and acidic fens of the western Palaearctic taiga zone dominated by Picea abies or Picea obovata, generally accompanied by Betula pubescens, with a field layer dominated by Carex spp., Eriophorum vaginatum, Menyanthes trifoliata, Potentilla p</t>
  </si>
  <si>
    <t>G3.D41</t>
  </si>
  <si>
    <t>Boreal acidophile sphagnum spruce woods</t>
  </si>
  <si>
    <t>T3K12</t>
  </si>
  <si>
    <t>Boreal neutrocline sphagnum spruce forests</t>
  </si>
  <si>
    <t>Woods of neutrocline to basicline fens of the western Palaearctic taiga zone dominated by Picea abies or Picea obovata, generally accompanied by Betula pubescens, with an undergrowth rich in herbs, graminids and sphagna. The species cortÃ¨ge includes Calth</t>
  </si>
  <si>
    <t>G3.D42</t>
  </si>
  <si>
    <t>Boreal neutrocline sphagnum spruce woods</t>
  </si>
  <si>
    <t>T3K13</t>
  </si>
  <si>
    <t>Boreal brown moss spruce fen forests</t>
  </si>
  <si>
    <t>Low, eutrophic fen woods of the western Palaearctic taiga dominated by Picea abies, accompanied by Betula pubescens, with an understorey rich in herbs, dwarf-shrubs, graminids and brown mosses. The species cortÃ¨ge includes Betula nana, Vaccinium uliginosu</t>
  </si>
  <si>
    <t>G3.D43</t>
  </si>
  <si>
    <t>Boreal brown moss spruce fen woods</t>
  </si>
  <si>
    <t>T3K2</t>
  </si>
  <si>
    <t>Boreal Picea swamp forests</t>
  </si>
  <si>
    <t>Woods of wet mineral or parapeaty soils of the western Palaearctic taiga zone dominated by Picea abies or Picea obovata, with an understorey formed by tall or short herbs, ferns, horsetails and gramineous species, sometimes associated with ericoid shrubs.</t>
  </si>
  <si>
    <t>G3.D5</t>
  </si>
  <si>
    <t>Boreal Picea swamp woods</t>
  </si>
  <si>
    <t>Boreal spruce swamp woods</t>
  </si>
  <si>
    <t>T3K21</t>
  </si>
  <si>
    <t>Boreal fern spruce swamp forests</t>
  </si>
  <si>
    <t>Swamp woods of the western Palaearctic taiga zone dominated by Picea abies or Picea obovata, with an understorey comprising wet woodland species, often dominated by ferns and herbs, notably, Athyrium filix-femina, Dryopteris carthusiana, Dryopteris expans</t>
  </si>
  <si>
    <t>G3.D51</t>
  </si>
  <si>
    <t>Boreal fern spruce swamp woods</t>
  </si>
  <si>
    <t>T3K22</t>
  </si>
  <si>
    <t>Boreal tall-herb spruce swamp forests</t>
  </si>
  <si>
    <t>Spruce swamp woods of the boreal region of the western Palaearctic dominated by Picea abies or Picea obovata with an understorey of tall herbs, developed in wet depressions or along watercourses, mire variant of the tall-herb spruce forests of unit T3F4.</t>
  </si>
  <si>
    <t>G3.D52</t>
  </si>
  <si>
    <t>Boreal tall-herb spruce swamp woods</t>
  </si>
  <si>
    <t>T3K23</t>
  </si>
  <si>
    <t>Boreal sedge-sphagnum spruce swamp forests</t>
  </si>
  <si>
    <t>Spruce swamp woods of boreonemoral and boreal regions of the western Palaearctic dominated by Picea abies or Picea obovata, with a field layer rich in sedges, horsetails, short and tall herbs, developed on nutrient-rich gley substrates with wet fen mull a</t>
  </si>
  <si>
    <t>G3.D53</t>
  </si>
  <si>
    <t>Boreal sedge-sphagnum spruce swamp woods</t>
  </si>
  <si>
    <t>T3K24</t>
  </si>
  <si>
    <t>Boreal heath-horsetail spruce swamp forests</t>
  </si>
  <si>
    <t>Spruce swamp woods of the boreal region of the western Palaearctic dominated by Picea abies or Picea obovata with an understorey dominated by, or rich in, horsetails (Equisetum spp.) or horsetails and ericaceous shrubs.</t>
  </si>
  <si>
    <t>G3.D54</t>
  </si>
  <si>
    <t>Boreal heath-horsetail spruce swamp woods</t>
  </si>
  <si>
    <t>T3K241</t>
  </si>
  <si>
    <t>Boreal northern bilberry spruce swamp forests</t>
  </si>
  <si>
    <t>Oligotrophic, species-poor spruce swamp woods of the western Palaearctic taiga zone dominated by Picea abies or Picea obovata in the tree layer and an understorey dominated by hygrophile ericoid shrubs, Vaccinium uliginosum and Vaccinium myrtillus, by Equ</t>
  </si>
  <si>
    <t>G3.D541</t>
  </si>
  <si>
    <t>Boreal northern bilberry spruce swamp woods</t>
  </si>
  <si>
    <t>T3K242</t>
  </si>
  <si>
    <t>Boreal cloudberry spruce swamp forests</t>
  </si>
  <si>
    <t>Oligotrophic, species-poor spruce swamp woods of the boreal western Palaearctic dominated by Picea abies or Picea obovata in the tree layer, with an understorey dominated by Rubus chamaemorus and a species cortÃ¨ge like that of unit T3K241, developed on ol</t>
  </si>
  <si>
    <t>G3.D542</t>
  </si>
  <si>
    <t>Boreal cloudberry spruce swamp woods</t>
  </si>
  <si>
    <t>T3K243</t>
  </si>
  <si>
    <t>Boreal horsetail spruce swamp forests</t>
  </si>
  <si>
    <t>Oligotrophic, species-poor spruce swamp woods of the western Palaearctic taiga dominated by Picea abies or Picea obovata with an understorey dominated by Equisetum sylvaticum and Sphagnum girgensohnii, accompanied by a species cortÃ¨ge that includes Calama</t>
  </si>
  <si>
    <t>G3.D543</t>
  </si>
  <si>
    <t>Boreal horsetail spruce swamp woods</t>
  </si>
  <si>
    <t>T3K3</t>
  </si>
  <si>
    <t>Nemoral peatmoss Picea forests</t>
  </si>
  <si>
    <t>Picea abies woods rich in sphagnum and other wetness indicators, occupying fens or swamps at the periphery of raised bogs, as well as waterlogged soils in acidophilous spruce woods, frequent particularly in the montane and subalpine levels of hills and mo</t>
  </si>
  <si>
    <t>Nemoral peatmoss Picea woods</t>
  </si>
  <si>
    <t>Nemoral peatmoss spruce woods</t>
  </si>
  <si>
    <t>T3K31</t>
  </si>
  <si>
    <t>Peri-Alpine peatmoss spruce forests</t>
  </si>
  <si>
    <t>Montane and subalpine peaty soils Picea abies forests of the Alps, the Carpathians, the Jura, the great Hercynian ranges, and, very locally, the Dinarides, often dense, carpeted with sphagnum and mosses, accompanied occasionally by Abies alba, and with an</t>
  </si>
  <si>
    <t>Peri-Alpine peatmoss spruce woods</t>
  </si>
  <si>
    <t>T3K32</t>
  </si>
  <si>
    <t>Sub-boreal fen spruce forests</t>
  </si>
  <si>
    <t>Peaty soils Picea abies or Picea abies-Pinus sylvestris forests of northern central and eastern Europe, south of the main, boreal and boreonemoral, area of continuous natural lowland occurrence of spruce, with Listera cordata, Moneses uniflora, Sphagnum g</t>
  </si>
  <si>
    <t>G3.E52</t>
  </si>
  <si>
    <t>Sub-boreal fen spruce woods</t>
  </si>
  <si>
    <t>T3K4</t>
  </si>
  <si>
    <t>Nemoral bog Picea forests</t>
  </si>
  <si>
    <t>Picea abies formations colonizing raised bogs of the nemoral region of Eurasia, with Betula pubescens, Betula carpatica, Vaccinium uliginosum, Vaccinium vitis-idaea, Vaccinium myrtillus, Vaccinium oxycoccos, Eriophorum vaginatum, Sphagnum magellanicum and</t>
  </si>
  <si>
    <t>Nemoral bog Picea woods</t>
  </si>
  <si>
    <t>Nemoral bog spruce woods</t>
  </si>
  <si>
    <t>T3L</t>
  </si>
  <si>
    <t>Coniferous self sown forest of non site-native trees</t>
  </si>
  <si>
    <t>Spontaneously established forests composed of exotic conifer species or of European conifers out of their natural range.</t>
  </si>
  <si>
    <t>T3M</t>
  </si>
  <si>
    <t>Coniferous plantation of non site-native trees</t>
  </si>
  <si>
    <t>Cultivated stands of coniferous trees planted for the production of wood, composed of exotic conifer species or of European conifers out of their natural range.</t>
  </si>
  <si>
    <t>Pseudotsuga menziesii;</t>
  </si>
  <si>
    <t>Pinus contorta</t>
  </si>
  <si>
    <t>Highly artificial coniferous plantations;</t>
  </si>
  <si>
    <t>Exotic conifer plantations</t>
  </si>
  <si>
    <t>T3M1</t>
  </si>
  <si>
    <t>Exotic spruce, fir, larch, douglas fir, deodar plantations</t>
  </si>
  <si>
    <t>Plantations of conifers of genera Abies, Picea, Larix, Pseudotsuga or Cedrus formed of non-Palaearctic species or of Palaearctic species outside of their broad biogeographical region of occurrence.</t>
  </si>
  <si>
    <t>T3M2</t>
  </si>
  <si>
    <t>Exotic pine plantations</t>
  </si>
  <si>
    <t>Plantations of conifers of genus Pinus formed of non-Palaearctic species, or of Palaearctic species outside of their broad biogeographical region of occurrence.</t>
  </si>
  <si>
    <t>T3M3</t>
  </si>
  <si>
    <t>Other exotic conifer plantations</t>
  </si>
  <si>
    <t>Plantations of conifers of genera other than Pinus, Abies, Picea, Larix, Pseudotsuga or Cedrus, formed of non-Palaearctic species or of Palaearctic species outside of their broad biogeographical region of occurrence.</t>
  </si>
  <si>
    <t>T3N</t>
  </si>
  <si>
    <t>Coniferous plantation of site-native trees</t>
  </si>
  <si>
    <t>Cultivated stands of coniferous trees planted for the production of wood, composed of site-native conifer species.</t>
  </si>
  <si>
    <t>Native conifer plantations</t>
  </si>
  <si>
    <t>T3N1</t>
  </si>
  <si>
    <t>Native fir, spruce, larch, cedar plantations</t>
  </si>
  <si>
    <t>Plantations of Palaearctic conifers of genera Abies, Picea, Larix or Cedrus within their broad biogeographical area of occurrence, but outside of the conditions described under ""reforestation"" in the relevant subdivisions of unit G3 (of EUNIS 2012 broader</t>
  </si>
  <si>
    <t>T3N2</t>
  </si>
  <si>
    <t>Native pine plantations</t>
  </si>
  <si>
    <t>Plantations of Palaearctic conifers of genus Pinus within their broad biogeographical area of occurrence, but outside of the conditions described under ""reforestation"" in the relevant subdivisions of unit G3 (of EUNIS 2012 broader than T3).</t>
  </si>
  <si>
    <t>T3N3</t>
  </si>
  <si>
    <t>Native cypress, juniper, yew plantations</t>
  </si>
  <si>
    <t>Plantations of Palaearctic conifers of genera Cupressus, Juniperus, Taxus within their broad biogeographical area of occurrence, but outside of the conditions described under ""reforestation"" in the relevant subdivisions of unit G3 (of EUNIS 2012 broader t</t>
  </si>
  <si>
    <t>T4</t>
  </si>
  <si>
    <t>Lines of trees, small anthropogenic forests, recently felled forest, early-stage forest and coppice</t>
  </si>
  <si>
    <t>Stands of trees greater than 5 m in height or with the potential to achieve this height, either in more or less continuous narrow strips or in small (less than about 0.5 ha) plantations or small (less than about 0.5 ha) intensively-managed forests. Forest</t>
  </si>
  <si>
    <t>T41</t>
  </si>
  <si>
    <t>Early-stage natural and semi-natural forest and regrowth</t>
  </si>
  <si>
    <t>Early stages of forest regrowth or newly-colonising forest composed predominantly of young individuals of high-forest species that are still less than 5 m in height. Includes young native forest replanted with indigenous trees and naturally-colonising sta</t>
  </si>
  <si>
    <t>Early-stage natural and semi-natural woodlands and regrowth</t>
  </si>
  <si>
    <t>T411</t>
  </si>
  <si>
    <t>Deciduous scrub forest</t>
  </si>
  <si>
    <t>Early stages of deciduous tall forest regrowth or colonization composed predominantly of young individuals of tall forest species.</t>
  </si>
  <si>
    <t>Deciduous scrub woodland</t>
  </si>
  <si>
    <t>T412</t>
  </si>
  <si>
    <t>Mixed scrub forest</t>
  </si>
  <si>
    <t>Early stages of mixed tall forest regrowth or colonization composed predominantly of young individuals of tall forest species.</t>
  </si>
  <si>
    <t>Mixed scrub woodland</t>
  </si>
  <si>
    <t>T413</t>
  </si>
  <si>
    <t>Coniferous scrub forest</t>
  </si>
  <si>
    <t>Early stages of conifer forest regrowth or colonization composed predominantly of young individuals of tall forest species.</t>
  </si>
  <si>
    <t>Coniferous scrub woodland</t>
  </si>
  <si>
    <t>T414</t>
  </si>
  <si>
    <t>Raised bog pre-forests</t>
  </si>
  <si>
    <t>Parts of raised bogs colonised by shrubs or small trees of Pinus rotundata, Pinus sylvestris var. turfosa, Picea abies, Betula pubescens, Betula carpatica, eventually leading to bog woods of units G3.D or G3.E (of EUNIS 2012 overlapping with T3J and T3K).</t>
  </si>
  <si>
    <t>Raised bog pre-woods</t>
  </si>
  <si>
    <t>T42</t>
  </si>
  <si>
    <t>Coppice and early stage plantations</t>
  </si>
  <si>
    <t>Forest treated as coppice without standards. Plantations with a dominant canopy of young trees that are still less than 5 m in height. Plantations of dwarf trees or shrubs cultivated for wood or small-tree production, with a regular whole-plant harvesting</t>
  </si>
  <si>
    <t>Coppice and early-stage plantations</t>
  </si>
  <si>
    <t>T421</t>
  </si>
  <si>
    <t>Coppice</t>
  </si>
  <si>
    <t>Regrowth stages of woodland treated in coppice without standards.</t>
  </si>
  <si>
    <t>T422</t>
  </si>
  <si>
    <t>Early-stage broadleaved deciduous plantations</t>
  </si>
  <si>
    <t>Early stages of plantations of dwarf broadleaved deciduous trees or shrubs cultivated for wood or small tree production, including tree nurseries.</t>
  </si>
  <si>
    <t>T423</t>
  </si>
  <si>
    <t>Early-stage broadleaved evergreen plantations</t>
  </si>
  <si>
    <t>Early stages of plantations of dwarf broadleaved evergreen trees or shrubs cultivated for wood or small tree production, including tree nurseries.</t>
  </si>
  <si>
    <t>T424</t>
  </si>
  <si>
    <t>Early-stage coniferous plantations</t>
  </si>
  <si>
    <t>Early stages of plantations of dwarf coniferous trees or shrubs cultivated for wood or small tree production, including tree nurseries.</t>
  </si>
  <si>
    <t>T425</t>
  </si>
  <si>
    <t>Early-stage mixed broadleaved and coniferous plantations</t>
  </si>
  <si>
    <t>Early stages of plantations of dwarf mixed broadleaved and coniferous trees or shrubs cultivated for wood or small tree production, including tree nurseries.</t>
  </si>
  <si>
    <t>T426</t>
  </si>
  <si>
    <t>Trees planted for early whole-tree harvesting</t>
  </si>
  <si>
    <t>Plantations of dwarf trees or shrubs cultivated for wood or small tree production, with a regular whole-plant harvesting regime, including, among others, osier beds, Christmas tree crops, tree nurseries.</t>
  </si>
  <si>
    <t>T43</t>
  </si>
  <si>
    <t>Recently felled areas</t>
  </si>
  <si>
    <t>Clear-felled or burnt land that has previously supported a deciduous or coniferous forest. Includes forest with successional vegetation dominated by shrubs provided that these will soon be overtopped by a tree canopy. Clearings with herbaceous vegetation</t>
  </si>
  <si>
    <t>T431</t>
  </si>
  <si>
    <t>Recently felled areas, formerly broadleaved trees</t>
  </si>
  <si>
    <t>Recently felled broadleaved woods, in lowlands, uplands and mountain areas. First successional phases are characterised by the communities of alliances Atropion and Carici piluliferae-Epilobion angustifolii.</t>
  </si>
  <si>
    <t>T432</t>
  </si>
  <si>
    <t>Recently felled areas, formerly coniferous trees</t>
  </si>
  <si>
    <t>Recently felled coniferous woods, mostly in mountain areas. First successional phases are characterised by the communities of alliances Atropion and Carici piluliferae-Epilobion angustifolii.</t>
  </si>
  <si>
    <t>T433</t>
  </si>
  <si>
    <t>Recently felled areas, formerly mixed broadleaved and coniferous trees</t>
  </si>
  <si>
    <t>Recently felled mixed broadleaved and coniferous woods. First successional phases are characterised by the communities of alliances Atropion and Carici piluliferae-Epilobion angustifolii.</t>
  </si>
  <si>
    <t>T434</t>
  </si>
  <si>
    <t>Shrubby clearings</t>
  </si>
  <si>
    <t>Formations of Salix caprea, Sambucus nigra, Sambucus racemosa, Sorbus aucuparia, Rubus spp. succeeding the herbaceous formations in the regrowth of clearings.</t>
  </si>
  <si>
    <t>Non-coastal land which is dry or only seasonally inundated (with the water table at or above ground level for less than half of the year) usually with greater than 30% vegetation cover and with the development of soil. Tundra is characterised by the prese</t>
  </si>
  <si>
    <t>Vegetated land with graminoids, shrubs, mosses or macrolichens overlying permafrost. European tundras are limited to Spitzbergen and northern Russia. Vegetation with the same species also occurs on boreal mountains and in the low arctic remote from the ma</t>
  </si>
  <si>
    <t>Dicranum fuscescens;</t>
  </si>
  <si>
    <t>Ptilidium ciliare;</t>
  </si>
  <si>
    <t>Nephroma arcticum;</t>
  </si>
  <si>
    <t>Barbilophozia hatcheri;</t>
  </si>
  <si>
    <t>Cladonia mitis;</t>
  </si>
  <si>
    <t>Peltigera scabrosa;</t>
  </si>
  <si>
    <t>Cornus suecica;</t>
  </si>
  <si>
    <t>Psoroma hypnorum;</t>
  </si>
  <si>
    <t>Cladonia gracilis;</t>
  </si>
  <si>
    <t>Betula nana;</t>
  </si>
  <si>
    <t>Arctostaphylos alpinus;</t>
  </si>
  <si>
    <t>Cladonia coccifera aggr</t>
  </si>
  <si>
    <t>Cladonia rangiferina;</t>
  </si>
  <si>
    <t>Cladonia uncialis;</t>
  </si>
  <si>
    <t>Cladonia coccifera aggr.;</t>
  </si>
  <si>
    <t>Dicranum s</t>
  </si>
  <si>
    <t>Cassiope tetragona</t>
  </si>
  <si>
    <t>KOB-01B;</t>
  </si>
  <si>
    <t>LOI-03A;</t>
  </si>
  <si>
    <t>LOI-03B</t>
  </si>
  <si>
    <t>Dryadion integrifoliae Ohba ex DaniÃ«ls 1982;</t>
  </si>
  <si>
    <t>Dryado octopetalae-Caricion arctisibiricae Koroleva et Kulyugina in ChytrÃ½ et al. 2015;</t>
  </si>
  <si>
    <t>Kobresio-Dryadion Nordhagen 1943;</t>
  </si>
  <si>
    <t>Loiseleurio-Arctostaphylion Kalliola ex Nordhagen 1943;</t>
  </si>
  <si>
    <t>Phyllodoco-Vaccinion myrtilli No</t>
  </si>
  <si>
    <t>Cetraria ericetorum;</t>
  </si>
  <si>
    <t>Stereocaulon paschale;</t>
  </si>
  <si>
    <t>Cladonia crispata;</t>
  </si>
  <si>
    <t>Pertusaria geminipara;</t>
  </si>
  <si>
    <t>Cladonia bellidiflora;</t>
  </si>
  <si>
    <t>Anastrophyllum minutum;</t>
  </si>
  <si>
    <t>Cladonia</t>
  </si>
  <si>
    <t>Vaccinium uligino</t>
  </si>
  <si>
    <t>Empetrum nigrum aggr.</t>
  </si>
  <si>
    <t>COC-01B;</t>
  </si>
  <si>
    <t>Cerastio arctici-Saxifragion cernuae H. Hartmann ex Mucina et DaniÃ«ls in Mucina et al. 2016;</t>
  </si>
  <si>
    <t>Kobresio-Dryadion Nordhagen 1</t>
  </si>
  <si>
    <t>Moss and lichen tundras of the northern Kanin peninsula, Kolguiev island, the northeastern European Petchora tundras, the Kara sea tundras, the southern Yamal peninsula, the southern Gyda peninsula, the southern Taimyr peninsula, in the Ienissei and Piasa</t>
  </si>
  <si>
    <t>Salix-dominated dwarf scrub, often with abundant bryophytes and lichens, on skeletal calcareous or siliceous soils in late snow beds with a short growing-season, occurring in the Arctic and subarctic zones and in the high mountains of temperate Europe, in</t>
  </si>
  <si>
    <t>Salix retusa;</t>
  </si>
  <si>
    <t>Salix reticulata;</t>
  </si>
  <si>
    <t>Salix serpillifolia;</t>
  </si>
  <si>
    <t>Kobresia myosuroides;</t>
  </si>
  <si>
    <t>Veronica aphylla;</t>
  </si>
  <si>
    <t>Bartsia alpina;</t>
  </si>
  <si>
    <t>Minuartia sedoides;</t>
  </si>
  <si>
    <t>Carex foetida;</t>
  </si>
  <si>
    <t>Veroni</t>
  </si>
  <si>
    <t>Myosotis alpestris;</t>
  </si>
  <si>
    <t>Cetraria islandica;</t>
  </si>
  <si>
    <t>Vero</t>
  </si>
  <si>
    <t>Salix serpillifolia</t>
  </si>
  <si>
    <t>HER-01A</t>
  </si>
  <si>
    <t>Salici herbaceae-Arabidion caeruleae Englisch 1999;</t>
  </si>
  <si>
    <t>Salicion herbaceae Br.-Bl. in Br.-Bl. et Jenny 1926</t>
  </si>
  <si>
    <t>Acidophile or acidocline snow-patch and snowbed communities of the boreal and arcto-alpine mountains, dominated by dwarf willows. Creeping species dominate, adapted to the short growth season in areas covered by snow for up to eight to ten months. Typical</t>
  </si>
  <si>
    <t>Calciphile or calcicline snow-patch and snowbed communities of the boreal and arcto-alpine mountains, dominated by dwarf willows. Typical species: Salix reticulata, Salix retusa, Salix polaris, Salix kitaibeliana, Poa alpina, Selaginella selaginoides and</t>
  </si>
  <si>
    <t>Salix reticulata or Salix retusa communities of calcareous stone fields with late-lying snow cover, of the Alps, the Pyrenees, the Apennines, the Carpathians, the Dinarides, the Pelagonides, the Rhodope Mountains and their associated ranges, with Gentiana</t>
  </si>
  <si>
    <t>Distinctive snow patch communities, endemic to the Eastern Carpathians, in particular, to the Rodnei Mountains, formed by the Carpathian endemics Salix kitaibeliana and Soldanella hungarica ssp. hungarica, with Luzula alpinopilosa, Polygonum viviparum, Or</t>
  </si>
  <si>
    <t>Espalier willow communities of calcareous stonefields in mountains in heavy-rainfall areas of boreal and arctic Scandinavia dominated by Salix reticulata, often exclusively, and Poa alpina, with a sparser participation of, among others, Salix polaris, Ant</t>
  </si>
  <si>
    <t>Chionophilous communities of boreal and arcto-alpine Palaearctic mountains and of islands of the polar basin dominated by, or rich in, Salix polaris, associated with mosses and small forbs, developed, at least in the boreal and arcto-alpine regions, on ca</t>
  </si>
  <si>
    <t>Snowbed communities of the boreal and arcto-alpine mountains of Scandinavia, characteristic of the edges of snowfields on calcareous often stone-littered soils with near-surface ground water or moisture in early spring and little or no solifluction, const</t>
  </si>
  <si>
    <t>Snowbed communities of islands of the polar basin, in particular, of Spitzbergen with Salix polaris, Luzula confusa, Pedicularis hirsuta, Polygonum viviparum (Bistorta vivipara), Cerastium arcticum, Dicranum elongatum, Drepanocladus uncinatus, Gymnomitrio</t>
  </si>
  <si>
    <t>Dwarf-shrub vegetation dominated by ericoids and other woody species (not juniper or genistoids) occurring in high mountains throughout Europe, varying in dominants and associates according to regional climate, degree of exposure and snow lie, soil reacti</t>
  </si>
  <si>
    <t>Homogyne alpina</t>
  </si>
  <si>
    <t>Loiseleuria procumbens;</t>
  </si>
  <si>
    <t>Arctostaphylos uva-ursi</t>
  </si>
  <si>
    <t>4060;</t>
  </si>
  <si>
    <t>Alpine and Boreal heaths;</t>
  </si>
  <si>
    <t>European dry heaths</t>
  </si>
  <si>
    <t>RHO-01B;</t>
  </si>
  <si>
    <t>ULI-02E;</t>
  </si>
  <si>
    <t>RHO-01A;</t>
  </si>
  <si>
    <t>ULI-02D;</t>
  </si>
  <si>
    <t>LOI-01A;</t>
  </si>
  <si>
    <t>LOI-03B;</t>
  </si>
  <si>
    <t>LOI-01E;</t>
  </si>
  <si>
    <t>LOI-01D;</t>
  </si>
  <si>
    <t>LOI-01B;</t>
  </si>
  <si>
    <t>KOB-03B;</t>
  </si>
  <si>
    <t>LOI-01C</t>
  </si>
  <si>
    <t>Aquilegio nigricantis-Rhododendrion hirsuti CÌarni et Mucina 2015;</t>
  </si>
  <si>
    <t>Bruckenthalion spiculifoliae Horvat 1949;</t>
  </si>
  <si>
    <t>Ericion carneae RÃ¼bel ex Grabherr et al. 1993;</t>
  </si>
  <si>
    <t>Genisto pilosae-Vaccinion Br.-Bl. 1926;</t>
  </si>
  <si>
    <t>Loiseleurio procumbentis-</t>
  </si>
  <si>
    <t>Very low, single-stratum, carpets of trailing azalea, Loiseleuria procumbens, prostrate Vaccinium spp. or other prostrate ericoid shrublets, accompanied by lichens Cetraria islandica, Cladonia spp., of windswept, mostly snowfree, localities in the alpine</t>
  </si>
  <si>
    <t>Very low, single-stratum, carpets of prostrate Vaccinium spp. and lichens, of windswept, mostly snowfree, localities in the alpine belt of the high mountains of the Alpine system, for the most part Vaccinium-dominated facies of the trailing azalea communi</t>
  </si>
  <si>
    <t>Very local prostrate Vaccinium spp. and lichen carpets of high windswept summits and peaks, in the lower alpine belt of the Eastern and Southern Carpathians, dominated by Vaccinium gaultherioides (Vaccinium uliginosum ssp. microphyllum) and Cetraria islan</t>
  </si>
  <si>
    <t>Rhododendron ferrugineum-dominated heaths of acid podsols in the Pyrenees, often with Vaccinium spp. and alternating in mosaic with units S2311 and S223.</t>
  </si>
  <si>
    <t>Heaths of the subalpine and lower alpine levels (1700-2000 m) of the eastern and southern Carpathian Mountains, common and widespread, but occupying small surfaces, dominated by Rhododendron myrtifolium (Rhododendron kotschyi), Vaccinium gaultherioides an</t>
  </si>
  <si>
    <t>Dwarf heaths of alliances Loiseleurio-Vaccinion and Juncion trifidi dominated by Empetrum hermaphroditum, Empetrum nigrum and Vaccinium spp., with Arctostaphylos alpinus, Calluna vulgaris, Festuca supina, Avenula versicolor; lycopodes (Huperzia selago, Di</t>
  </si>
  <si>
    <t>Alpine and high-montane heaths of the highlands and islands of Scotland and, very locally, of the Lake District and of Ireland, alpine and lowland boreal heaths of Iceland, alpine heaths of boreal mountains, in particular of the mountains of Scandinavia,</t>
  </si>
  <si>
    <t>Prostrate alpine and high-montane Calluna vulgaris or Vaccinium myrtillus heaths of windswept summits and ridges, with little snow cover, of the Highlands, the Inner Hebrides and, very locally, of the uplands of Ireland, England and Wales, with Loiseleuri</t>
  </si>
  <si>
    <t>Low- to very low-growing low alpine and subalpine Vaccinium myrtillus heaths of the Highlands of Scotland, Skye, and, locally, the Southern Uplands and northern England, characteristic of somewhat more protected stations with longer snow cover than those</t>
  </si>
  <si>
    <t>Bruckenthalia spiculifolia formations of the subalpine, alpine and locally, montane, belts of the Pelagonian mountains, south to the Varnous, the Vitsi, the Piperitsa, the Voras, the Pinovon, the Tzena, of the Moeso-Macedonian mountains south to the Kerki</t>
  </si>
  <si>
    <t>Sporadically distributed formations in the Apuseni Mountains and the southern Carpathians, dominated by Bruckenthalia spiculifolia, accompanied by Juniperus nana, Vaccinium vitis-idaea and the endemic or near-endemic Campanula patula ssp. abietina (Campan</t>
  </si>
  <si>
    <t>Mats of Arctostaphylos uva-ursi or Arctostaphylos alpinus of the alpine, subalpine and locally, montane, belts of the Alps, the Pyrenees, the northern and central Apennines, the Dinarides, the Carpathians, the Balkan Range, the Rhodope Mountains (south to</t>
  </si>
  <si>
    <t>Forest substitution heaths, treeline fringe formations and alpine heaths or mats of calcareous soils in the Alps and the Dinarides, with Rhododendron hirsutum, Rhododendron intermedium, Rhodothamnus chamaecistus and Erica herbacea, often accompanied by Cl</t>
  </si>
  <si>
    <t>Forest substitution heaths, treeline fringe formations and alpine heaths or mats dominated by Rhododendron hirsutum, of calcareous soils in the Alps and the Dinarides. Rhododendron intermedium, Rhodothamnus chamaecistus and Erica herbacea may participate</t>
  </si>
  <si>
    <t>Species-rich montane, subalpine and low alpine heaths of calcareous soils of the Alps and the Dinarids, dominated by Erica herbacea (Erica carnea), mostly characteristic of the Austrian northern and southern calcareous Alps, south to the Dolomites and the</t>
  </si>
  <si>
    <t>Dryas octopetala mats of the high levels of the Pyrenees and Central Massif, relatively uncommon pioneering communities of calcareous substrates distributed in the CorbiÃ¨res (pic d'Ourthizet), in the eastern and central Pyrenees, and, very locally, on hig</t>
  </si>
  <si>
    <t>Dryas octopetala mats of the high levels of the western Jura, mostly above 1300 metres, on, in particular, la Dâle, le Reculet, le Creux-du-Van, le Chasseral, le Mont-d'Or, le Suchet, la Dent de Vaulion.</t>
  </si>
  <si>
    <t>Dryas octopetala dwarf heaths of the oceanic lowlands of northern Scotland, the Inner Hebrides and western Ireland, associated with Durness, Jurassic or Carboniferous limestone outcroppings and karstic pavements, or with shell sands blown over rocky or pe</t>
  </si>
  <si>
    <t>Vaccinium-dominated dwarf heaths of the subalpine belt of southern mountains, in particular, of the northern and central Apennines, the Balkan Range, the Hellenides, the Pontic Range and the Caucasus, with Vaccinium myrtillus, Vaccinium uliginosum s.l., V</t>
  </si>
  <si>
    <t>Vaccinium dwarf heaths of the subalpine or lower alpine belt of mountains of the Italian peninsula and of the large Tyrrhenian islands formed by Vaccinium myrtillus and Vaccinium uliginosum s.l., with a large admixture of alpine or subalpine grassland spe</t>
  </si>
  <si>
    <t>Juniper-dominated vegetation of the montane to subalpine belts of European mountains, occurring as primary vegetation tolerant of both high exposure and snow-lie, but also a secondary derivative of the deforested, long-grazed and eroded ground at high alt</t>
  </si>
  <si>
    <t>Bruckenthalia spiculifolia;</t>
  </si>
  <si>
    <t>Juniperus sabina;</t>
  </si>
  <si>
    <t>Genista depressa</t>
  </si>
  <si>
    <t>Antennaria</t>
  </si>
  <si>
    <t>Juniperus sabina</t>
  </si>
  <si>
    <t>LOI-02C;</t>
  </si>
  <si>
    <t>LOI-02B;</t>
  </si>
  <si>
    <t>SAB-02B;</t>
  </si>
  <si>
    <t>LOI-02A;</t>
  </si>
  <si>
    <t>SAB-02C</t>
  </si>
  <si>
    <t>Aconito nasuti-Juniperion communis Onipchenko 2002;</t>
  </si>
  <si>
    <t>Daphno oleoidis-Juniperion alpinae Stanisci 1997;</t>
  </si>
  <si>
    <t>Genisto versicoloris-Juniperion hemisphaericae Rivas-Mart. et J.A. Molina in Rivas-Mart. et al. 1999;</t>
  </si>
  <si>
    <t>Juniperion nanae Br.-Bl. in Br.-Bl. et al. 1939;</t>
  </si>
  <si>
    <t>Pr</t>
  </si>
  <si>
    <t>Thermophile Juniperus nana-dominated heaths of the upper levels, mostly of the subalpine or equivalent levels, of the Alps, mostly in the central and southern chains, of the northern and central Apennines, the Corsican and Sardinian mountains, the Forez,</t>
  </si>
  <si>
    <t>Thermophile Juniperus sabina-dominated formation on limestone in the montane belt of the Apuseni Mountains of the southeastern Carpathians, accompanied by regional species Rhamnus saxatilis ssp. tinctorius and Sesleria rigida, Thymus comosus, and Rhamnus</t>
  </si>
  <si>
    <t>Prostrate Juniperus nana mats of the Highlands of Scotland, restricted to a limited number of stations on the west side of mountains in the northwest Highlands and on Skye, with Calluna vulgaris, Arctostaphylos uva-ursi, Arctostaphylos alpinus, Empetrum h</t>
  </si>
  <si>
    <t>Genistoid heath and scrub of high mountains in Italy and the Balkans, often in primary grassy mosaics at higher altitudes, but also extending below the timberline where wood-cutting and grazing open up the forest cover and sustain the vegetation as an ant</t>
  </si>
  <si>
    <t>Genista radiata;</t>
  </si>
  <si>
    <t>Laserpitium siler;</t>
  </si>
  <si>
    <t>Stachys alopecuros;</t>
  </si>
  <si>
    <t>Athamanta turbith;</t>
  </si>
  <si>
    <t>Lilium albanicum;</t>
  </si>
  <si>
    <t>Brachypodium genuense;</t>
  </si>
  <si>
    <t>Linum viscosum;</t>
  </si>
  <si>
    <t>Festuca calva;</t>
  </si>
  <si>
    <t>Bromopsis condensata;</t>
  </si>
  <si>
    <t>Laserpitium peucedanoides;</t>
  </si>
  <si>
    <t>Erica c</t>
  </si>
  <si>
    <t>Thymus praeco</t>
  </si>
  <si>
    <t>Erica carnea</t>
  </si>
  <si>
    <t>Daphno oleoidis-Genistion radiatae N. RanÄeloviÄ, Rexhepi et JovanoviÄ ex Mucina et Theurillat in Mucina et al. 2016</t>
  </si>
  <si>
    <t>Genista radiata, Genista holopetala, Genista hassertiana heaths of the montane, subalpine and alpine belts of the southeastern Alps, in particular the Bergamesque Alps, the Dolomites, the Carnic Alps, the Julian Alps, of the Dinarides, with more localized</t>
  </si>
  <si>
    <t>Low shrub formations dominated by the Balkan peninsula endemic Chamaecytisus eriocarpus (Chamaecytisus absinthioides) characteristic of the subalpine and montane belts of the Balkan Range, of the Rhodope Mountains (Rila, Pirin, Orvilos, Vrondous, Pangeon,</t>
  </si>
  <si>
    <t>Low scrub, including krummholz, dominated by various deciduous trees and shrubs, on moist but free-draining, sometimes quite fertile, soils on high-mountain slopes throughout Europe, often with long snow-lie and prone to natural disturbance due to avalanc</t>
  </si>
  <si>
    <t>Alnus viridis;</t>
  </si>
  <si>
    <t>Achillea macrophylla;</t>
  </si>
  <si>
    <t>Saxifraga rotundifolia;</t>
  </si>
  <si>
    <t>Lactuca alpina;</t>
  </si>
  <si>
    <t>Salix silesiaca;</t>
  </si>
  <si>
    <t>Salix helvetica;</t>
  </si>
  <si>
    <t>Stellaria nemoru</t>
  </si>
  <si>
    <t>Peucedanum os</t>
  </si>
  <si>
    <t>Salix lapponum;</t>
  </si>
  <si>
    <t>Rhamnus alpina;</t>
  </si>
  <si>
    <t>Salix waldsteiniana</t>
  </si>
  <si>
    <t>Sub-Arctic Salix spp scrub</t>
  </si>
  <si>
    <t>VIR-01A;</t>
  </si>
  <si>
    <t>VIR-03C;</t>
  </si>
  <si>
    <t>VIR-02B;</t>
  </si>
  <si>
    <t>VIR-01E;</t>
  </si>
  <si>
    <t>VIR-03B;</t>
  </si>
  <si>
    <t>VIR-01C;</t>
  </si>
  <si>
    <t>VIR-01B;</t>
  </si>
  <si>
    <t>VIR-03A;</t>
  </si>
  <si>
    <t>VIR-01D;</t>
  </si>
  <si>
    <t>VIR-02A</t>
  </si>
  <si>
    <t>Alnion viridis Schnyder 1930;</t>
  </si>
  <si>
    <t>Geranio sylvatici-Betulion pumilae Mucina et Willner ined.;</t>
  </si>
  <si>
    <t>Lonicero-Rhamnion fallacis P. Fukarek 1969;</t>
  </si>
  <si>
    <t>Pruno petraeae-Sorbion aucupariae Rameau ex Seytre et BÅuf in BÅuf 2011;</t>
  </si>
  <si>
    <t>Rhododendro caucasici-Betulion litwinowii Onipch</t>
  </si>
  <si>
    <t>Dense thickets of bushy alders characteristic of the Alps, the Carpathians, the Dinarides, the Balkan Range, Vitosha, Rila, Corsica and the mountains of northeastern Asia. Alders (e.g. Alnus viridis) are accompanied by shruby willows Salix waldsteiniana,</t>
  </si>
  <si>
    <t>One to three metre-tall brush of the Corsican endemic Alnus viridis ssp. suaveolens, sometimes accompanied by a few Sorbus aucuparia, Acer pseudoplatanus or Rhamnus alpinus, limited to the moist, cool, north-facing slopes (ubacs) and, locally, to humid to</t>
  </si>
  <si>
    <t>Willow-dominated communities of higher Eurasian mountains and of the boreal zone, mostly characteristic of the subalpine zone of the higher ranges of the Alpine system and its satellites, where many constitute facies of subalpine shrub and tall herb commu</t>
  </si>
  <si>
    <t>Subalpine, alpine and occasionally montane low scrub of the Alps, the Apennines, the Jura, the western great Hercynian ranges, dominated by small shrubby, generally 0.5-2 metre tall, Salix species.</t>
  </si>
  <si>
    <t>Dwarf shrub heaths and espaliers of the alpine and subalpine belts of the Alps, formed by prostrate or near-prostrate Salix alpina, Salix breviserrata, Salix reticulata, Salix retusa, and occasionally very small forms of Salix species characteristic of un</t>
  </si>
  <si>
    <t>Subalpine, alpine and occasionally montane Salix-dominated scrub of the Pyrenees and the Cordillera Cantabrica.</t>
  </si>
  <si>
    <t>Subalpine, alpine and occasionally montane Salix-dominated scrub of the Carpathians and the eastern Hercynian ranges of the Sudeten.</t>
  </si>
  <si>
    <t>Subalpine, alpine and montane Salix-dominated scrub of the Balkan Range, dominated by Salix waldsteiniana or Salix silesiaca.</t>
  </si>
  <si>
    <t>Willow-dominated scrub of boreal mountains and mountainous regions, in particular of the Highlands of Scotland, the mountains of Iceland, the boreal mountains of Scandinavia, European Russia, Siberia, northern China, Korea and Japan. Mostly characteristic</t>
  </si>
  <si>
    <t>Mixed Salix aurita, Salix atrocinerea, Salix repens and Salix caprea scrub, with Rumex acetosa, Filipendula ulmaria, Dryopteris spp., Oxalis acetosella, developed on ungrazed ledges, islands and gullies of Shetland, Orkney, Hebrides and the Northern Highl</t>
  </si>
  <si>
    <t>Communities of the subalpine zone, of the tree-limit, and sometimes of the montane zone, of higher nemoral mountains of the western Alpine system and its associated ranges (Carpathians) mainly of alliances Calamagrostion villosae and Trisetion fusci domin</t>
  </si>
  <si>
    <t>Thickets of the subalpine zone of the Alps, the Carpathians, the Jura, the Hercynian ranges, dominated by Sorbus aucuparia ssp. glabrata, Sorbus chamaemespilus, Sorbus mougeotii, Sorbus ambigua, Sorbus austriaca or other shrubby Sorbus species, in particu</t>
  </si>
  <si>
    <t>Thickets or scrub of the subalpine zone of the Alps, the Carpathians, the Hercynian ranges, usually at the tree-limit, dominated by shrubby or krumholtz birches, in particular, Betula carpatica, Betula pubescens, often with Sorbus aucuparia ssp. glabrata,</t>
  </si>
  <si>
    <t>Thickets or scrub of the subalpine zone of the Alps, the Carpathians, the Jura, the Hercynian ranges dominated by shrubby species of genus Prunus or related genera, in particular, Prunus padus ssp. borealis (Padus petraea), often with Sorbus aucuparia ssp</t>
  </si>
  <si>
    <t>Very low scrubs formed in exposed situations by otherwise thicket-building birches of boreal mountains and mountainous regions, in particular Betula pubescens ssp. czerepanovii (Betula tortuosa, Betula pubescens ssp. tortuosa, Betula kusmisscheffii) of Ic</t>
  </si>
  <si>
    <t>Krummholz of dwarf mountain pine (Pinus mugo) on mineral soils with long snow-lie above the tree line through the mountains of central and South-Eastern Europe. Woody and herbaceous species and the sometimes abundant bryophyte layer vary according to the</t>
  </si>
  <si>
    <t>Rhododendron hirsutum;</t>
  </si>
  <si>
    <t>Sorbus chamaemespilus;</t>
  </si>
  <si>
    <t>Salix glabra;</t>
  </si>
  <si>
    <t>Daphne striata;</t>
  </si>
  <si>
    <t>Rhodothamnu</t>
  </si>
  <si>
    <t>MUG-01C;</t>
  </si>
  <si>
    <t>MUG-01B;</t>
  </si>
  <si>
    <t>MUG-01D;</t>
  </si>
  <si>
    <t>MUG-01A</t>
  </si>
  <si>
    <t>Epipactido atropurpureae-Pinion mugo Stanisci 1997;</t>
  </si>
  <si>
    <t>Erico-Pinion mugo Leibundgut 1948;</t>
  </si>
  <si>
    <t>Lonicero borbasianae-Pinion mugo CÌarni et Mucina 2015;</t>
  </si>
  <si>
    <t>Pinion mugo PawÅowski et al. 1928</t>
  </si>
  <si>
    <t>Pinus mugo scrub of the dry eastern inner Alps, of local occurrence throughout the area, accompanied by Rhododendron hirsutum, Erica herbacea, Arctostaphylos uva-ursi, Arctostaphylos alpinus, Rhodothamnus chamaecistus, or, on siliceous ground, Rhododendro</t>
  </si>
  <si>
    <t>Main range Pinus mugo scrub of well-drained, mostly calcareous, soils of the northern and southeastern outer Alps, usually with Rhododendron hirsutum, Arctostaphylos uva-ursi, Arctostaphylos alpinus, Sorbus chamaemespilus, Lonicera caerulea, Lonicera alpi</t>
  </si>
  <si>
    <t>Very local Pinus mugo scrub of the southwestern Alps (Moyen-Valais, Haute-Roya, Ligurian Alps), with Juniperus nana, Arctostaphylos uva-ursi, Daphne striata, Erica herbacea, Carex firma and, in some stations, Rhododendron hirsutum; cold-block Pinus mugo f</t>
  </si>
  <si>
    <t>Pinus mugo scrub of the Sudeten, the Erzgebirge, the Bayerischerwald, the Bâhmerwald, with Vaccinium myrtillus, Salix silesiaca s.l., Trientalis europaea, Homogyne alpina.</t>
  </si>
  <si>
    <t>Pinus mugo scrub of the Carpathians, where they form a separate vegetation altitudinal zone. Additional trees and shrubs are Pinus cembra, Ribes petraeum, Sorbus aucuparia, Salix silesiaca, herbs Homogyne alpina, Vaccinium myrtillus, Adenostyles alliariae</t>
  </si>
  <si>
    <t>Pinus mugo scrub forming an extensive belt in the upper subalpine zone of the higher mountains of the northwestern, eastern and southeastern Carpathians with Vaccinium myrtillus, Ribes petraeum var. carpaticum, Sorbus aucuparia var. glabrata, Rosa penduli</t>
  </si>
  <si>
    <t>Pinus mugo-dominated formations of the Dinarides and of neighbouring chains of the Pelagonides, in particular the Jakupica range, with Vaccinium myrtillus, Rubus saxatilis, Rubus idaeus, Sorbus aucuparia, Rosa pendulina, Veratrum album and Polygonatum ver</t>
  </si>
  <si>
    <t>Pinus mugo-dominated formations of the Pirin and the Rila, with remnants in the Balkan Range, including the Suva Planina and Stara Planina. This habitat has been severely reduced by clearance for pastures, and its distribution area regressed; in addition</t>
  </si>
  <si>
    <t>Shrub communities of nemoral affinities. They include deciduous and evergreen scrubs of the nemoral zone, and deciduous scrubs of the submediterranean and supramediterranean zones. Excluded are heathlands with dominant Ericaceae S4, and the typically medi</t>
  </si>
  <si>
    <t>Juniperus communis scrub on nutrient-poor sandy and calcareous soils through the temperate and submediterranean lowlands and foothills of Europe. The juniper can be very patchy in occurrence, often related to past land use, and with a striking variety of</t>
  </si>
  <si>
    <t>Dicranum scopariu</t>
  </si>
  <si>
    <t>Arctostaphylos uva-ursi;</t>
  </si>
  <si>
    <t>RHA-01I;</t>
  </si>
  <si>
    <t>ULI-03A</t>
  </si>
  <si>
    <t>Brachypodio pinnati-Juniperion communis Mucina in Mucina et al. 2016;</t>
  </si>
  <si>
    <t>Vaccinio-Juniperion communis Passarge in Passarge et G. Hofmann 1968</t>
  </si>
  <si>
    <t>Juniperus communis thickets developed on calcareous substrates of middle Europe, in particular, of southern England, southern Germany, southern Belgium, the periphery of the Paris Basin, the Danish, Swedish and eastern Baltic islands, the Estonian mainlan</t>
  </si>
  <si>
    <t>Juniperus communis thickets developed on acidic, often sandy, substrates of middle Europe, including inland dunes, often as colonization facies of heaths and related communities, distributed in particular in southern Sweden, Denmark, the Netherlands, the</t>
  </si>
  <si>
    <t>Collinar and montane communities of sub-Mediterranean levels of southern and southeastern Europe, dominated by Juniperus communis, mostly Juniperus-dominated facies of units S355, S356 or S357, in particular, formations of Bulgaria, Greece and the North M</t>
  </si>
  <si>
    <t>Low Rubus-dominated scrub, deciduous or sometimes evergreen, of successions and ecotones in a wide variety of semi-natural landscapes through the Atlantic region and elsewhere in submontane belts Europe where a locally moist climate prevails. Rubus is an</t>
  </si>
  <si>
    <t>Cirsium arvense;</t>
  </si>
  <si>
    <t>Gali</t>
  </si>
  <si>
    <t>Rubus idaeus</t>
  </si>
  <si>
    <t>Temperate thickets and scrub ;</t>
  </si>
  <si>
    <t>Submediterranean deciduous thickets and scrub</t>
  </si>
  <si>
    <t>LON-02A;</t>
  </si>
  <si>
    <t>LON-01A;</t>
  </si>
  <si>
    <t>RHA-01F;</t>
  </si>
  <si>
    <t>RHA-03D</t>
  </si>
  <si>
    <t>Frangulo-Rubion Rivas Goday 1964;</t>
  </si>
  <si>
    <t>Lonicero-Rubion silvatici Tx. et Neumann ex Wittig 1977;</t>
  </si>
  <si>
    <t>Pruno-Rubion radulae Weber 1974;</t>
  </si>
  <si>
    <t>Scrophulario glabratae-Rubion ulmifolii Vicente Orellana et al. 2012</t>
  </si>
  <si>
    <t>Low scrub dominated by various woody legumes on mostly sharply-draining, nutrient-poor acidic soils throughout the temperate and submediterranean lowlands and Mediterranean foothills of Europe. To the north the vegetation is usually found in successions o</t>
  </si>
  <si>
    <t>Cytisus scoparius;</t>
  </si>
  <si>
    <t>Genista florida;</t>
  </si>
  <si>
    <t>Cytisus balansae;</t>
  </si>
  <si>
    <t>Cytisus multiflorus;</t>
  </si>
  <si>
    <t>Genista cinerascens;</t>
  </si>
  <si>
    <t>Adenocarpus complicatus;</t>
  </si>
  <si>
    <t>Cytisus striatus;</t>
  </si>
  <si>
    <t>Lavandula pedunculata</t>
  </si>
  <si>
    <t>Lavandula pedunculata;</t>
  </si>
  <si>
    <t>Hypericum</t>
  </si>
  <si>
    <t>Cytisus multiflorus</t>
  </si>
  <si>
    <t>CYT-01F;</t>
  </si>
  <si>
    <t>CYT-01C;</t>
  </si>
  <si>
    <t>RHA-02A;</t>
  </si>
  <si>
    <t>CYT-03C;</t>
  </si>
  <si>
    <t>CYT-01B;</t>
  </si>
  <si>
    <t>CYT-02D;</t>
  </si>
  <si>
    <t>CYT-02C;</t>
  </si>
  <si>
    <t>CYT-02B;</t>
  </si>
  <si>
    <t>CYT-01D;</t>
  </si>
  <si>
    <t>CYT-01E;</t>
  </si>
  <si>
    <t>CYT-03A;</t>
  </si>
  <si>
    <t>CYT-02A;</t>
  </si>
  <si>
    <t>CYT-01A;</t>
  </si>
  <si>
    <t>CYT-01G</t>
  </si>
  <si>
    <t>Adenocarpion decorticantis (Rivas-Mart. et F. Valle ex F. Valle 1985) Rivas-Mart. et al. 1999;</t>
  </si>
  <si>
    <t>Cytision multiflori Rivas-Mart. 1974;</t>
  </si>
  <si>
    <t>Cytision sessilifolii Biondi in Biondi et al. 1989;</t>
  </si>
  <si>
    <t>Erico scopariae-Cytision scoparii Mucina in Mucina et al. 2016;</t>
  </si>
  <si>
    <t>Genist</t>
  </si>
  <si>
    <t>Cytisus purgans-dominated formations of higher levels (upper montane, subalpine, oro-mediterranean) of southwestern European and North African mountains, often associated with dwarf juniper scrubs (unit S231) or hedgehog-heaths (unit F7.4 of EUNIS 2012 sp</t>
  </si>
  <si>
    <t>CÃ©vennes Cytisus purgans fields</t>
  </si>
  <si>
    <t>Localized formations of the upper levels of the CÃ©vennes (southern France).</t>
  </si>
  <si>
    <t>Cytisus multiflorus, Cytisus striatus, Cytisus scoparius, Cytisus grandiflorus, Cytisus cantabricus, Genista florida and other tall broom fields of the Iberian peninsula, mostly characteristic of the transition between the Atlantic and Mediterranean domai</t>
  </si>
  <si>
    <t>Formations rich in white-flowered Cytisus multiflorus of the western Meseta, the (mostly western) Cordillera Central, the sierras of southern Galicia and Leon and the western Cantabrian mountains, in which Cytisus multiflorus is either the only tall broom</t>
  </si>
  <si>
    <t>Formations rich in Genista florida ssp. polygaliphylla of the oro-Cantabrian region, the sierras of southern Galicia and Leon, the Serra da Estrela, the northern Iberian range, with Cytisus cantabricus, Cytisus scoparius, Cytisus striatus, Genista obtusir</t>
  </si>
  <si>
    <t>Formations of the very large Genista aetnensis, endemic to the western Mediterranean and of considerable biogeographical interest, with a distribution limited to Sicily and Sardinia. The species has been introduced on Vesuvio, where it also forms extensiv</t>
  </si>
  <si>
    <t>Open scrub, dominated by Genista lydia endemic to steep rocky slopes and screes, and also degraded forest, in the lowlands and foothills of the south-eastern Balkan Peninsula, on various soils but especially rich on limey substrates where calcicolous gras</t>
  </si>
  <si>
    <t>Genista lydia;</t>
  </si>
  <si>
    <t>Hypericum olympicum;</t>
  </si>
  <si>
    <t>Astragalus shepardii;</t>
  </si>
  <si>
    <t>Astragalus persicus;</t>
  </si>
  <si>
    <t>Astragalus bachmarensis;</t>
  </si>
  <si>
    <t>Delphinium dasystachyum;</t>
  </si>
  <si>
    <t>Arenaria tmolea;</t>
  </si>
  <si>
    <t>Salsola verrucosa;</t>
  </si>
  <si>
    <t>Pseudosempervivum aucheri;</t>
  </si>
  <si>
    <t>Hypericum formosissimum;</t>
  </si>
  <si>
    <t>Astragalus bombycalyx;</t>
  </si>
  <si>
    <t>Astragalus meli</t>
  </si>
  <si>
    <t>Verbascum speciosum;</t>
  </si>
  <si>
    <t>Verbascum densiflorum;</t>
  </si>
  <si>
    <t>Trifolium dubium;</t>
  </si>
  <si>
    <t>Trifolium arve</t>
  </si>
  <si>
    <t>Phleum phleoides;</t>
  </si>
  <si>
    <t>Arenaria tmolea</t>
  </si>
  <si>
    <t>Scrub dominated by a diversity of mostly thorny shrubs, small trees and saplings, in successions and ecotones on mesic soils in a wide variety of semi-natural landscapes through the temperate and submediterranean lowlands of Europe but sometimes extending</t>
  </si>
  <si>
    <t>Crataegus monogyna</t>
  </si>
  <si>
    <t>Coryl</t>
  </si>
  <si>
    <t>Ligustrum vulgare</t>
  </si>
  <si>
    <t>40C0;</t>
  </si>
  <si>
    <t>40A0;</t>
  </si>
  <si>
    <t>* Ponto-Sarmatic deciduous thickets;</t>
  </si>
  <si>
    <t>* Subcontinental peri-Pannonic scrub;</t>
  </si>
  <si>
    <t>Stable xerothermophilous formations with Buxus sempervirens on rock slopes (Berberidion pp)</t>
  </si>
  <si>
    <t>RHA-01B;</t>
  </si>
  <si>
    <t>RHA-03B;</t>
  </si>
  <si>
    <t>RHA-02I;</t>
  </si>
  <si>
    <t>RHA-02H;</t>
  </si>
  <si>
    <t>RHA-02D;</t>
  </si>
  <si>
    <t>RHA-02J;</t>
  </si>
  <si>
    <t>RHA-02G;</t>
  </si>
  <si>
    <t>RHA-01G;</t>
  </si>
  <si>
    <t>RHA-02C;</t>
  </si>
  <si>
    <t>RHA-02B;</t>
  </si>
  <si>
    <t>RHA-01K;</t>
  </si>
  <si>
    <t>RHA-04A;</t>
  </si>
  <si>
    <t>RHA-01C;</t>
  </si>
  <si>
    <t>LON-01B;</t>
  </si>
  <si>
    <t>RHA-02E;</t>
  </si>
  <si>
    <t>RHA-02F;</t>
  </si>
  <si>
    <t>RHA-03C;</t>
  </si>
  <si>
    <t>RHA-01H;</t>
  </si>
  <si>
    <t>Amelanchiero-Buxion O. de BolÃ²s et Romo in Romo 1989;</t>
  </si>
  <si>
    <t>Arundo plinii-Rubion ulmifolii Biondi, Blasi, Casavecchia et Gasparri in Biondi et al. 2014;</t>
  </si>
  <si>
    <t>Asparago verticillati-Crataegion tauricae Korzhenevskii et Kliukin 1990;</t>
  </si>
  <si>
    <t>Berberidion vulgaris Br.-Bl. ex Tx.</t>
  </si>
  <si>
    <t>Deciduous Prunetalia thickets of the Western and the Central Europe formed by Prunus spinosa, Prunus mahaleb, Rosa spp., Cornus mas, Cornus sanguinea, Sorbus aria, Crataegus spp., Lonicera xylosteum, Rhamnus catharticus, Rhamnus alpinus, Clematis vitalba,</t>
  </si>
  <si>
    <t>Mesophile, often luxuriant, shrub communities of Western Europe and western and northern Central Europe east to Poland, northern Moldavia, Slovakia and Austria, characteristic of Carpinion forest edges and substitution formations with, among others, Prunu</t>
  </si>
  <si>
    <t>Prunus spinosa, Carpinus betulus, Crataegus spp., Rosa spp., Rubus spp. communities of the Western European and western and northern Central European mainland east to Poland, northern Moldavia, Slovakia, Austria and Slovenia, under sub-Atlantic or subcont</t>
  </si>
  <si>
    <t>Shrub communities of Western Europe and western and northern Central Europe east to Poland, northern Moldavia, Slovakia and Austria, developed on the usually calcareous, dry soils with warm exposure characteristic of the Quercion pubescenti-petraeae and o</t>
  </si>
  <si>
    <t>Thermophile shrub communities of the mainland of Western Europe and western and northern Central Europe east to Poland, Slovakia, Austria and Slovenia, formed by Prunus spinosa, Ligustrum vulgare, Viburnum lantana, Cornus mas, Rhamnus catharticus, Crataeg</t>
  </si>
  <si>
    <t>Xero-thermophile scrub communities of Western Europe and western Central Europe, occupying the southern part of the west European range of unit S3512, within the main range of the Quercion pubescenti-petraeae, as well as a few highly xerothermic central E</t>
  </si>
  <si>
    <t>Possibly primary scrub formations of the Hercynian ranges and their vicinity, the Jura, the Alpine periphery and Alpine inner valleys, with Cotoneaster integerrimus, Cotoneaster tomentosus and Amelanchier ovalis developed on very shallow soils between Xer</t>
  </si>
  <si>
    <t>Shrub formations characterized by the physiognomically distinctive presence of Hippophae rhamnoides ssp. fluviatilis or Hippophae rhamnoides ssp. carpatica, rich in xero-thermophile species, colonizing dry shingle terraces, no longer subjected to flooding</t>
  </si>
  <si>
    <t>Deciduous thickets of Western Europe and western and northern Central Europe formed by Rubus spp., Frangula alnus, Sorbus aucuparia, Corylus avellana, Lonicera periclymenum, Cytisus scoparius, characteristic of forest edges, hedges and woodland recolonisa</t>
  </si>
  <si>
    <t>Atlantic deciduous thickets of poor soils of Western Europe and western and northern Central Europe dominated by Frangula alnus, Sorbus aucuparia, Lonicera periclymenum or other shrubs, with the exception of brambles (genus Rubus), included in unit S353,</t>
  </si>
  <si>
    <t>Mostly deciduous shrubs and hedges, usually tall and luxuriant, often very rich in lianas, of Mediterranean France, of sub-Mediterranean areas of the Iberian peninsula and of North African mountains, of moist stations in the Mediterranean zone of the Iber</t>
  </si>
  <si>
    <t>Formations mostly of moist stations within the Mediterranean zone of France, Catalonia, the Balearics and Valencia, with Rosa sempervirens, Rubus ulmifolius, Tamus communis, Prunus spinosa, Cornus sanguinea, Crataegus monogyna and, locally, Coriaria myrti</t>
  </si>
  <si>
    <t>Formations of the western, particularly northwestern, part of the Iberian peninsula, with Crataegus monogyna, Prunus spinosa, Cornus sanguinea, Ligustrum vulgare, Sambucus nigra, Euonymus europaeus, brambles, particularly the Mediterranean Rubus ulmifoliu</t>
  </si>
  <si>
    <t>More continental formations of central Iberia, developed mostly on deep, moist soils in the supra-Mediterranean zone of the Meseta, the Ebro basin, the Cordillera Central, the Southern Iberian Range, the Montes de Toledo, the Sierra Morena and the western</t>
  </si>
  <si>
    <t>Supra- and oro-Mediterranean deciduous thickets of eastern sub-Baetic and Baetic mountains (sierras de Cazorla, Segura, Baza, Magina, Alcaraz and the Sierra Nevada), with Lonicera arborea, Lonicera splendida, Prunus ramburii, Cotoneaster granatensis, Berb</t>
  </si>
  <si>
    <t>Deciduous pre- and postforest formations, forest edges, hedges and woodland recolonisation of thermophilous deciduous oak forest and steppe forest zones of the Balkan peninsula, of southeastern Europe, of western Asia and of Central Eurasia, in particular</t>
  </si>
  <si>
    <t>Deciduous thickets of the Pannonic basin and neighbouring regions, with northwestern irradiations in Central Europe, within and around the range of occurrence of white cinquefoil oak woods (units T199111, T199112, T199113), of western tartar maple steppe</t>
  </si>
  <si>
    <t>Prunus fruticosa scrub of dry, continental enclaves of Central Europe, in particular of the rain shadow of the Harz in Anhalt and Thuringe, of the xeric left-bank limestone and loess hills of the Palatine upper Rhine, of the Nida Valley and Lublin uplands</t>
  </si>
  <si>
    <t>Low deciduous scrub of continental affinities of the Pannonic basin and neighbouring regions including the eastern Alpine periphery, the southern periphery of the Northwestern Carpathians, the Transylvanian plateau and the adjacent foothills and valleys o</t>
  </si>
  <si>
    <t>Low deciduous, more or less closed, scrub of the Hungarian Central Range, central Transylvania, the Apuseni mountains, the Eastern Carpathians, the southeastern Weinviertel and northern Bergenland of northern Austria, the southern and southeastern periphe</t>
  </si>
  <si>
    <t>Very low deciduous scrub of Pannonic Austria, in particular the Weinviertel, of the Apuseni mountains, of the Balkan Range of Serbia and Bulgaria, dominated by Rosa pimpinellifolia (Rosa spinosissima), with Achillea millefolium agg., Euphorbia cyparissias</t>
  </si>
  <si>
    <t>Very rare low deciduous scrubs on shallow rocky soils of limestone or andesite outcrops of the eastern Hungarian Central Range, of the eastern Alpine periphery of Austria and of Slovakia, dominated by Spiraea media, with Cotoneaster integerrimus, Rosa pim</t>
  </si>
  <si>
    <t>Deciduous thickets of the Illyrian region of northeastern Italy and the western Balkan peninsula, substitution communities of the Carpinion betuli illyricum (unit T1E1A), Fagion illyricum (unit G1.6C of EUNIS 2012 split in T17A and T184) or Ostryo-Carpini</t>
  </si>
  <si>
    <t>Deciduous thickets of the Illyrian and eastern Adriatic region of northeastern Italy and the western Balkan peninsula formed by Prunus spinosa, Cornus sanguinea, Ligustrum vulgare, Rubus caesius, Viburnum lantana, any of which may dominate or codominate,</t>
  </si>
  <si>
    <t>Varied, often species-rich, shrub formations of the temperate and sub-Mediterranean belts of the Southern and Eastern Carpathians, the Balkan Range, the Moeso-Macedonian Mountains, the Rhodope Mountains, the Pelagonides, the Pindus, the Thessalian Mountai</t>
  </si>
  <si>
    <t>Shrub communities dominated, or co-dominated, by Carpinus orientalis, often rich in Syringa vulgaris, Cotinus coggygria and other characteristically Moesian shrubs, of warm foothill slopes of the Southern and Eastern Carpathians, the Balkan Range, the Moe</t>
  </si>
  <si>
    <t>Shrub communities dominated by Carpinus orientalis, of Epirus, southern Paeonia, Macedonia and Thrace, with Fraxinus ornus, Cornus mas, Crataegus spp., Pistacia terebinthus, Lonicera caprifolium, Asparagus acutifolius, Ruscus aculeatus, Colutea arborescen</t>
  </si>
  <si>
    <t>Tall shrub communities of Serbia, western Bulgaria and the North Macedonia, dominated by Carpinus orientalis, with Fraxinus ornus, Acer monspessulanum, Acer hyrcanum, Sorbus domestica, Pyrus communis, Pyrus amygdaliformis, Coronilla emerus, Cotinus coggyg</t>
  </si>
  <si>
    <t>Tall shrub communities dominated by Carpinus orientalis, of the Banat, Muntenia and the Dobrogea, with Fraxinus ornus, Cotinus coggygria, Prunus mahaleb, Euonymus verrucosus, Cornus mas, Quercus pubescens, Quercus virgiliana, Rosa canina, Paeonia peregrin</t>
  </si>
  <si>
    <t>Xerothermic tall shrub communities of the middle and eastern Balkan peninsula, widespread in hills and low mountains of the Southern and Eastern Carpathians, the Balkan Range, the Moeso-Macedonian Mountains, the Rhodope Mountains, the Pelagonides, within</t>
  </si>
  <si>
    <t>Varied tall scrub of the Ostryo-Carpinion aegaeicum and Quercion frainetto zones of northern Greece, southern Bulgaria, the southern North Macedonia and adjacent regions, with Rhus coriaria and/or Syringa vulgaris, Cotinus coggygria, Carpinus orientalis,</t>
  </si>
  <si>
    <t>Tall scrub of the Moesian region, northeast to the Banat, Oltenia and Transylvania, pioneering on abrupt slopes and in chasms, dominated by Syringa vulgaris, with Fraxinus ornus, Cotinus coggygria, Acer monspessulanum, Coronilla emerus, Ceterach officinar</t>
  </si>
  <si>
    <t>Paliurus spina-christi-dominated thickets, usually dense and sometimes tall, often monodominated, with a Moesian subcontinental accompanying flora, of the hills of the Balkan Range, the Moeso-Macedonian Mountains, the Rhodope Mountains, and more locally,</t>
  </si>
  <si>
    <t>Southern and eastern Aegean formations with Crataegus monogyna, Crataegus azarolus, Prunus cocomilia, Prunus webbii, Prunus prostrata, Prunus discolor, Pyrus amygdaliformis, Rubus ulmifolius, Rosa sempervirens, Berberis cretica, Rhododendron flavum, Acer</t>
  </si>
  <si>
    <t>Deciduous thickets of Cyprus and of the Mediterranean or sub-Mediterranean zones of Asia Minor and the Levant, within the regions of occurrence of eastern white oak woods (unit T193), hop-hornbeam mixed oak woods (unit T194), Balkano-Anatolian thermophilo</t>
  </si>
  <si>
    <t>Low scrub, dominated by various, often clonal, shrubs frequently forming patches in locally mesic and sheltered situations within the dry grasslands of the steppe zone of Central and Eastern Europe. It can form a persistent natural landscape element or de</t>
  </si>
  <si>
    <t>Prunus fruticosa;</t>
  </si>
  <si>
    <t>Prunus tenella;</t>
  </si>
  <si>
    <t>Caragana frutex;</t>
  </si>
  <si>
    <t>Phlomis tuberosa;</t>
  </si>
  <si>
    <t>Spiraea media;</t>
  </si>
  <si>
    <t>Elytrigia intermedia;</t>
  </si>
  <si>
    <t>Achillea pannonica;</t>
  </si>
  <si>
    <t>Vinca herbacea;</t>
  </si>
  <si>
    <t>Fragaria viridis;</t>
  </si>
  <si>
    <t>Cytisus graniticus;</t>
  </si>
  <si>
    <t>Adonis vernalis;</t>
  </si>
  <si>
    <t>Bromopsis inermis;</t>
  </si>
  <si>
    <t>Tha</t>
  </si>
  <si>
    <t>Thalictrum minus;</t>
  </si>
  <si>
    <t>Salvia n</t>
  </si>
  <si>
    <t>Cytisus ruthenicus</t>
  </si>
  <si>
    <t>Subcontinental peri-Pannonic scrub;</t>
  </si>
  <si>
    <t>* Ponto-Sarmatic deciduous thickets</t>
  </si>
  <si>
    <t>Deciduous thickets of the wooded steppe zone of the Pontic and Sarmatic regions and of adjacent areas, including the Thracian steppe zone, within and around the zone of occurrence of easternmost white cinquefoil oak woods (unit T199114), of tartar maple s</t>
  </si>
  <si>
    <t>Low scrub of the steppe and southern wooded steppe zones of the Ponto-Sarmatic region, characteristic in particular of microdepressions, dominated by Caragana frutex, Spiraea crenifolia, Prunus tenella (Amygdalus nana), Prunus spinosa, Prunus fruticosa or</t>
  </si>
  <si>
    <t>Shrub formations of the southern wooded steppe zone of the Ponto-Sarmatic region, in which Prunus spinosa often plays a dominant role, constituting, in particular, natural, stable biocoenoses on degraded chernozems, similar, in appearance and bush-layer c</t>
  </si>
  <si>
    <t>Thickets and scrubs of the western Ponto-Sarmatic steppe and wooded steppe zone and of the Thracian steppe zone, composed of a mixture of species of continental and Mediterranean affinities, including Crataegus monogyna, Paliurus spina-christi, Jasminum f</t>
  </si>
  <si>
    <t>Paliurus spina-christi, Jasminum fruticans and Crataegus monogyna scrub of the western Pontic region, characteristic of superficial chernozems on calcareous substrates of the coastal regions of the southern Romanian Dobrogea and the northeastern Bulgarian</t>
  </si>
  <si>
    <t>Paliurus spina-christi thickets and scrub of the rim and hills of the Northern Thracian plain (East Rumelian plain) of eastern and southeastern Bulgaria, remnants of flower-rich bushy steppe communities of specific Thracian character, harbouring species o</t>
  </si>
  <si>
    <t>Scrub formations of the mantle of steppe ravine woods (bairaks) of the central and eastern Ponto-Sarmatic steppe regions of the Ukraine, with Prunus spinosa, Prunus fruticosa, Prunus tenella (Amygdalus nana), Caragana frutex, with Filipendula vulgaris (Fi</t>
  </si>
  <si>
    <t>Scrub dominated by hazel (Corylus avellana). Natural occurrences are found on shallow soils along the northern Atlantic seaboards, where they are permanently maintained by exposure to winds, and locally on rocky slopes and cliffs through the continental r</t>
  </si>
  <si>
    <t>Rubus fruticos</t>
  </si>
  <si>
    <t>Hedera helix aggr.</t>
  </si>
  <si>
    <t>RHA-01E;</t>
  </si>
  <si>
    <t>Astrantio-Corylion avellanae Passarge 1978;</t>
  </si>
  <si>
    <t>Tamo communis-Viburnion lantanae (GÃ©hu et al. 1983) Mucina in Mucina et al. 2016;</t>
  </si>
  <si>
    <t>Urtico-Crataegion Passarge et G. Hofmann 1968</t>
  </si>
  <si>
    <t>Corylus avellana-dominated thickets of the northern nemoral zone, the boreonemoral zone and the southern boreal zone, in northern England, Denmark, southern Norway, southern Sweden, southern Finland, northern Poland, with a species-rich cortÃ¨ge that allie</t>
  </si>
  <si>
    <t>Thickets of the Jura, the pre-Alps, the southern German Hercynian ranges and the inner Alps, dominated by Corylus avellana, with Clematis vitalba and Cornus sanguinea, of particular bio-historical significance as a possible model of the hazel-dominated co</t>
  </si>
  <si>
    <t>Salix caprea;</t>
  </si>
  <si>
    <t>Fragaria</t>
  </si>
  <si>
    <t>Sambucus racemosa</t>
  </si>
  <si>
    <t>ROB-01A</t>
  </si>
  <si>
    <t>Molinio-Frangulion Passarge in Passarge et G. Hofmann 1968;</t>
  </si>
  <si>
    <t>Sambuco-Salicion capreae Tx. et Neumann ex Oberd. 1957</t>
  </si>
  <si>
    <t>Heath with prominent Erica tetralix on shallow, acid, nutrient-poor peats and peaty mineral soils, kept moist for much of the year and often seasonally waterlogged, through the Atlantic and subatlantic lowlands and foothills of Europe. It typically occurs</t>
  </si>
  <si>
    <t>Erica tetralix;</t>
  </si>
  <si>
    <t>Trichophorum cespitosum;</t>
  </si>
  <si>
    <t>Sphagnum compactum;</t>
  </si>
  <si>
    <t>Gentiana pneumonanthe</t>
  </si>
  <si>
    <t>Eriophorum angustifolium;</t>
  </si>
  <si>
    <t>Drosera rotundifolia;</t>
  </si>
  <si>
    <t>Narthecium ossifragum;</t>
  </si>
  <si>
    <t>Spha</t>
  </si>
  <si>
    <t>4010;</t>
  </si>
  <si>
    <t>Northern Atlantic wet heaths with Erica tetralix;</t>
  </si>
  <si>
    <t>* Temperate Atlantic wet heaths with Erica ciliaris and Erica tetralix</t>
  </si>
  <si>
    <t>OXY-01A;</t>
  </si>
  <si>
    <t>ULI-01E;</t>
  </si>
  <si>
    <t>OXY-01B;</t>
  </si>
  <si>
    <t>Ericion tetralicis Schwickerath 1933;</t>
  </si>
  <si>
    <t>Genistion micrantho-anglicae Rivas-Mart. 1979;</t>
  </si>
  <si>
    <t>Oxycocco-Ericion tetralicis Nordhagen ex Tx. 1937;</t>
  </si>
  <si>
    <t>Humid and meso-hygrophile heaths of gley-podsols and semi-peaty soils of the northwestern Iberian peninsula, Atlantic France, the Paris Basin and its periphery, extreme southern England, dominated by Erica tetralix or Erica ciliaris, with Erica scoparia,</t>
  </si>
  <si>
    <t>Heath dominated by various ericaceous sub-shrubs on free-draining, nutrient-poor, acid sands and siliceous soils through the lowlands and foothills of Western and Central Europe, extending northwards in more oceanic situations and into continental regions</t>
  </si>
  <si>
    <t>Genista pilosa;</t>
  </si>
  <si>
    <t>Vaccinium vitis-ida</t>
  </si>
  <si>
    <t>2310;</t>
  </si>
  <si>
    <t>2320;</t>
  </si>
  <si>
    <t>4030;</t>
  </si>
  <si>
    <t>4040;</t>
  </si>
  <si>
    <t>Dry sand heaths with Calluna and Genista;</t>
  </si>
  <si>
    <t>Dry sand heaths with Calluna and Empetrum nigrum;</t>
  </si>
  <si>
    <t>European dry heaths;</t>
  </si>
  <si>
    <t>* Dry Atlantic coastal heaths with Erica ;</t>
  </si>
  <si>
    <t>* Cistus palhinhae formations on maritime wet heaths</t>
  </si>
  <si>
    <t>ULI-01C;</t>
  </si>
  <si>
    <t>ULI-02C;</t>
  </si>
  <si>
    <t>ULI-01F;</t>
  </si>
  <si>
    <t>Daboecion cantabricae (Dupont ex Rivas-Mart. 1979) Rivas-Mart. et al. in Loidi et al. 1997;</t>
  </si>
  <si>
    <t>Euphorbio-Callunion Schubert ex Pass</t>
  </si>
  <si>
    <t>Submontane, or sometimes lowland or coastal, heaths rich in Vaccinium spp., usually with Calluna vulgaris, Nardus stricta, Luzula campestris and Genista spp., of the northern and western British Isles, of the North Atlantic islands, of Fennoscandia, of th</t>
  </si>
  <si>
    <t>Low altitude heaths of boreomontane affinities developed under euoceanic climates along the coasts of low Arctic and northern temperate North Atlantic islands and of boreal and arctic Scandinavia, generally characterized by the prominence of Empetrum herm</t>
  </si>
  <si>
    <t>Vaccinium-dominated, Vaccinium-rich and Empetrum-rich heaths of boreomontane affinities characteristic of northern and western uplands of Britain and of western and southern Scandinavia, with extensions in the Germano-Baltic plain, particularly in Jutland</t>
  </si>
  <si>
    <t>Montane or submontane Calluna-Vaccinium heaths of the Hercynian ranges of northern and middle Western and Central Europe and of their surrounding regions. They mostly include secondary heaths of the beech level of the Vosges, of the Black Forest, of the A</t>
  </si>
  <si>
    <t>Calluna vulgaris heaths of the beech and spruce levels of the eastern Carpathians, most widespread in the Apuseni mountains, rich in Vaccinium myrtillus and Vaccinium vitis-idaea, with Lycopodium clavatum, Genista sagittalis, Bruckenthalia spiculifolia, C</t>
  </si>
  <si>
    <t>Low Calluna vulgaris heaths often rich in Genista spp., Armeria vulgaris, Jasione montana, Saxifraga granulata, Teucrium scorodonia mostly of the Germano-Baltic, but extended south- and eastwards to the Pannonic lowlands. Similar formations occurring in B</t>
  </si>
  <si>
    <t>Heaths of the northern Germano-Baltic plain and neighbouring regions, in Denmark, southern Sweden, Germany, northern Poland and the Netherlands north of the Rhine, dominated by Calluna vulgaris, with Genista pilosa and, in the west, Genista anglica, and w</t>
  </si>
  <si>
    <t>Relatively thermophile, subcontinental Calluna vulgaris heaths of Central Europe, in central and southern Germany, eastern France, the Czech Republic, Austria, with Genista germanica, Genista tinctoria, Chamaespartium sagittale (Genista sagittalis), Vacci</t>
  </si>
  <si>
    <t>Heaths of the southwestern Germano-Baltic plain, in the Netherlands, south of the Rhine, Belgium and northwestern France, dominated by Calluna vulgaris, with Genista anglica, Genista pilosa and a species cortÃ¨ge that reflects Atlantic influences, marked,</t>
  </si>
  <si>
    <t>Sub-boreal heaths of the Netherlands and northern Germany, occupying enclaves within the range of heaths of unit S422, rich in Vaccinium myrtillus, Vaccinium vitis-idaea, or in Empetrum nigrum, characteristic, in particular, of the Hoge Veluwe, Drente and</t>
  </si>
  <si>
    <t>Heaths of the southern periphery of the Pannonic basin and the lower montane level of the Dinarides, with Calluna vulgaris, Erica herbacea, Genista germanica ssp. heteracantha, Genista pilosa, Juniperus communis, Prunella laciniata, Hieracium murorum (Hie</t>
  </si>
  <si>
    <t>Heaths of calcareous or somewhat calcareous substrates, and of low-precipitation continental enclaves, in particular, in Hercynian hills and on Pleistocene inland dunes, of Germany, the Czech Republic, Austria, Poland, southern Scandinavia, with southern</t>
  </si>
  <si>
    <t>Wind-swept heaths with prostrate, cushiony gorse or broom (Ulex europaeus f. maritimus, Ulex gallii f. humilis, Cytisus scoparius ssp. maritimus), Erica vagans, Erica cinerea, Calluna vulgaris, and numerous other maritime ecotypes, of cliff tops of promon</t>
  </si>
  <si>
    <t>Oceanic heaths of Ireland, Wales, the Isle of Man, the South-West Peninsula and, locally, the Pennines and the coasts of East Anglia, dominated by Ulex gallii, Calluna vulgaris and Erica cinerea. Basicline heaths, somewhat homologous to the continental fo</t>
  </si>
  <si>
    <t>Heaths with Ulex gallii, Erica vagans, Erica cinerea, sometimes Erica aragonensis, and Pseudarrhenatherum longifolium of the French and Spanish Basque coast and of the beech level of the Atlantic Pyrenees and of the Cantabrian chain, mostly on mildly acid</t>
  </si>
  <si>
    <t>Aquitanian heaths with rock-roses. Iberian heaths with numerous species of heathers (notably Erica umbellata, Erica aragonensis) and brooms, rock-roses and often Daboecia. When the rock-roses and other Mediterranean shrubs become dominant they should be c</t>
  </si>
  <si>
    <t>Lower altitude heaths on the confines of Galicia and Leon, characteristic of slightly more uniform and humid climates than those of unit S42442, dominated by Erica cinerea, accompanied by Calluna vulgaris, Chamaespartium tridentatum, Erica umbellata, Hali</t>
  </si>
  <si>
    <t>Shrubby vegetation on thin soils in the Azores, Madeira and Canary Islands, colonising pyroclastic debris, lava, rock outcrops and landslips, sometimes cyclically renewed by further disturbance or seral to a forest. Floristically diverse between and withi</t>
  </si>
  <si>
    <t>Lysimachia azorica;</t>
  </si>
  <si>
    <t>Huperzia dentata;</t>
  </si>
  <si>
    <t>Thymus caespititius;</t>
  </si>
  <si>
    <t>Tolpis azorica;</t>
  </si>
  <si>
    <t>Leontodon filii;</t>
  </si>
  <si>
    <t>Daboecia azorica;</t>
  </si>
  <si>
    <t>Hypericum foliosum;</t>
  </si>
  <si>
    <t>Lycopodiella cernua;</t>
  </si>
  <si>
    <t>Erica scopari</t>
  </si>
  <si>
    <t>Anthoxanth</t>
  </si>
  <si>
    <t>Frullania tamarisci;</t>
  </si>
  <si>
    <t>Daboecia azorica</t>
  </si>
  <si>
    <t>LAU-01D;</t>
  </si>
  <si>
    <t>ULI-01G;</t>
  </si>
  <si>
    <t>LAU-01B;</t>
  </si>
  <si>
    <t>LAU-01C</t>
  </si>
  <si>
    <t>Bystropogono punctati-Telinion maderensis Capelo et al. 2000;</t>
  </si>
  <si>
    <t>Daboecion azoricae LÃ¼pnitz 1975;</t>
  </si>
  <si>
    <t>Polysticho falcinelli-Ericion arboreae Rivas-Mart. et al. 2002;</t>
  </si>
  <si>
    <t>Telino canariensis-Adenocarpion foliolosi Rivas-Mart.</t>
  </si>
  <si>
    <t>Evergreen sclerophyllous or lauriphyllous shrub vegetation, with a closed or nearly closed canopy structure, having nearly 100% cover of shrubs, with few annuals and some vernal geophytes; trees are nearly always present, some of which may be in shrub for</t>
  </si>
  <si>
    <t>Evergreen sclerophyllous or laurophyllous shrub vegetation forming a dense closed canopy, with or without low emergent trees, on a wide variety of substrates and soils through the thermo- to mesomediterranean belts. May be permanent primary vegetation on</t>
  </si>
  <si>
    <t>Myrtus communis</t>
  </si>
  <si>
    <t>Rhamnus</t>
  </si>
  <si>
    <t>Phillyrea latifolia</t>
  </si>
  <si>
    <t>Arborescent matorral ;</t>
  </si>
  <si>
    <t>5210;</t>
  </si>
  <si>
    <t>5230;</t>
  </si>
  <si>
    <t>5310;</t>
  </si>
  <si>
    <t>Arborescent matorral with Juniperus spp;</t>
  </si>
  <si>
    <t>* Arborescent matorral with Laurus nobilis;</t>
  </si>
  <si>
    <t>Laurus nobilis thickets;</t>
  </si>
  <si>
    <t>Thermo-Mediterranean and pre-desert scrub</t>
  </si>
  <si>
    <t>QUI-04C;</t>
  </si>
  <si>
    <t>QUI-04A;</t>
  </si>
  <si>
    <t>QUI-04E;</t>
  </si>
  <si>
    <t>QUI-04M;</t>
  </si>
  <si>
    <t>QUI-04D</t>
  </si>
  <si>
    <t>Asparago albi-Rhamnion oleoidis Rivas Goday ex Rivas-Mart. 1975;</t>
  </si>
  <si>
    <t>Ericion arboreae (Rivas-Mart. ex Rivas-Mart. et al. 1986) Rivas-Mart. 1987;</t>
  </si>
  <si>
    <t>Oleo-Ceratonion siliquae Br.-Bl. ex Guinochet et Drouineau 194</t>
  </si>
  <si>
    <t>Arborescent matorral of calcareous substrates of the Iberian peninsula, France, Italy, the large western Mediterranean islands and Mediterranean North Africa dominated by Quercus ilex, Quercus rotundifolia or Quercus coccifera. For Quercus ilex or Quercus</t>
  </si>
  <si>
    <t>Evergreen oak arborescent matorral of the Dalmatian coastlands, Montenegro and Albania, of continental Greece and its archipelagoes, of Cyprus, Asia Minor and the Levant, dominated by Quercus ilex or Quercus coccifera (Quercus calliprinos), developed on e</t>
  </si>
  <si>
    <t>Thermo-Mediterranean or thermo-Canarian arborescent matorrals with Olea europaea var. sylvestris, Olea europaea ssp. cerasiformis, Ceratonia siliqua, Pistacia lentiscus, Pistacia atlantica or Myrtus communis, degradation or colonisation stages of forests</t>
  </si>
  <si>
    <t>Mediterranean and sub-mediterranean evergreen sclerophyllous brush and scrub organized around arborescent junipers of different species (Juniperus oxycedrus, Juniperus phoenicea, Juniperus lycia, Juniperus excelsa, Juniperus foetidissima, Juniperus commun</t>
  </si>
  <si>
    <t>Juniperus phoenicea ssp. phoenicea-dominated formations occupying steep rocky slopes of the meso-Mediterranean and, locally, thermo-Mediterranean or lower supra-Mediterranean zones, particularly developed on crests and spurs of the mountains bordering the</t>
  </si>
  <si>
    <t>Scrub and steppes of the arid Iberian southeast, North Africa, Anatolia, central Cyprus and Palestine, dominated by often scattered tall shrubs and small trees of Ziziphus lotus, Ziziphus spina-christi or Acacia albida, in part distinctively thermo-medite</t>
  </si>
  <si>
    <t>Pre-desert brush of Periploca laevigata, Lycium intricatum, Asparagus stipularis, Asparagus albus, Withania frutescens with tall Ziziphus lotus, confined to the arid Iberian Southeast; similar formations with lower Ziziphus lotus bushes are listed in unit</t>
  </si>
  <si>
    <t>Tall shrubby formations of the meso- and thermo-Mediterranean zones of the Mediterranean basin with a dominant stratum of Erica arborea, Arbutus unedo, Quercus spp. and Pistacia lentiscus, but no or few emergent oaks, in contrast to unit F5.1 (of EUNIS 20</t>
  </si>
  <si>
    <t>Tall shrubby formations of the meso- and thermo-Mediterranean zones of the Iberian peninsula, France, Italy, the large western Mediterranean islands and Mediterranean North Africa with Erica arborea, Arbutus unedo, Quercus ilex, Phillyrea angustifolia, Ph</t>
  </si>
  <si>
    <t>Meso-, thermo- and occasionally supra-Mediterranean maquis of Iberia, southern France and western Mediterranean North Africa, in which the tall, large-flowered Cistus ladanifer is prominent. Included are more or less dense, homogeneous fields of Cistus la</t>
  </si>
  <si>
    <t>Cistus ladanifer-dominated formations with brooms, heathers and lavenders of siliceous soils, generally rather eroded and oligotrophic of the meso- and, locally, supra-Mediterranean zones of the Meseta, the Iberian Range and its satellites, the eastern Co</t>
  </si>
  <si>
    <t>Western Mediterranean formations of small or medium Cistus spp., most characteristic of the siliceous soils of the meso-Mediterranean zone, but also widely occurring in the thermo-Mediterranean zone and in the siliceous supra-Mediterranean zone. Formation</t>
  </si>
  <si>
    <t>Formations dominated by Cistus populifolius, often taller, mainly of cooler, moister, shadier, siliceous or serpentine stations of the meso-Mediterranean zone of the southern half of the Iberian peninsula, in particular of Portugal, Extremadura, the Sierr</t>
  </si>
  <si>
    <t>Formations dominated by Cistus laurifolius, often also of medium height, widespread on siliceous or decalcified soils in meso- and supra-Mediterranean Iberia and northwestern Africa, particularly in the Quercus pyrenaica realm, extending to the montane zo</t>
  </si>
  <si>
    <t>Silicicolous formations with Cistus albidus. Most Cistus albidus formations have a pronounced garrigue character and should be listed under 32.4; however, some may be accompanied by a cortÃ¨ge so typical of silicolous maquis that they are better retained h</t>
  </si>
  <si>
    <t>Usually varied west-Mediterranean maquis rich in Lavandula stoechas, accompanied by Cistus spp., Erica spp., brooms (Genista spp., Cytisus spp. i.a.). The subspecies of Lavandula stoechas can be used to characterize regional groups of communities otherwis</t>
  </si>
  <si>
    <t>Lentisc-dominated or lentisc-rich scrub and related formations with Olea europaea var. sylvestris, Pistacia lentiscus, Rhamnus spp. and Rhamnus lycioides subspecies, Myrtus communis, Rubia spp., Asparagus spp., Phillyrea spp., Osyris spp., Bupleurum spp.,</t>
  </si>
  <si>
    <t>Usually pluri-specific scrub in which Olea europaea var. sylvestris accompanied by Pistacia lentiscus plays a determinant physiognomic role. Almost entirely restricted to the thermo-Mediterranean zone, they are represented by particularly well-developed,</t>
  </si>
  <si>
    <t>Formations dominated by the thermophile, often calciphile, heathers Erica multiflora and Erica manipuliflora, best developed in the thermo-Mediterranean zones of southern and eastern Spain, the Balearics, Sardinia, Sicily, Pantelleria, southern Italy, sou</t>
  </si>
  <si>
    <t>Pistacia lentiscus -dominated or -rich formations, widespread and abundant in thermo-Mediterranean and coastal meso-Mediterranean zones of the entire Mediterranean basin; locally, similar formations may appear in warm inland meso-Mediterranean areas. Ofte</t>
  </si>
  <si>
    <t>Thermo-mediterranean formations physiognomically dominated by the brilliantly flowering Calicotome villosa or Calicotome spinosa, widespread in European thermo-mediterranean regions, in the Levant, in particular on sandy plains and in pre-steppic areas, a</t>
  </si>
  <si>
    <t>Low formations of Helichrysum (Helichrysum italicum ssp. microphyllum, Helichrysum italicum ssp. italicum) with spurges (Euphorbia pithyusa, i.a.), Pistacia lentiscus, Camphorosma monspeliaca, Artemisia densiflora or Thymelaea passerina, Thymelaea hirsuta</t>
  </si>
  <si>
    <t>Myrtus communis-dominated thickets. Particularly noteworthy formations occur in the Balearics (Clematidi-Myrtetum), in southern Iberia, in Sardinia, in the Aegean, in the eastern Mediterranean coastal regions, in North Africa. Myrtle thickets can in favou</t>
  </si>
  <si>
    <t>Quercus coccifera thickets of the Mediterranean basin rich in thermo-Mediterranean elements, in particular, Pistacia lentiscus, Chamaerops humilis, Rhamnus lycioides ssp. lycioides, Rhamnus lycioides ssp. oleoides, Asparagus albus, Asparagus acutifolius,</t>
  </si>
  <si>
    <t>Phillyrea angustifolia or Phillyrea media-dominated thermo-Mediterranean brushes; they constitute facies of mixed thermo-Mediterranean scrub, in particular of the southern Iberian Asparago-Rhamnion and of the Aegean Ceratonio-Rhamnion, notably on Samothra</t>
  </si>
  <si>
    <t>Thickets of Phillyrea angustifolia, Pistacia lentiscus, Quercus coccifera, Rhamnus lycioides ssp. oleoides var. angustifolia, Rhamnus alaternus of fixed dunes of Valencia. They are almost extinct, surviving only in the Dehesa de la Albufera. The code shou</t>
  </si>
  <si>
    <t>Formations of the semievergreen shrub Quercus fruticosa (Quercus humulus), endemic of southern and southwestern Iberian and the Moroccan Tangârois; they are located in southern Portugal, western Andalusia and in the lower elevations of the western Rif, at</t>
  </si>
  <si>
    <t>Anthyllis barba-jovis scrub of thermo-Mediterranean rocky coastal slopes often associated with coastal phrygana and Euphorbia dendroides formations, of eastern Spain, Provence, Corsica, Sardinia, Sicily, the Adriatic coast of the Balkan peninsula, mainlan</t>
  </si>
  <si>
    <t>Stands of Euphorbia dendroides, remarkable tertiary relict of Macaronesian origin; they occur as a facies of the thermo-Mediterranean scrub of the Balearics, Corsica, Sardinia, Sicily, Islas Eolie, Egadi, Pelagi, Pantelleria, Crete, and, very locally, of</t>
  </si>
  <si>
    <t>Garrigues invaded and dominated by the high tussocks of Ampelodesmos mauritanica; typically thermo-Mediterranean, they also occur extensively in the meso-Mediterranean zone. They are most prevalent on the Tyrrhenian coast of central and southern Italy, in</t>
  </si>
  <si>
    <t>Chamaerops humilis-dominated formations; other thermo-Mediterranean scrub or garrigues rich in the physiognomically important palmetto can be identified by a combination of this code and that of the other appropriate subdivision of unit F5.5 (of EUNIS 201</t>
  </si>
  <si>
    <t>Mediterranean formations dominated by retamas (Lygos spp.) or by large, non-spiny thermo-mediterranean brooms of genera Cytisus and Genista, limited to the Iberian peninsula, the Balearics, mediterranean North Africa, Sicily and its associated islands, th</t>
  </si>
  <si>
    <t>Tall, open formations dominated by or rich in the endemic Genista cinerea ssp. speciosa, with Phlomis purpurea ssp. purpurea, Ulex parviflorus ssp. willkommii, Chronanthus biflorus, Ptilostemon hispanicus, and, sometimes, Lavandula lanata, Catananche caer</t>
  </si>
  <si>
    <t>Open formations of abrupt, hot, sunny slopes of the sierras de Ojen, Mijas (Unidad Blanca), southern Andalusia characterized by the presence of the striking, tall endemic broom Genista haenseleri, associated with Phlomis purpurea ssp. purpurea, Ulex parvi</t>
  </si>
  <si>
    <t>Retama fields formed in coastal regions and on maritime sands of southern Sicily, North Africa and eastern Spain by Lygos raetam ssp. gussonei, Lygos raetam ssp. duraiei and Lygos raetam ssp. sarcocarpa, close relatives of the widespread retam, Lygos raet</t>
  </si>
  <si>
    <t>Thermo-Mediterranean formations dominated by the Tyrrhenian endemic Genista ephedroides, often on steep rocky substrates, restricted to a few localities on western and northern Sardinian headlands, on the island of Zannone, Circeo National Park (Latium),</t>
  </si>
  <si>
    <t>Western Mediterranean formations, for the most part limited to the lower meso-mediterranean and thermo-mediterranean zones of the western Iberian peninsula, with outposts in western Morocco, dominated by gorse (Ulex spp., Stauracanthus spp.) of thermo-Med</t>
  </si>
  <si>
    <t>Formations of the western Sierra Morena (Sierra de Aracena, Badajos region, southeastern Portugal) dominated by Ulex eriocladus, developed mostly in the meso-Mediterranean zone and locally in contact with Erica umbellata heaths; the gorse is endemic to th</t>
  </si>
  <si>
    <t>Ulex parviflorus ssp. parviflorus-dominated formations of central-western Portugal, southern and eastern Spain and southern France and coastal North Africa, locally distributed on calcareous or siliceous substrates of the thermo-Mediterranean and lower me</t>
  </si>
  <si>
    <t>Mostly calcicolous, open garrigues of the extreme south of the Iberian peninsula characterized by the abundance of Phlomis purpurea ssp. purpurea, Ulex parviflorus ssp. willkommii, Genista umbellata ssp. equisetiformis, Thymus eryanthus, Thymus capitatus,</t>
  </si>
  <si>
    <t>Varied calcicolous formations of Baetic hills of southern Spain; they may be dominated by any of a number of characteristic species of the class, and in particular by Thymus capitatus, Teucrium polium, Helianthemum hirtum, Phlomis purpurea ssp. purpurea o</t>
  </si>
  <si>
    <t>Spectacular formations dominated by the endemic shrub Ononis speciosa with Bupleurum gibraltarium, Thymus capitatus, Micromeria graeca, Phlomis purpurea ssp. purpurea, Ulex parviflorus ssp. willkommii, Genista umbellata ssp. equisetiformis, Calicotome vil</t>
  </si>
  <si>
    <t>Sub-Baetic formations of calcareous hills lining the Guadalquivir depression of Andalusia with the large cushion-forming Genista umbellata ssp. equisetiformis and Chronanthus biflorus accompanied by Thymus capitatus, Thymus eryanthus and Ulex parviflorus</t>
  </si>
  <si>
    <t>Formations of serpentines and peridotites of the Sierra de Carratraca and a few nearby stations of the Serrania de Ronda with Ulex baeticus (or sometimes Genista umbellata ssp. equisetiformis), Galium boissieranum, Staehelina baetica, Centaurea carratrace</t>
  </si>
  <si>
    <t>Highly distinctive formations, dominated by the endemic gorse Stauracanthus boivinii, limited to a few locations with siliceous, oligotrophic soils and high precipitation of the thermo- and lower meso-mediterranean zone of the vicinity of the Straits of G</t>
  </si>
  <si>
    <t>Closed formations of heather, gorse and halimium constituting the extensive ""monte negro"" of the Coto DoÃ±ana; alternating with the xerophile ""monte blanco"" (unit S5421), they occupy deep, sandy, oligotrophic soils with a water table close to the surface;</t>
  </si>
  <si>
    <t>Formations of semi-peaty edges of freshwater lagoons and depressions where the winter and spring water table reaches the surface, with Ulex minor var. lusitanicus, Erica ciliaris, Erica scoparia, Calluna vulgaris, Genista anglica, Molinia caerulea, Pterid</t>
  </si>
  <si>
    <t>Amelanchier ovalis</t>
  </si>
  <si>
    <t>Primula veris;</t>
  </si>
  <si>
    <t>RHA-02E</t>
  </si>
  <si>
    <t>Berberido creticae-Prunion cocomiliae Bergmeier 1990;</t>
  </si>
  <si>
    <t>Buxo-Syringion P. Fukarek ex DiklicÌ 1965;</t>
  </si>
  <si>
    <t>Elytrigio nodosae-Rhuion coriariae Korzhenevskii et Ryff ex Didukh et Mucina 2014;</t>
  </si>
  <si>
    <t>Ilici aquifolii-Crata</t>
  </si>
  <si>
    <t>Shrub formations intermediate between Mediterranean maquis and schibljak (Southeastern sub-Mediterranean deciduous thickets), resulting from the degradation of the Ostryo-Carpinion of the Helleno-Balkanic peninsula, distributed in particular in northern G</t>
  </si>
  <si>
    <t>Secondary scrub dominated by Spanish broom (Spartium junceum), typical of disturbed, open, sunny situations on a wide variety of soils through the Mediterranean, where its rapid establishment is favoured by post-fire seed germination, aggressive rooting,</t>
  </si>
  <si>
    <t>Spartium junceum;</t>
  </si>
  <si>
    <t>Brachypodium rupestre</t>
  </si>
  <si>
    <t>Brachypodium rupestre;</t>
  </si>
  <si>
    <t>Teucrium chamaedry</t>
  </si>
  <si>
    <t>CYT-03B;</t>
  </si>
  <si>
    <t>CYT-03A</t>
  </si>
  <si>
    <t>Cytision oromediterraneo-scoparii Rivas-Mart. et al. 2002;</t>
  </si>
  <si>
    <t>Sarothamnion scoparii Oberd. 1957</t>
  </si>
  <si>
    <t>Scrub with a usually low and rather open cover of shrubs with sub-shrubs, dwarf shrubs and herbs between, on dry soils of varied composition in the thermomediterranean belt, and of very diverse local composition. Primary and permanent in more arid and exp</t>
  </si>
  <si>
    <t>Euphorbia dendroides;</t>
  </si>
  <si>
    <t>Teucrium fruticans;</t>
  </si>
  <si>
    <t>Asparagus albus;</t>
  </si>
  <si>
    <t>Ruta chalepensis;</t>
  </si>
  <si>
    <t>Drimia pancration;</t>
  </si>
  <si>
    <t>Chamaerops humilis;</t>
  </si>
  <si>
    <t>Ferula communis aggr.;</t>
  </si>
  <si>
    <t>Ampelodesmos mauritanicus;</t>
  </si>
  <si>
    <t>As</t>
  </si>
  <si>
    <t>Asphodelus ramosus;</t>
  </si>
  <si>
    <t>Bituminar</t>
  </si>
  <si>
    <t>Pistacia lentiscus</t>
  </si>
  <si>
    <t>5220;</t>
  </si>
  <si>
    <t>* Arborescent matorral with Zyziphus;</t>
  </si>
  <si>
    <t>QUI-04K</t>
  </si>
  <si>
    <t>Periplocion angustifoliae Rivas-Mart. 1975;</t>
  </si>
  <si>
    <t>Phlomido fruticosae-Euphorbion dendroidis Mucina et Dimopoulos in Mucina et al. 2016</t>
  </si>
  <si>
    <t>Shrub formations constituting, with the halo-nitrophilous scrubs (unit S6624) and the localized gypsum scrubs (unit S653), much of the natural and semi-natural vegetation of the arid zone of southeastern Spain (Almeria, Murcia, Alicante), a highly distinc</t>
  </si>
  <si>
    <t>More or less dense, spiny scrub limited to very restricted areas of the Almerian and Carthagenian coasts of the arid Iberian Southeast, dominated by the shrub of African affinities Maytenus senegalensis var. europaeus with Rhamnus oleoides ssp. angustifol</t>
  </si>
  <si>
    <t>Open, sometimes sparse brush dominated by Periploca laevigata ssp. angustifolia with Osyris quadripartita, Chamaerops humilis, Pistacia lentiscus, Rhamnus lycioides and locally Calicotome infesta ssp. intermedia, Tetraclinis articulata, Maytenus senegalen</t>
  </si>
  <si>
    <t>Summer deciduous shrub formations of Periploca laevigata ssp. angustifolia, Lycium intricatum, Euphorbia dendroides with Prasium majus, Pistacia lentiscus, Asparagus acutifolius, Phillyrea angustifolia, Calicotome villosa of islands of the Sicilian Channe</t>
  </si>
  <si>
    <t>Communities essentially endemic to the province of Almeria, constituted by Phlomis purpurea ssp. almeriensis, Phlomis caballeroi, Genista spartioides ssp. retamoides, Genista umbellata, Genista ramosissima, Genista cinerea ssp. valentina, Launaea arboresc</t>
  </si>
  <si>
    <t>Montane brush of sunny calcareous slopes of the Sierra de Gador and the Sierra de Alhamilla, rich in endemics among which the shrubs Sideritis foetens and Lavandula lanata and the woody perennials Salvia candelabrum, Lavatera oblongifolia and Ptilostemon</t>
  </si>
  <si>
    <t>Formation endemic to the base-rich volcanic rocks of the mountains of Cabo de Gata, dominated by the gorse Ulex argenteus ssp. erinaceus, of extraordinarily limited range, accompanied by Phlomis purpurea ssp. almeriensis, Phlomis caballeroi and numerous e</t>
  </si>
  <si>
    <t>Open scrub rich in dwarf shrubs and dominated by the large cushions of var. umbellata of the remarkable, taxonomically widely isolated, southern and southeastern Spanish endemic Genista umbellata, in association with the also cushion-forming Thymus capita</t>
  </si>
  <si>
    <t>Diverse formations of the northern part of the arid Iberian Southeast characterized by various combinations of the dwarf shrubs Helianthemum caput-felis, Helianthemum cinereum ssp. cinereum, Helianthemum pilosum ssp. violaceum, Hypericum ericoides, Launae</t>
  </si>
  <si>
    <t>Very open formations limited to the areas of the Iberian Southeast with the most extreme arid conditions, characterized by Anabasis articulata, Frankenia webbii, Haloxylon articulatum, Launaea lanata, Limonium album, Teucrium gnaphalodes, Sideritis pusill</t>
  </si>
  <si>
    <t>Formations of Cabo de Gata (Charidemum Promontorium) with Teucrium charidemi, Caralluma europaea var. confusa, Lapiedra martinezii, Antirrhinum charidemi, Dianthus charidemii, Sideritis pusilla ssp. osteoxyla, taxa for the most part endemic to the promont</t>
  </si>
  <si>
    <t>Open scrub formed by Stauracanthus genistoides ssp. genistoides, Halimium halimifolium, Halimium commutatum or Cistus libanotis (Cistus bourgaeanus), highly adapted to the extreme aridity and oligotrophy of fossil dunes and other deep, fixed sands with ve</t>
  </si>
  <si>
    <t>Xero-psammitic scrub of the coasts of the Gulf of Cadiz, between the estuaries of the rios Guadalete, Guadalquivir and Tinto, particularly characteristic of the Coto Donana (""monte blanco""), in which Stauracanthus genistoides ssp. genistoides, Halimium ha</t>
  </si>
  <si>
    <t>Somewhat transitional xero-psammitic scrub of inland sands of the Guadalquivir valley with Stauracanthus genistoides ssp. genistoides, Halimium halimifolium, Halimium commutatum, Halimium viscosum, Genista hirsuta, Cistus libanotis (Cistus bourgaeanus), C</t>
  </si>
  <si>
    <t>Very local xero-psammitic scrub of the Algarve coast with Stauracanthus genistoides ssp. genistoides, Halimium halimifolium, Halimium commutatum, Cistus libanotis (Cistus bourgaeanus), Lavandula stoechas ssp. lusitanica, Armeria macrophylla and the extrem</t>
  </si>
  <si>
    <t>Evergreen sclerophyllous or lauriphyllous shrub vegetation, with an open canopy structure and some bare ground, usually with many winter annuals and vernal geophytes. Low shrubs of Cistus, Lavandula, Rosmarinus and Stoechas are usually present, and there</t>
  </si>
  <si>
    <t>Sub-shrub vegetation dominated by nanophanerophytes and chamaephytes on thin, base-rich soils through the western thermo- to mesomediterranean belts. Its species composition is very diverse in response to differences in local climate and soils. On rocky s</t>
  </si>
  <si>
    <t>Genista scorpius;</t>
  </si>
  <si>
    <t>Coris monspeliensis;</t>
  </si>
  <si>
    <t>Lavandula latifolia;</t>
  </si>
  <si>
    <t>Fumana ericifolia;</t>
  </si>
  <si>
    <t>Aphyllanthes monspeliensis;</t>
  </si>
  <si>
    <t>Helictochloa bromoides;</t>
  </si>
  <si>
    <t>Bupleurum fruticescens;</t>
  </si>
  <si>
    <t>Argyrolobium zanonii;</t>
  </si>
  <si>
    <t>Staehelina dubia;</t>
  </si>
  <si>
    <t>Helianthemum marifo</t>
  </si>
  <si>
    <t>Coronilla minim</t>
  </si>
  <si>
    <t>Erica multiflora;</t>
  </si>
  <si>
    <t>Genista hispanica;</t>
  </si>
  <si>
    <t>Genista scorpius</t>
  </si>
  <si>
    <t>Western garrigues ;</t>
  </si>
  <si>
    <t>Supra-Mediterranean garrigue</t>
  </si>
  <si>
    <t>5140;</t>
  </si>
  <si>
    <t>5330;</t>
  </si>
  <si>
    <t>Cistus palhinhae formations on maritime wet heaths;</t>
  </si>
  <si>
    <t>Thermo-Mediterranean and pre-desert scrub;</t>
  </si>
  <si>
    <t>F6.1a;</t>
  </si>
  <si>
    <t>RLF6.1a;</t>
  </si>
  <si>
    <t>RLF6.6</t>
  </si>
  <si>
    <t>Western basiphilous garrigue;</t>
  </si>
  <si>
    <t>Supramediterranean garrigue</t>
  </si>
  <si>
    <t>LC;</t>
  </si>
  <si>
    <t>ROS-05A;</t>
  </si>
  <si>
    <t>ROS-04B;</t>
  </si>
  <si>
    <t>ROS-01I;</t>
  </si>
  <si>
    <t>ROS-01B;</t>
  </si>
  <si>
    <t>ONO-02E;</t>
  </si>
  <si>
    <t>ROS-01E;</t>
  </si>
  <si>
    <t>ROS-01H;</t>
  </si>
  <si>
    <t>ROS-01G;</t>
  </si>
  <si>
    <t>ROS-05B;</t>
  </si>
  <si>
    <t>ONO-02H;</t>
  </si>
  <si>
    <t>ROS-01A;</t>
  </si>
  <si>
    <t>ONO-01C;</t>
  </si>
  <si>
    <t>ROS-01J;</t>
  </si>
  <si>
    <t>ROS-01F;</t>
  </si>
  <si>
    <t>ONO-01D;</t>
  </si>
  <si>
    <t>ROS-04C;</t>
  </si>
  <si>
    <t>ROS-01D;</t>
  </si>
  <si>
    <t>ROS-04A;</t>
  </si>
  <si>
    <t>ROS-01C</t>
  </si>
  <si>
    <t>Andryalion agardhii Rivas-Mart. ex Rivas Goday et Mayor 1966;</t>
  </si>
  <si>
    <t>Anthyllido terniflorae-Salsolion papillosae Rivas Goday et Esteve 1968;</t>
  </si>
  <si>
    <t>Cisto cretici-Genistion corsicae Arrigoni et Di Tommaso 1991;</t>
  </si>
  <si>
    <t>Eryngio trifidi-Ulicion erinacei Rothmaler 1943;</t>
  </si>
  <si>
    <t>Genistion</t>
  </si>
  <si>
    <t>F6.6(part)</t>
  </si>
  <si>
    <t>Shrubby formations of the western Mediterranean basin, usually relatively closed and tall, dominated by Quercus coccifera with no, or little, Pistacia lentiscus or other thermo-Mediterranean shrubs, very widespread in the meso-Mediterranean zone of the Ib</t>
  </si>
  <si>
    <t>Shrubby formations of the western Mediterranean basin, mostly meso-Mediterranean, but often also thermo- or supra-Mediterranean, dominated by the low, calciphilous Cistus albidus or Cistus clusii, or occasionally by indifferent species, usually accompanie</t>
  </si>
  <si>
    <t>Meso-, or sometimes thermo-, mediterranean garrigues of the western Mediterranean basin rich in calciphile Lavandula latifolia or, occasionally, Lavandula angustifolia; almost pure fields of Lavandula latifolia may form, in particular, as a facies of calc</t>
  </si>
  <si>
    <t>Shrubby formations of the western Mediterranean basin dominated by small or dwarf shrubs of the genera Helianthemum (e.g. Helianthemum asperum, Helianthemum pilosum, Helianthemum oelandicum, Helianthemum marifolium, Helianthemum cinereum, Helianthemum lav</t>
  </si>
  <si>
    <t>Montane formations dominated by Lavandula angustifolia (""Lavandula vera"") with Genista cinerea ssp. cinerea, Buxus sempervirens (both sometimes co-dominant), Astragalus purpureus, Onobrychis supina, Satureja montana, Artemisia alba, Catananche caerulea, A</t>
  </si>
  <si>
    <t>Supra-Mediterranean garrigues or grasslands of the southwestern Alps, Haute Provence, the southern Central Massif, the CorbiÃ¨res and the eastern Pyrenees dominated by Genista cinerea ssp. cinerea, including the broom-rich facies of the French lavender gar</t>
  </si>
  <si>
    <t>Low frutescent or suffrutescent formations of the supra-Mediterranean levels of the Iberian Meseta and its surrounding mountains and of northern Spain and southern France, rich in small labiate shrubs of genera Thymus, Teucrium, Salvia, Satureja, Sideriti</t>
  </si>
  <si>
    <t>Buxus sempervirens thickets of the supra-Mediterranean zone, occurring as facies within several formations of southern France such as true-lavender garrigues (unit S61K) and supra-Mediterranean steppic grassland complexes (unit E1.5 of EUNIS 2012 split in</t>
  </si>
  <si>
    <t>Characteristically supra-Mediterranean garrigues of Italy and the large central Mediterranean islands. In the supra-Mediterranean level of Italy and the large central Mediterranean islands, the substitution stages of the thermophile deciduous forests are</t>
  </si>
  <si>
    <t>Sub-shrub vegetation dominated by nanophanerophytes on thin, acidic soils, developed on hard silicate bedrock or soft sand, through the western thermo- to lower supramediterranean belts. Its species composition is very diverse in response to differences i</t>
  </si>
  <si>
    <t>Cytinus hypocistis;</t>
  </si>
  <si>
    <t>Cistus ladanifer;</t>
  </si>
  <si>
    <t>Erica australis;</t>
  </si>
  <si>
    <t>Cistus calycinus;</t>
  </si>
  <si>
    <t>Cistus halimifolius;</t>
  </si>
  <si>
    <t>Genista hirsuta;</t>
  </si>
  <si>
    <t>Ulex genistoides;</t>
  </si>
  <si>
    <t>Thymus mastichina;</t>
  </si>
  <si>
    <t>Tuberaria lignosa;</t>
  </si>
  <si>
    <t>Erophaca baetica;</t>
  </si>
  <si>
    <t>Erica umbellata;</t>
  </si>
  <si>
    <t>Cistus ocymoides;</t>
  </si>
  <si>
    <t>Thapsia vill</t>
  </si>
  <si>
    <t>Lavandula stoechas;</t>
  </si>
  <si>
    <t>Daphne gnidium;</t>
  </si>
  <si>
    <t>Calluna vulgar</t>
  </si>
  <si>
    <t>Ulex parviflorus;</t>
  </si>
  <si>
    <t>Cistus populifolius;</t>
  </si>
  <si>
    <t>Cistus albidus;</t>
  </si>
  <si>
    <t>Lavandula stoechas</t>
  </si>
  <si>
    <t>F6.1b;</t>
  </si>
  <si>
    <t>RLF6.1b;</t>
  </si>
  <si>
    <t>Western acidophilous garrigue;</t>
  </si>
  <si>
    <t>LAV-01H;</t>
  </si>
  <si>
    <t>LAV-01F;</t>
  </si>
  <si>
    <t>LAV-01E;</t>
  </si>
  <si>
    <t>LAV-01A;</t>
  </si>
  <si>
    <t>LAV-01D;</t>
  </si>
  <si>
    <t>LAV-01B;</t>
  </si>
  <si>
    <t>LAV-01G;</t>
  </si>
  <si>
    <t>LAV-01C</t>
  </si>
  <si>
    <t>Armerio sardoae-Genistion salzmannii Arrigoni 1986;</t>
  </si>
  <si>
    <t>Calicotomo villosae-Genistion tyrrhenae Biondi 2000;</t>
  </si>
  <si>
    <t>Cistion ladaniferi Br.-Bl. ex A. BolÃ²s et O. BolÃ²s in A. BolÃ²s 1950;</t>
  </si>
  <si>
    <t>Cistion laurifolii Rivas Goday in Rivas Goday et al. 1956;</t>
  </si>
  <si>
    <t>Coremation albi Rothma</t>
  </si>
  <si>
    <t>Low, mostly evergreen sclerophyllous scrub on diverse soils occurring through the eastern Mediterranean meso-, thermo- and occasionally supramediterranean belts, including the regions around the southern seaboards of the Black Sea. The habitat is derived</t>
  </si>
  <si>
    <t>Phlomis fruticosa;</t>
  </si>
  <si>
    <t>Erica manipuliflora;</t>
  </si>
  <si>
    <t>Calicotome villosa;</t>
  </si>
  <si>
    <t>Anisantha fasciculata;</t>
  </si>
  <si>
    <t>Drimia maritima aggr.;</t>
  </si>
  <si>
    <t>Teucrium microphyllum;</t>
  </si>
  <si>
    <t>Genista acanthoclada;</t>
  </si>
  <si>
    <t>Fumana arabica;</t>
  </si>
  <si>
    <t>Cuscuta palaestina aggr.;</t>
  </si>
  <si>
    <t>Phagnalon rupestre;</t>
  </si>
  <si>
    <t>Filago</t>
  </si>
  <si>
    <t>Catapodium</t>
  </si>
  <si>
    <t>Cytisus eriocarpus;</t>
  </si>
  <si>
    <t>Cistus creticus</t>
  </si>
  <si>
    <t>Eastern garrigues ;</t>
  </si>
  <si>
    <t>Illyrian garrigues ;</t>
  </si>
  <si>
    <t>Black Sea garrigues ;</t>
  </si>
  <si>
    <t>ROS-06A;</t>
  </si>
  <si>
    <t>ROS-06B;</t>
  </si>
  <si>
    <t>ROS-06D;</t>
  </si>
  <si>
    <t>ROS-06C</t>
  </si>
  <si>
    <t>Cisto cretici-Ericion manipuliflorae HorvatiÄ 1958;</t>
  </si>
  <si>
    <t>Cisto eriocephali-Ericion multiflorae Biondi 2000;</t>
  </si>
  <si>
    <t>Dorycnio-Coridothymion capitati (Oberd. 1954) S. Brullo et al. 1997;</t>
  </si>
  <si>
    <t>Micromerion Oberd. 1954</t>
  </si>
  <si>
    <t>F6.3</t>
  </si>
  <si>
    <t>F6.4</t>
  </si>
  <si>
    <t>Shrub communities of the eastern Ionian, Aegean and eastern Mediterranean coastlands and hinterland, usually relatively closed and tall, dominated by Quercus coccifera with no, or little, Pistacia lentiscus or other thermo-mediterranean shrubs; kermes oak</t>
  </si>
  <si>
    <t>Garrigues of the eastern Ionian, Aegean and eastern Mediterranean coastlands and hinterland dominated by or rich in Cistus species. Dense cistus fields can be identified by use of digit 1 in the fourth decimal place, digit 2 being reserved for more varied</t>
  </si>
  <si>
    <t>Fairly tall garrigues of the eastern Ionian, Aegean and eastern Mediterranean coastlands and hinterland dominated by shrubs or woody perennials of genera Salvia (e.g. Salvia triloba, Salvia argentea, Salvia eichlerana, Salvia pomifera), Stachys (e.g. Stac</t>
  </si>
  <si>
    <t>Low, open garrigues of the eastern Ionian, Aegean and eastern Mediterranean coastlands and hinterland formed by dwarf shrubs or perennials of genera Thymus (e.g. Thymus capitatus, Thymus teucrioides, Thymus atticus, Thymus sibthorpii, Thymus striatus, Thy</t>
  </si>
  <si>
    <t>Garrigues of the Adriatic lowlands and hills of the Balkan peninsula dominated by Paliurus spina-christi, characteristic, in particular, of Inner Istria, of Ravni Kotari, of the lower reaches of the Neretva and of Herzegovina. Punica granatum is a frequen</t>
  </si>
  <si>
    <t>Sclerophyte shrub communities of the Mediterraneo-steppic Evros-Merich-Maritsa and Ergene river basins of southern Thrace and of Mediterranean enclaves along the Black Sea coast of the Stranja and of Turkey-in-Europe, with Cistus incanus ssp. creticus, Ci</t>
  </si>
  <si>
    <t>Formations of the supra-Mediterranean level and sub-Mediterranean areas of the Balkan peninsula dominated by sclerophyllous shrubs, impoverished irradiations of the communities of units S51C and F6.2 (of EUNIS 2012 now overlapping with S63), in particular</t>
  </si>
  <si>
    <t>Formations of the supra-Mediterranean Ostryo-Carpinion aegeicum zone of the southern Balkan peninsula, in particular, of northern Greece and the southern North Macedonia, dominated by subshrubs associated with supra-Mediterranean dry grassland elements an</t>
  </si>
  <si>
    <t>Micromeria hyssopifolia;</t>
  </si>
  <si>
    <t>Asteriscus sericeus;</t>
  </si>
  <si>
    <t>Echium hierrense;</t>
  </si>
  <si>
    <t>Artemisia thuscula;</t>
  </si>
  <si>
    <t>Aeonium holochrysum;</t>
  </si>
  <si>
    <t>Allosorus guanchicus;</t>
  </si>
  <si>
    <t>Aichryson bethencourtianum;</t>
  </si>
  <si>
    <t>Echium decaisnei;</t>
  </si>
  <si>
    <t>Rubia fruticosa;</t>
  </si>
  <si>
    <t>Pericallis steetzii;</t>
  </si>
  <si>
    <t>Kleinia neriifolia;</t>
  </si>
  <si>
    <t>Di</t>
  </si>
  <si>
    <t>Hyparrhenia hirta</t>
  </si>
  <si>
    <t>OLE-02A;</t>
  </si>
  <si>
    <t>OLE-02B</t>
  </si>
  <si>
    <t>Cisto canariensis-Micromerion hyssopifoliae PÃ©rez de Paz et al. 1990 corr. Rivas-Mart. in Rivas-Mart. 2011;</t>
  </si>
  <si>
    <t>Soncho ustulati-Artemision argenteae Capelo et al. 2000</t>
  </si>
  <si>
    <t>Open chamaephyte scrub with a lichen crust and rainy-spring annual herb flora, on gypsum-rich substrates in areas with a dry to semi-arid mediterranean climate in the Iberian Peninsula. The extreme climatic and edaphic conditions maintain the habitat as n</t>
  </si>
  <si>
    <t>Ononis tridentata;</t>
  </si>
  <si>
    <t>Herniaria fruticosa;</t>
  </si>
  <si>
    <t>Helianthemum squamatum;</t>
  </si>
  <si>
    <t>Helianthemum syriacum;</t>
  </si>
  <si>
    <t>Gypsophila struthium;</t>
  </si>
  <si>
    <t>Plantago albicans;</t>
  </si>
  <si>
    <t>Launaea pumila;</t>
  </si>
  <si>
    <t>Reseda stricta;</t>
  </si>
  <si>
    <t>Lepidium subulatum;</t>
  </si>
  <si>
    <t>Atractylis humilis;</t>
  </si>
  <si>
    <t>Stipa parviflora;</t>
  </si>
  <si>
    <t>Odontites longiflora</t>
  </si>
  <si>
    <t>Se</t>
  </si>
  <si>
    <t>Gypsophila struthium</t>
  </si>
  <si>
    <t>ROS-03A;</t>
  </si>
  <si>
    <t>ROS-03B</t>
  </si>
  <si>
    <t>Lepidion subulati Bellot et Rivas Goday in Rivas Goday et al. 1957;</t>
  </si>
  <si>
    <t>Thymo-Teucrion verticillati Rivas Goday in Rivas Goday et al. 1957</t>
  </si>
  <si>
    <t>Low garrigues dotted with occasional tall bushes, developed on gypseous soils which are often covered by a crust of lichens, generally rich in Centaurea hyssopifolia and often in Gypsophila struthium, Lepidium subulatum, Thymus zygis or Jurinea pinnata. T</t>
  </si>
  <si>
    <t>Low, open thyme, germander and rockrose garrigues colonizing poorly developed gypsiferous soils of the arid southeast of the Iberian peninsula (Alicante and Murcia). Characteristic elements are Teucrium libanitis (Teucrium verticillatum), Teucrium polium,</t>
  </si>
  <si>
    <t>Perennial coastal scrub dominated by nitrophilous and salt-tolerant species in often artificially-disturbed places through the semi-arid infra- and thermomediterranean belts. In coastal situations, the sea-borne salt and concentration of birds have a majo</t>
  </si>
  <si>
    <t>Artemisia herba-alba;</t>
  </si>
  <si>
    <t>Bassia tomentosa;</t>
  </si>
  <si>
    <t>Suaeda ifniensis;</t>
  </si>
  <si>
    <t>Asphodelus fistulosus;</t>
  </si>
  <si>
    <t>Lycium intricatum;</t>
  </si>
  <si>
    <t>Artemisia arborescens;</t>
  </si>
  <si>
    <t>Anisantha rubens;</t>
  </si>
  <si>
    <t>Salsola tetrandra;</t>
  </si>
  <si>
    <t>Convolvulus caput-medusae;</t>
  </si>
  <si>
    <t>Atripl</t>
  </si>
  <si>
    <t>Camphorosma monspeliaca;</t>
  </si>
  <si>
    <t>Atriplex halimus;</t>
  </si>
  <si>
    <t>Camphorosma monspeliaca</t>
  </si>
  <si>
    <t>PEG-04C;</t>
  </si>
  <si>
    <t>PEG-02A;</t>
  </si>
  <si>
    <t>PEG-04A;</t>
  </si>
  <si>
    <t>PEG-01E;</t>
  </si>
  <si>
    <t>PEG-01F;</t>
  </si>
  <si>
    <t>PEG-01B;</t>
  </si>
  <si>
    <t>PEG-03A;</t>
  </si>
  <si>
    <t>PEG-04B;</t>
  </si>
  <si>
    <t>PEG-01D;</t>
  </si>
  <si>
    <t>PEG-01G;</t>
  </si>
  <si>
    <t>PEG-04D;</t>
  </si>
  <si>
    <t>PEG-01C;</t>
  </si>
  <si>
    <t>PEG-01A;</t>
  </si>
  <si>
    <t>PEG-02B</t>
  </si>
  <si>
    <t>Argyranthemo succulenti-Calendulion maderensis Capelo et al. 2000;</t>
  </si>
  <si>
    <t>Artemisio glutinosae-Santolinion rosmarinifoliae M. Costa 1975;</t>
  </si>
  <si>
    <t>Artemisio thusculae-Rumicion lunariae Rivas-Mart. et al. 1993;</t>
  </si>
  <si>
    <t>Artemision arborescentis GÃ©hu et al. 1986;</t>
  </si>
  <si>
    <t>Atriplici halimi-S</t>
  </si>
  <si>
    <t>Formations of Chenoleoides tomentosa, Suaeda vermiculata, Frankenia laevis, Zygophyllum fontanesii, Polycarpaea nivea, Atriplex halimus, Atriplex glauca and Limonium spp. forming a halophile belt in the littoral zone of the larger Canary Islands and, with</t>
  </si>
  <si>
    <t>Nitrophilous scrubby formations typically of dry soils and arid climates, often greyish-white and semidesert-like, sometimes including taller, denser scrub. They are most frequent in the eastern Iberian peninsula, where characteristic shrubs include Pegan</t>
  </si>
  <si>
    <t>Zonal scrub on loamy and sandy-loamy, often subsaline soils of the semi-deserts of the Caucasus foothills, South-Eastern European Russia and Kazakhstan. The open vegetation is dominated by species of Artemisia and other sub-halophytic shrubs (e.g. Petrosi</t>
  </si>
  <si>
    <t>Ceratocarpus arenarius;</t>
  </si>
  <si>
    <t>Medicago orthoceras;</t>
  </si>
  <si>
    <t>Agropyron fragile;</t>
  </si>
  <si>
    <t>Medicago medicaginoides;</t>
  </si>
  <si>
    <t>Xanthoparmelia ryssolea;</t>
  </si>
  <si>
    <t>Ceratocephala falcata;</t>
  </si>
  <si>
    <t>Xanthoparmelia camtschadalis;</t>
  </si>
  <si>
    <t>Alhagi maurorum;</t>
  </si>
  <si>
    <t>Meniocus lin</t>
  </si>
  <si>
    <t>Ceratocarpus arenarius</t>
  </si>
  <si>
    <t>LER-01B;</t>
  </si>
  <si>
    <t>LER-01A</t>
  </si>
  <si>
    <t>Anabasio aphyllae-Artemisio pauciflorae Lysenko in Lysenko et Mucina 2015;</t>
  </si>
  <si>
    <t>Artemision lerchianae Golub 1994</t>
  </si>
  <si>
    <t>Open perenhnial vegetation of halophytic shrubs, e.g. Artemisia spp., Haloxylon spp., Salsola spp. and Tamarix spp., and annuals on wind-blown drifting or stabilised dunes and sandy soils in the semi-desert region of the Caspian lowlands. If overgrazed, t</t>
  </si>
  <si>
    <t>Sibbaldianthe bifurca;</t>
  </si>
  <si>
    <t>Artemisia arenaria;</t>
  </si>
  <si>
    <t>Amaranthus albus;</t>
  </si>
  <si>
    <t>Linaria odora;</t>
  </si>
  <si>
    <t>Carex stenophylla;</t>
  </si>
  <si>
    <t>Tragopogon podolicus;</t>
  </si>
  <si>
    <t>Centaurea gerberi;</t>
  </si>
  <si>
    <t>Agropyron tanaiticum;</t>
  </si>
  <si>
    <t>Cytisus borysthenicus;</t>
  </si>
  <si>
    <t>Atriplex</t>
  </si>
  <si>
    <t>Atriplex tatarica;</t>
  </si>
  <si>
    <t>Artemisia taurica;</t>
  </si>
  <si>
    <t>Artemisia arenaria</t>
  </si>
  <si>
    <t>LER-02A;</t>
  </si>
  <si>
    <t>DIG-01G</t>
  </si>
  <si>
    <t>Euphorbion seguieranae Golub 1994;</t>
  </si>
  <si>
    <t>Tamarici ramosissimae-Salsolion australis Golub 1994</t>
  </si>
  <si>
    <t>Genista corsica;</t>
  </si>
  <si>
    <t>Stachys glutinosa;</t>
  </si>
  <si>
    <t>Teucrium marum;</t>
  </si>
  <si>
    <t>Genista sardoa;</t>
  </si>
  <si>
    <t>Astragalus tragacantha;</t>
  </si>
  <si>
    <t>Teucrium massiliense;</t>
  </si>
  <si>
    <t>Euphorbia pithyusa;</t>
  </si>
  <si>
    <t>Linum muelle</t>
  </si>
  <si>
    <t>Rosmarinus</t>
  </si>
  <si>
    <t>Astragalus tragacantha</t>
  </si>
  <si>
    <t>West Mediterranean spiny heaths ;</t>
  </si>
  <si>
    <t>Central Mediterranean spiny heaths</t>
  </si>
  <si>
    <t>5320;</t>
  </si>
  <si>
    <t>5410;</t>
  </si>
  <si>
    <t>Low formations of Euphorbia close to cliffs;</t>
  </si>
  <si>
    <t>West Mediterranean clifftop phryganas (Astragalo-Plantaginetum subulatae) ;</t>
  </si>
  <si>
    <t>Endemic phryganas of the Euphorbio-Verbascion</t>
  </si>
  <si>
    <t>CRI-02E;</t>
  </si>
  <si>
    <t>CRI-02B;</t>
  </si>
  <si>
    <t>CRI-02D;</t>
  </si>
  <si>
    <t>CRI-02C;</t>
  </si>
  <si>
    <t>ROS-01F</t>
  </si>
  <si>
    <t>Anthyllidion barbae-jovis S. Brullo et De Marco 1989;</t>
  </si>
  <si>
    <t>Astragalion tragacanthae (Folch ex Rivas-Mart., FernÃ¡ndez-GonzÃ¡lez et Loidi 1999) Rivas-Mart. et al. 2002;</t>
  </si>
  <si>
    <t>Euphorbion pithyusae Biondi et GÃ©hu in GÃ©hu et Biondi 1994;</t>
  </si>
  <si>
    <t>Hypericion balearici O. de BolÃ²s e</t>
  </si>
  <si>
    <t>Rare, extremely local and isolated associations of clifftops and adjacent areas dispersed along the coasts of Provence, Cap Corse, the Straits of Bonifacio, Catalonia (Cabo de Creus) and extreme southwestern Portugal, characterized by the presence of Astr</t>
  </si>
  <si>
    <t>Cliff-top communities of the cristalline maritime faÃ§ade of the Maures and the Esterel (southern France), with Anthyllis barba-jovis, Thymelaea hirsuta, Limonium minutum, Euphorbia pithyusa, and of Catalonia and Roussillon, with Thymelaea hirsuta, Polycar</t>
  </si>
  <si>
    <t>Highly threatened formations of the promontories of northern Sardinia, limited to the peninsulas of Stintino and Capo Caccia and the islands of Asinara and Tavola, dominated by the large, silvery-blue, hemispherical cushions of the endemic Tertiary relict</t>
  </si>
  <si>
    <t>Thermo-Mediterranean formations of headlands and peninsulas of Corsica and Sardinia dominated by cushion-forming spiny Genista corsica or Genista morisii. These endemic species participate in the constitution of hedgehog-heaths (unit S741) as well as in t</t>
  </si>
  <si>
    <t>Low scrub dominated by thorny hemispherical chamaephytes on various base-rich and acidic substrates in the thermo-, meso- and supramediterranean belts of mainland Greece, Anatolia, the Aegean and Ionian islands, Crete, Cyprus and parts of Sicily. It can b</t>
  </si>
  <si>
    <t>Sarcopoterium spinosum;</t>
  </si>
  <si>
    <t>Carlina graeca;</t>
  </si>
  <si>
    <t>Lagoecia cuminoides;</t>
  </si>
  <si>
    <t>Leontodon tuberosus;</t>
  </si>
  <si>
    <t>Allium rubrovittatum;</t>
  </si>
  <si>
    <t>Valantia hispida;</t>
  </si>
  <si>
    <t>Satureja thymbra;</t>
  </si>
  <si>
    <t>Bromus intermedius;</t>
  </si>
  <si>
    <t>Ranunculus p</t>
  </si>
  <si>
    <t>Hypochaeris achyrophorus;</t>
  </si>
  <si>
    <t>Anagallis arvensis;</t>
  </si>
  <si>
    <t>Lagoecia cuminoide</t>
  </si>
  <si>
    <t>Euphorbia acanthothamnos;</t>
  </si>
  <si>
    <t>Thymbra capitata</t>
  </si>
  <si>
    <t>5420;</t>
  </si>
  <si>
    <t>Sarcopoterium spinosum phryganas;</t>
  </si>
  <si>
    <t>LAV-03C;</t>
  </si>
  <si>
    <t>ROS-07A;</t>
  </si>
  <si>
    <t>LAV-03A;</t>
  </si>
  <si>
    <t>ROS-06C;</t>
  </si>
  <si>
    <t>LAV-03B;</t>
  </si>
  <si>
    <t>ROS-07B;</t>
  </si>
  <si>
    <t>ROS-07C</t>
  </si>
  <si>
    <t>Helichryso barrelieri-Phagnalion graeci (Barbero et QuÃ©zel 1989) R. Jahn in Mucina et al. 2009;</t>
  </si>
  <si>
    <t>Hyperico empetrifolii-Micromerion graecae Barbero et QuÃ©zel 1989;</t>
  </si>
  <si>
    <t>Hyperico olympici-Cistion cretici (Oberd. 1954) R. Jahn et Bergmeier in Mucina et al. 2009;</t>
  </si>
  <si>
    <t>Low, thorny formations of hemispherical shrubs of the coastal thermo-Mediterranean zone of Aegean islands, of mainland Greece and the Ionian islands, of coastal Anatolia and Crete (up to 1000 m a.s.l.), with Sarcopoterium spinosum, Centaurea spinosa, Satu</t>
  </si>
  <si>
    <t>Rare, relict formations on coastal sands and gravels of Egina, Attica, Euboea, Skyros, Samos, Lesbos, Khios, Kos, Lemnos, Samothrace, Crete, the Sea of Marmara, the Dardanelles, western Anatolia, dominated by the large, silvery hemispherical cushions of C</t>
  </si>
  <si>
    <t>Phryganas often rich in Centaurea spinosa ssp. spinosa, mixed with Sarcopoterium spinosum, Satureja thymbra, Ballota acetabulosa of Lesbos, extending from the coast to the highest hills in the arid western part of the island; covering a relatively vast ex</t>
  </si>
  <si>
    <t>Phryganas of the Aegean region in which Erica manipuliflora plays an important role, often associated with Sarcopoterium spinosum, Genista acanthoclada, Pistacia lentiscus, Ballota acetabulosa, Cistus creticus, Cistus parviflorus, Cistus salvifolius, a fa</t>
  </si>
  <si>
    <t>Varied formations of supra- and oro- Mediterranean levels of Crete resulting from the broad contact between phryganas and hedgehog-heaths (unit S52), with Euphorbia acanthothamnos, Verbascum spinosum, Berberis cretica, Phlomis cretica, Satureja biroi, Sid</t>
  </si>
  <si>
    <t>Astragalus thracicus phryganas of the Thracian steppe zone of northeastern Greece and Turkey-in-Europe, with local representatives in the xerothermic oak belt of the hills and rim of the Northern Thracian plain (East Rumelian plain) of southeastern Bulgar</t>
  </si>
  <si>
    <t>Cushion-forming thermo-Mediterranean summer-deciduous, often thorny, sclerophyllous formations of Mediterranean areas of the Levant, north and west to the Gulf of Alexandrette, with local outposts in the Gulf of Antalaya and in Cyprus; they occupy large a</t>
  </si>
  <si>
    <t>Cushion-forming thermo-mediterranean summer-deciduous, often thorny, sclerophyllous formations of Cyprus, mostly characteristic of the central plains, of semisteppic batha appearance, outpost of the continental formations of units S7242 to S7245, and like</t>
  </si>
  <si>
    <t>Heath of often spiny hedgehog sub-shrubs on base-rich and acidic soils in the upper supra- and oromediterranean belts of the Iberian Peninsula, historically sustaining transhumance pastoralism but often extending down from crests and steep slopes due to g</t>
  </si>
  <si>
    <t>Echinospartum horridum;</t>
  </si>
  <si>
    <t>Erinacea anthyllis;</t>
  </si>
  <si>
    <t>Echinospartum lusitanicum;</t>
  </si>
  <si>
    <t>Crepis albida;</t>
  </si>
  <si>
    <t>Brassica repanda;</t>
  </si>
  <si>
    <t>Centaurea resupinata;</t>
  </si>
  <si>
    <t>Paronychia kapela;</t>
  </si>
  <si>
    <t>Saponaria caespitosa;</t>
  </si>
  <si>
    <t>Ca</t>
  </si>
  <si>
    <t>Helictochloa pra</t>
  </si>
  <si>
    <t>Bupleurum fruticescens</t>
  </si>
  <si>
    <t>4090;</t>
  </si>
  <si>
    <t>Endemic oro-Mediterranean heaths with gorse;</t>
  </si>
  <si>
    <t>Mountain Cytisus purgans formations</t>
  </si>
  <si>
    <t>SAB-02A;</t>
  </si>
  <si>
    <t>ONO-02F;</t>
  </si>
  <si>
    <t>ONO-02G;</t>
  </si>
  <si>
    <t>ROS-02A</t>
  </si>
  <si>
    <t>Cytision oromediterranei Tx. in Tx. et Oberd. 1958 corr. Rivas-Mart. 1987;</t>
  </si>
  <si>
    <t>Echinospartion horridi Rivas-Mart. et al. 1991;</t>
  </si>
  <si>
    <t>Genistion o</t>
  </si>
  <si>
    <t>Echinospartum horridum formations of dry slopes of the supra-Mediterranean zone of the southern Pyrenees; accompanying the dense, spiny cushions are Juniperus hemisphaerica, Buxus sempervirens, Ononis fruticosa, Arctostaphylos uva-ursi ssp. crassifolia an</t>
  </si>
  <si>
    <t>Bejar-PeÃ±a de Francia hedgehog-heaths</t>
  </si>
  <si>
    <t>Oro-Mediterranean heaths of the Sierra de Bejar and PeÃ±a de Francia (central Spain) dominated by Echinospartum ibericum ssp. pulviniformis.</t>
  </si>
  <si>
    <t>Highly developed hedgehog formations of the Sierra Nevada with Erinacea anthyllis, Vella spinosa, Astragalus sempervirens ssp. nevadensis, Astragalus granatensis ssp. granatensis (Astragalus boissieri), Ptilotrichum spinosum, Bupleurum spinosum, Genista b</t>
  </si>
  <si>
    <t>Formations of white-tomentose dwarf cushions developed on calcareous soils (Trevenque, Dornajo, Dilar) with Andryala agardhii, Erodium boissieri, Scabiosa pulsatilloides, Santolina elegans, Globularia spinosa, Pterocephalus spathulatus, Helianthemum panno</t>
  </si>
  <si>
    <t>Hedgehog-heaths of the Baetic and sub-Baetic ranges and of the southern Iberian Range, dominated by Erinacea anthyllis and/or by Vella spinosa, Astragalus granatensis ssp. granatensis, Astragalus sempervirens ssp. nevadensis, Bupleurum spinosum, Ptilotric</t>
  </si>
  <si>
    <t>Oro-Mediterranean, and sometimes supra-Mediterranean, formations of dwarf white-tomentose, cushion-forming suffrutescents of the high sub-Baetic and Baetic ranges; characteristic are Andryala agardhii, Convolvulus boissieri, Hippocrepis squamata ssp. erio</t>
  </si>
  <si>
    <t>Mostly supra-Mediterranean hedgehog-heaths colonizing superficial, eroded soils and windswept stations of calcareous Baetic and sub-Baetic ranges, comprising many cushion plants and generally physiognomically dominated by the large hemispherical shrubs of</t>
  </si>
  <si>
    <t>Uncommon hedgehog-heaths with Erinacea anthyllis and Anthyllis montana, and related cushion plant formations, colonizing windswept stations with skeletal soil of the Mediterranean mountains of northeastern Spain (Montsant, Llaveria, Cardo, Maestrazgo sept</t>
  </si>
  <si>
    <t>Cushion-heaths dominated by Genista hispanica ssp. occidentalis or Genista hystrix ssp. legionensis, often with Erica vagans, Arctostaphylos uva-ursi ssp. crassifolia or Lithodora diffusa, characteristic of the Pyreneen-Cantabrian system, where they may o</t>
  </si>
  <si>
    <t>Meso- and supra-Mediterranean hedgehog-heaths with Astragalus clusii (Astragalus tumidus) of the southern Meseta, from La Mancha to the Baetic hills of eastern Andalusia (Orce, Sagra, Baza, Maria), with Paronychia aretioides, Genista pumila ssp. mugronens</t>
  </si>
  <si>
    <t>Heath of often spiny hedgehog sub-shrubs on base-rich and acidic soils in windy and sunny places in the supra- and oromediterranean belts of Corsica, Sardinia, Elba, Sicily and the southern mainland mountains of Italy. Downslope expansion below the timber</t>
  </si>
  <si>
    <t>Astracantha parnassi subsp. calabricus;</t>
  </si>
  <si>
    <t>Centaurea sarfattiana;</t>
  </si>
  <si>
    <t>Armeria brutia;</t>
  </si>
  <si>
    <t>Tolpis virgata;</t>
  </si>
  <si>
    <t>Genista desoleana;</t>
  </si>
  <si>
    <t>Carlina nebrodensis;</t>
  </si>
  <si>
    <t>Petrorhagia saxifraga;</t>
  </si>
  <si>
    <t>Genista salzmannii;</t>
  </si>
  <si>
    <t>Bunium alpinum;</t>
  </si>
  <si>
    <t>Hyperi</t>
  </si>
  <si>
    <t>Silene italica aggr.;</t>
  </si>
  <si>
    <t>Cytisus spinescens;</t>
  </si>
  <si>
    <t>Astracantha sicula;</t>
  </si>
  <si>
    <t>Genista cupanii;</t>
  </si>
  <si>
    <t>Festuca circummediterranea</t>
  </si>
  <si>
    <t>GEN-01A;</t>
  </si>
  <si>
    <t>RUM-02B;</t>
  </si>
  <si>
    <t>RUM-01B;</t>
  </si>
  <si>
    <t>ONO-03E;</t>
  </si>
  <si>
    <t>RUM-02A;</t>
  </si>
  <si>
    <t>RUM-01A</t>
  </si>
  <si>
    <t>Anthyllidion hermanniae Klein 1972;</t>
  </si>
  <si>
    <t>Armerion aspromontanae S. Brullo et al. 2001;</t>
  </si>
  <si>
    <t>Armerion nebrodensis S. Brullo 1984;</t>
  </si>
  <si>
    <t>Cerastio-Astragalion nebrodensis Pignatti et Nimis ex S. Brullo 1984;</t>
  </si>
  <si>
    <t>Koelerio brutiae-Astragalion calabrici Giacomini et Gentile ex S.</t>
  </si>
  <si>
    <t>Expanses of small, compact bushes with Astragalus sirinicus ssp. genargenteus, Rosa serafinii, Anthyllis hermanniae, Thymus herba-barona, Cerastium boissieri, Genista salzmannii, Genista corsica, Berberis aetnensis, Prunus prostrata and Daphne oleoides, o</t>
  </si>
  <si>
    <t>Astragalus angustifolius;</t>
  </si>
  <si>
    <t>Marrubium velutinum;</t>
  </si>
  <si>
    <t>Astracantha rumelica;</t>
  </si>
  <si>
    <t>Cerastium candidissimum;</t>
  </si>
  <si>
    <t>Astracantha cretica;</t>
  </si>
  <si>
    <t>Prunus prostrata;</t>
  </si>
  <si>
    <t>Acantholimon ulicinum;</t>
  </si>
  <si>
    <t>Daphne oleoides;</t>
  </si>
  <si>
    <t>Carduus tmoleus;</t>
  </si>
  <si>
    <t>Aubrieta deltoidea;</t>
  </si>
  <si>
    <t>Cirsium hypopsilum;</t>
  </si>
  <si>
    <t>Berberis cretica;</t>
  </si>
  <si>
    <t>Poa the</t>
  </si>
  <si>
    <t>Poa thes</t>
  </si>
  <si>
    <t>Berberis cretica</t>
  </si>
  <si>
    <t>DAP-02A;</t>
  </si>
  <si>
    <t>DAP-01A;</t>
  </si>
  <si>
    <t>DAP-02C;</t>
  </si>
  <si>
    <t>DAP-01B;</t>
  </si>
  <si>
    <t>CYP-01A;</t>
  </si>
  <si>
    <t>DAP-01C;</t>
  </si>
  <si>
    <t>DAP-02B</t>
  </si>
  <si>
    <t>Astragalion cretici Bergmeier 2002;</t>
  </si>
  <si>
    <t>Astragalo angustifolii-Seslerion coerulantis QuÃ©zel 1964;</t>
  </si>
  <si>
    <t>Colchico cretensis-Cirsion morinifolii Bergmeier 2002;</t>
  </si>
  <si>
    <t>Eryngio multifidi-Bromion fibrosi QuÃ©zel 1964;</t>
  </si>
  <si>
    <t>Hyperico stenobotryos-Alyssion troodi S. Brullo et al. 2005</t>
  </si>
  <si>
    <t>Hedgehog-heaths occupying situations peripheral to the main range of the alti- and oro-mediterranean hedgehog-heath communities of high Hellenic mountains (units S752 and S743), mostly dominated by Astragalus angustifolius, characteristic, in particular,</t>
  </si>
  <si>
    <t>Hedgehog-heath facies of mostly secondary grassland-scrubland communities replacing Abies cephalonica forests in the 1500-1800 m altitudinal range of Peloponnese mountains, in particular, Taygetos, Parnon and Kyllini, and of southern mainland Greek mounta</t>
  </si>
  <si>
    <t>Astragalus angustifolius hedgehog-heaths, mostly secondary, scattered, mostly in the xerothermic oak belt, in the mountains of northern Greece and in regions of Mediterranean influence of the mountains and hills of the central Balkan peninsula, in particu</t>
  </si>
  <si>
    <t>Hedgehog-heaths developed on relatively humus-rich rendziniform soils at or above treeline, in the 1700-2200 m altitudinal range of high Greek mountains; hedgehog-heath facies of associated grasslands; similar, impoverished formations descending into the</t>
  </si>
  <si>
    <t>Hedgehog-heaths of the Taygetos, Kyllini, Chelmos, Parnassus, Vardousia, Giona and calcareous central and northern Pindus, dominated by the large hemispherical tussocks of the tragacanths Astragalus creticus ssp. rumelicus, and/or Astragalus parnassi, and</t>
  </si>
  <si>
    <t>Shrubby formations of the high mountains of the Peloponnese, of the southern mainland Greek mountains and of the Thessalian Olympus system, colonizing the altitudinal range immediately above that occupied by the communities of S752, as well as stony slope</t>
  </si>
  <si>
    <t>Hedgehog-heaths of high mountains of Crete, in the 1500-2500 m altitudinal range, with Astragalus creticus ssp. creticus, Astragalus angustifolius, Acantholimon androsaceum, Atraphaxis billardieri, Berberis cretica, Chamaecytisus creticus, Daphne oleoides</t>
  </si>
  <si>
    <t>Astragalus sempervirens ssp. sempervirens, Astragalus sempervirens ssp. muticus, Astragalus sempervirens ssp. cephalonicus formations of the southern Alps, the eastern Pyrenees, Iberia, the Apennines and Greece, transitional between the alpine and subalpi</t>
  </si>
  <si>
    <t>Summital community of the Chionistra, in the Troodos group, developed above the tree limit, at about 1900-1950 m above sealevel, with Berberis cretica, Sorbus aria ssp. cretica, Rosa canina ssp. dumalis, Juniperus foetidissima and tragacanthic shrubs, in</t>
  </si>
  <si>
    <t>Tragacanthic communities of the Taurus, the Antitaurus, the Amanus, the Aegean ranges of western Anatolia, the Lebanon mountains, Mount Hermon, the Jebel Druz and the mountains of northern Sinai, with rich communities dominated by numerous species of gene</t>
  </si>
  <si>
    <t>Endemic Astragalus aitosensis (Astragalus arnacantha, Astracantha aitosensis) formation of Bulgaria, restricted to a few sites of the xerothermic oak belt, on steep, south-facing slopes of the Aitoska hills, southeastern spur of the Balkan Range onto the</t>
  </si>
  <si>
    <t>Nepeta teydea;</t>
  </si>
  <si>
    <t>Tolpis webbii;</t>
  </si>
  <si>
    <t>Erysimum scoparium;</t>
  </si>
  <si>
    <t>Arrhenatherum calderae;</t>
  </si>
  <si>
    <t>Scrophularia glabrata;</t>
  </si>
  <si>
    <t>Sideritis eriocephala;</t>
  </si>
  <si>
    <t>Micromeria lasiophylla;</t>
  </si>
  <si>
    <t>Descurainia lemsii;</t>
  </si>
  <si>
    <t>Descurainia bourgaea</t>
  </si>
  <si>
    <t>Descurainia bourgaeana;</t>
  </si>
  <si>
    <t>Pterocephalus lasiospermus</t>
  </si>
  <si>
    <t>SUP-01B;</t>
  </si>
  <si>
    <t>SUP-01A;</t>
  </si>
  <si>
    <t>VIO-01A</t>
  </si>
  <si>
    <t>Plantaginion webbii MartÃ­n Osorio, Wildpret et Rivas-Mart. In MartÃ­n Osorio et al. 2007;</t>
  </si>
  <si>
    <t>Spartocytision nubigeni Oberd. ex Esteve 1973;</t>
  </si>
  <si>
    <t>Violion cheiranthifoliae Voggenreiter ex MartÃ­n Osorio, Wildpret et Rivas-Mart. in MartÃ­n Osorio et al. 2007</t>
  </si>
  <si>
    <t>Formations of Tenerife with Spartocytisus supranubius, Adenocarpus viscosus var. viscosus, Descurainia bourgaena, Pterocephalus lasiospermus, Erysimum scoparium, Scrophularia glabrata, Nepeta teydea, Echium wildpretii, Echium auberianum, Cheirolophus teyd</t>
  </si>
  <si>
    <t>Euphorbia canariensis;</t>
  </si>
  <si>
    <t>Plocama pendula;</t>
  </si>
  <si>
    <t>Cenchrus ciliaris;</t>
  </si>
  <si>
    <t>Helianthemum canariense;</t>
  </si>
  <si>
    <t>Neochamaelea pulverulenta;</t>
  </si>
  <si>
    <t>Campylanthus salsoloides;</t>
  </si>
  <si>
    <t>Ceropegia fusca</t>
  </si>
  <si>
    <t>Helianthem</t>
  </si>
  <si>
    <t>Helianthemum canariense</t>
  </si>
  <si>
    <t>KLE-01A;</t>
  </si>
  <si>
    <t>AEO-02A;</t>
  </si>
  <si>
    <t>KLE-01B;</t>
  </si>
  <si>
    <t>AEO-01B;</t>
  </si>
  <si>
    <t>AEO-01A</t>
  </si>
  <si>
    <t>Aeonio-Euphorbion canariensis Sunding 1972;</t>
  </si>
  <si>
    <t>Aichryso laxi-Monanthion laxiflorae Santos et Reyes Betancort 2009;</t>
  </si>
  <si>
    <t>Euphorbion regijs-jubo-lamarckii Rivas-Mart., Wildpret, O. RodrÃ­guez et Del Arco in Rivas-Mart. et al. 2011;</t>
  </si>
  <si>
    <t>Greenovion aureae Rivas-Mart. et a</t>
  </si>
  <si>
    <t>Open, varied formations of arid, stony slopes of the lower, 0-700 m, level of the western and central Canarian islands, characterised by the abundance of fleshy-stemmed, aphyllous, or small-leafed species, in particular Euphorbia spp., Senecio kleinia, Pe</t>
  </si>
  <si>
    <t>Xerophytic scrub communities of the Canary Islands dominated by the tree-like spurges Euphorbia aphylla, Euphorbia obtusifolia, Euphorbia balsamifera, Euphorbia atropurpurea, Euphorbia bravoana, Euphorbia regis-jubae, Euphorbia bourgaeana, Euphorbia berth</t>
  </si>
  <si>
    <t>Formations of dry, less sunny rocks dominated by succulent crassulids (Aeonium spp., Greenovia spp.) with Sonchus gummifer, Sonchus radiatus, Picridium ligulatum, Lavandula abrotanoides, Asparagus scoparius, Hypericum reflexum, Lavatera acerifolia, Lavate</t>
  </si>
  <si>
    <t>Open formations of semidesertic Fuerteventura and Lanzarote, with high endemism; characteristic of various groupings are Euphorbia obtusifolia, Senecio kleinia, Asparagus pastorianus, Kickxia heterophylla, Echium bonnetii, Caralluma burchardii, the cactif</t>
  </si>
  <si>
    <t>Echium nervosum;</t>
  </si>
  <si>
    <t>Sideroxylon mirmulans;</t>
  </si>
  <si>
    <t>Maytenus umbellata;</t>
  </si>
  <si>
    <t>Globularia salicina;</t>
  </si>
  <si>
    <t>Dactylis smithii;</t>
  </si>
  <si>
    <t>Sonchus pinnatus;</t>
  </si>
  <si>
    <t>Euphorbia mellifera;</t>
  </si>
  <si>
    <t>Echium portasanctensis;</t>
  </si>
  <si>
    <t>Plantago ar</t>
  </si>
  <si>
    <t>Hypericum grandifolium;</t>
  </si>
  <si>
    <t>Sonch</t>
  </si>
  <si>
    <t>Sideritis candicans;</t>
  </si>
  <si>
    <t>Hypericum canariense;</t>
  </si>
  <si>
    <t>Echium virescens;</t>
  </si>
  <si>
    <t>Echium nervosum</t>
  </si>
  <si>
    <t>AEO-01C</t>
  </si>
  <si>
    <t>Sinapidendro angustifolii-Aeonion glutinosi Capelo et al. 2000</t>
  </si>
  <si>
    <t>Formations colonizing rocks and volcanic ash deposits in the xerophytic zone of Madeira with Aeonium glutinosum, Plantago arborescens ssp. maderensis, Helichrysum spp., Sonchus ustulatus, Phagnalon spp., Tolpis fruticosa, Sedum brissemoretii, Davallia can</t>
  </si>
  <si>
    <t>Scrub of Salix spp. and Myricaria germanica developed on the mineral sediments of banks, shoals and gravel bars of lowland to montane streams through the temperate zone, re-establishing after seasonal flooding or succeeding to riparian and gallery forest</t>
  </si>
  <si>
    <t>Salix purpurea;</t>
  </si>
  <si>
    <t>Salix eleagnos;</t>
  </si>
  <si>
    <t>Salix viminalis;</t>
  </si>
  <si>
    <t>Myricaria germanica;</t>
  </si>
  <si>
    <t>Salix salviifolia</t>
  </si>
  <si>
    <t>Salix cinerea subsp. olei</t>
  </si>
  <si>
    <t>Myricaria germanica</t>
  </si>
  <si>
    <t>3230;</t>
  </si>
  <si>
    <t>4080;</t>
  </si>
  <si>
    <t>3240;</t>
  </si>
  <si>
    <t>Alpine rivers and their ligneous vegetation with Myricaria germanica;</t>
  </si>
  <si>
    <t>Sub-Arctic Salix spp scrub;</t>
  </si>
  <si>
    <t>Alpine rivers and their ligneous vegetation with Salix elaeagnos;</t>
  </si>
  <si>
    <t>PUR-01E;</t>
  </si>
  <si>
    <t>PUR-02B;</t>
  </si>
  <si>
    <t>PUR-01D;</t>
  </si>
  <si>
    <t>PUR-01J;</t>
  </si>
  <si>
    <t>PUR-01H;</t>
  </si>
  <si>
    <t>PUR-01G;</t>
  </si>
  <si>
    <t>PUR-01A;</t>
  </si>
  <si>
    <t>PUR-01I;</t>
  </si>
  <si>
    <t>PUR-01F;</t>
  </si>
  <si>
    <t>PUR-01C;</t>
  </si>
  <si>
    <t>PUR-02A</t>
  </si>
  <si>
    <t>Artemisio dniproicae-Salicion acutifoliae Shevchyk et V. Solomakha in Shevchyk et al. 1996;</t>
  </si>
  <si>
    <t>Artemisio scopariae-Tamaricion ramosissimae Simon et Dihoru 1963;</t>
  </si>
  <si>
    <t>Rubo caesii-Amorphion fruticosae Shevchyk et V. Solomakha in Shevchyk et al. 1996;</t>
  </si>
  <si>
    <t>Salicion apenn</t>
  </si>
  <si>
    <t>Riverside brush of fast, pebbly, summer-high rivers originating in the Alps or other major mountain ranges with similar climate cycle, with Salix spp., Caltha palustris ssp. laeta, Carduus personata, Myricaria germanica and Hippophae rhamnoides. Vegetatio</t>
  </si>
  <si>
    <t>Low, prostrate Myricaria germanica and Salix spp., in particular Salix elaeagnos, Salix purpurea ssp. gracilis, Salix daphnoides, Salix nigricans, formations of low, silty shoals in Alpine and peri-Alpine valleys, with outposts in the Carpathians and the</t>
  </si>
  <si>
    <t>Brush of fast, fluctuating, stony or gravelly rivers of the boreal mountains, with Myricaria germanica, Salix nigricans (Salix myrsinifolia), Salix phylicifolia, Salix borealis, Salix daphnoides, sometimes with Hippophae rhamnoides, and Racomitrium canesc</t>
  </si>
  <si>
    <t>Linear shrubby willow (Salix spp.) formations of river banks in plains, hills and low mountains of the western nemoral, eastern nemoral, boreal, warm-temperate, mediterranean, steppic and cold desert regions of the Palaearctic, extending to the montane le</t>
  </si>
  <si>
    <t>Willow scrub, often dense, lining water courses of western Eurasian nemoral lowlands and hills, including those of the British Isles, of nemoral Western Europe, north to Denmark and nemoral Scandinavia, south to Euro-Siberian Iberia, of Central Europe, wi</t>
  </si>
  <si>
    <t>Willow scrub dominated by Salix purpurea ssp. lambertiana and Salix elaeagnos ssp. angustifolia of water courses of southern France, Italy and Mediterranean eastern Spain south to the Rio Segura basin; Salix purpurea and Salix triandra scrubs lining water</t>
  </si>
  <si>
    <t>Small or medium-sized willow scrub of meso-Mediterranean and, locally, supra-Mediterranean, zones of central Iberia (Castellano-Leonese sectors, Extremadura), characterized by the presence of the Iberian endemic Salix salvifolia and Salix x secalliana, to</t>
  </si>
  <si>
    <t>Willow-dominated scrub of banks and shoals of rivers of the steppe, wooded steppe, cold semidesert and desert zones of Eurasia and of their associated steppic or desert mountain ranges, in particular, of the Pannonic basin, of the Ponto-Sarmatic steppes,</t>
  </si>
  <si>
    <t>Willow-dominated scrub of banks and shoals of rivers of the Pontic and Sarmatic steppes and wooded steppes of southern Eastern Europe, in particular, of the lower Danube, the lower Prut, the lower Dniestr, the lower Dniepr basin, the lower and middle Don</t>
  </si>
  <si>
    <t>Willow-dominated riverine scrubs of the Transvolgan, Kazakh, Kurgan, Ichim, Kulunda, Baraba, Barnaul steppe and wooded steppe regions and of the Kazakho-Dsungarian and Turanian semideserts and deserts. A number of species of willows, up to 12-15 in Turani</t>
  </si>
  <si>
    <t>Willow thickets of the boreal and boreonemoral regions of Fennoscandia, the Baltic States, Belarus, Russia, northern China, Korea and Japan, dominated, in particular, by Salix triandra, Salix daphnoides, Salix viminalis, Salix pentandra, Salix cinerea, Sa</t>
  </si>
  <si>
    <t>Communities of low shrubby pioneers invading the herbaceous formations of units C3.551 and C3.552 on gravel deposits rich in fine silt of montane and northern boreal streams with an alpine, summer-high, flow regime. Myricaria germanica, Chamaerion dodonai</t>
  </si>
  <si>
    <t>Scrub dominated by various species of Salix spp. on peaty and mineral soils maintained in a permanently waterlogged state by high groundwater in floodplain backwaters, around lakes and ponds, among mires and dunes, and in abandoned wet meadows and pasture</t>
  </si>
  <si>
    <t>Salix cinerea subsp. cinerea;</t>
  </si>
  <si>
    <t>Myrica gale</t>
  </si>
  <si>
    <t>Myrica gale;</t>
  </si>
  <si>
    <t>Lythrum salicaria;</t>
  </si>
  <si>
    <t>Salix aurita</t>
  </si>
  <si>
    <t>FRA-01B;</t>
  </si>
  <si>
    <t>FRA-01A</t>
  </si>
  <si>
    <t>Alno incanae-Salicion pentandrae Kielland-Lund 1981;</t>
  </si>
  <si>
    <t>Salicion cinereae T. MÃ¼ller et GÃ¶rs ex Passarge 1961</t>
  </si>
  <si>
    <t>Mesotrophic or eutrophic low woods and scrubs colonizing fens, marshy floodplains and fringes of lakes and ponds, dominated by Salix cinerea, Salix pentandra, Salix aurita or, sometimes, Salix atrocinerea, alone or in association with Frangula alnus, Rham</t>
  </si>
  <si>
    <t>Salix cinerea carrs occupying fen margins of the Eastern Carpathians and the Apuseni mountains, with Frangula alnus, Spiraea salicifolia, Ribes nigrum, Euonymus nanus, Calamagrostis canescens, Lysimachia vulgaris, Filipendula ulmaria, Poa trivialis, Galiu</t>
  </si>
  <si>
    <t>Medium-tall woods and scrub colonizing fens, marshy floodplains and fringes of lakes and ponds, dominated by the relatively large Salix pentandra, particularly characteristic of boreal, sub-boreal and subcontinental Europe, from northern England through S</t>
  </si>
  <si>
    <t>Dwarf Salix repens, Salix rosmarinifolia and Betula humilis scrubs of bogs and fens, of eastern nemoral and boreonemoral Europe, with outposts constituting rare glacial relicts in the higher middle German Hercynian ranges and on northern pre-Alpine platea</t>
  </si>
  <si>
    <t>Low woods and scrubs colonizing fens, marshy floodplains and fringes of lakes and ponds of the boreal zone of the Palaearctic dominated by large or medium sized shrubby willows, generally Salix cinerea or Salix aurita, accompanied by Salix phylicifolia, S</t>
  </si>
  <si>
    <t>Willow thickets or scrubs of mires of the mountains of the boreal zone of the Palaearctic region, characteristically forming along fen margins, on their hummocks or strings, sometimes in their lawns, with an understorey of dwarf shrubs, herbs, mosses and</t>
  </si>
  <si>
    <t>Vitex agnus-castus;</t>
  </si>
  <si>
    <t>Tamarix africana;</t>
  </si>
  <si>
    <t>Tamarix parviflora;</t>
  </si>
  <si>
    <t>Tamarix canariensis;</t>
  </si>
  <si>
    <t>Tamarix tetrandra</t>
  </si>
  <si>
    <t>Scirpoides holo</t>
  </si>
  <si>
    <t>Tamarix canariensis</t>
  </si>
  <si>
    <t>NER-01F;</t>
  </si>
  <si>
    <t>NER-01C;</t>
  </si>
  <si>
    <t>NER-01D;</t>
  </si>
  <si>
    <t>NER-01A;</t>
  </si>
  <si>
    <t>NER-01B;</t>
  </si>
  <si>
    <t>NER-01E</t>
  </si>
  <si>
    <t>Rubo sancti-Nerion oleandri Brullo et al. 2004;</t>
  </si>
  <si>
    <t>Rubo ulmifolii-Nerion oleandri O. de BolÃ²s 1958;</t>
  </si>
  <si>
    <t>Securinegion buxifoliae Rivas Goday ex LÃ³pez SÃ¡ez et Velasco-Negueruela 1995;</t>
  </si>
  <si>
    <t>Tamaricion africanae Br.-Bl. et O. de BolÃ²s 1958;</t>
  </si>
  <si>
    <t>Tamaricion boveano-canariensis</t>
  </si>
  <si>
    <t>Nerium oleander cordons and screens, often with Tamarix spp., Vitex agnus-castus, Dittrichia viscosa, Saccharum ravennae, Arundo donax, Rubus ulmifolius, most typical of temporary water courses, but also lining small and sometimes large rivers, marking sp</t>
  </si>
  <si>
    <t>Vitex agnus-castus formations of temporary water courses and other humid sites within, mostly, the thermo-Mediterranean zone. They occur, though uncommonly, in Mediterranean southern and eastern Spain and in the Balearics; they are local and rare in easte</t>
  </si>
  <si>
    <t>Formations of Tamarix spp., including Tamarix gallica, Tamarix africana, Tamarix canariensis, Tamarix parviflora, Tamarix tetrandra, Tamarix dalmatica, Tamarix smyrnensis, Tamarix hampeana, Tamarix boveana, associated with river banks, wet areas and coast</t>
  </si>
  <si>
    <t>Tamarix gallica, Tamarix africana or Tamarix canariensis thickets of watercourse galleries, humid depressions and slightly saline coastal flats in Iberia, southern and western France, peninsular Italy, the Balearics, Corsica, Sardinia, Sicily, the Maltese</t>
  </si>
  <si>
    <t>Tamarix canariensis and Tamarix africana galleries and thickets of the lower zone of the Canary Islands, lining the low part of barrancos and occupying the deltas of greater water courses. They are particularly abundant in the eastern desert islands, Lanz</t>
  </si>
  <si>
    <t>Tamarix parviflora, Tamarix tetrandra, Tamarix dalmatica, Tamarix smyrnensis, Tamarix hampeana and Tamarix hohenackeri thickets of lowland watercourse galleries, humid depressions and slightly saline coastal flats of Greece and its islands, of the souther</t>
  </si>
  <si>
    <t>Thickets of Tamarix boveana, Tamarix canariensis or, sometimes, Tamarix gallica of the Mediterranean basin, accompanied by typical salt marsh flora, in particular, Arthrocnemum fruticosum, Arthrocnemum glaucum, Suaeda brevifolia, Halimione portulacoides,</t>
  </si>
  <si>
    <t>Rare and vulnerable formations of the Ibero-African Tamarix boveana, alone or associated with Tamarix canariensis, characteristic of arid areas of eastern Iberia, limited to a few stations in the Iberian Southeast (Murcia, Almeria, Alicante), the Ebro dep</t>
  </si>
  <si>
    <t>Formations of Tamarix canariensis, sometimes with Tamarix gallica, characteristic of strongly saline sites of Iberia and the European shores of the western Mediterranean, in particular, of Iberian interior saline depressions (La Mancha) and of coastal are</t>
  </si>
  <si>
    <t>Formations of Tamarix spp., including Tamarix smyrnensis (Tamarix pallasii, Tamarix ramosissima auct.), Tamarix tetrandra, Tamarix octandra i.a., associated with river banks, wet areas and coastal localities of the Irano-Turanian floristic region and its</t>
  </si>
  <si>
    <t>Low, spiny, almost monospecific fringes formed by the Ibero-African shrubby spurge Securinega tinctoria on the outer edge of temporary or permanent water courses of great seasonal amplitude in the southwestern quadrant of the Iberian peninsula (Montes de</t>
  </si>
  <si>
    <t>Supra- and upper meso-Mediterranean riparian galleries of the Montes de Toledo (Cordillera Oretana), constituted by the lauriphyllous Prunus lusitanica and Viburnum tinus. They line water courses on the inner edge of alder galleries of unit T14B1, which t</t>
  </si>
  <si>
    <t>Open scrub of Tamarix spp. and other shrubs and small trees occupying small or linear patches at sites characterised by seasonally high groundwater table and saline soils in beds of temporary or permanent rivers, in pans or sometimes in human-affected sit</t>
  </si>
  <si>
    <t>Tamarix ramosissima;</t>
  </si>
  <si>
    <t>Aeluropus pungens;</t>
  </si>
  <si>
    <t>Polygonum arenarium;</t>
  </si>
  <si>
    <t>Suaeda altissima;</t>
  </si>
  <si>
    <t>Tamarix gracilis;</t>
  </si>
  <si>
    <t>Atriplex micrantha;</t>
  </si>
  <si>
    <t>Tamarix laxa;</t>
  </si>
  <si>
    <t>Bolboschoenus glaucus;</t>
  </si>
  <si>
    <t>Polygonum bellardii;</t>
  </si>
  <si>
    <t>Descur</t>
  </si>
  <si>
    <t>Tamarix gracilis</t>
  </si>
  <si>
    <t>Non-coastal habitats on substrates with no or little development of soil, mostly with less than 30% vegetation cover which are dry or only seasonally wet (with the water table at or above ground level for less than half of the year). Habitats which may ha</t>
  </si>
  <si>
    <t>Natural caves, cave systems, underground waters and subterranean interstitial spaces. Caves and their associated waters harbour varied, but paucispecific, communities of animals, fungi and algae that are restricted to them (troglobiont organisms), or are</t>
  </si>
  <si>
    <t>Caves originate over very long time periods and are very diverse in extent, configuration and character, some dry, others permanently or seasonally wet, others warm, deoxygenated and variously lit at cave entrances. They occur throughout Europe but are mo</t>
  </si>
  <si>
    <t>SchaminÃ©e et al 2020</t>
  </si>
  <si>
    <t>&gt;,</t>
  </si>
  <si>
    <t>Cave entrances;</t>
  </si>
  <si>
    <t>Cave interiors;</t>
  </si>
  <si>
    <t>Dark underground passages;</t>
  </si>
  <si>
    <t>Caves harbouring communities that include troglobic amphibians or fish, limited worldwide to a very small number of highly distinctive organisms, mostly relict forms of extremely limited distribution, including 15 species of amphibians, limited to North A</t>
  </si>
  <si>
    <t>Caves harbouring communities that include no troglobiont amphibians or fish, but include troglobiont invertebrates, limited worldwide to a relatively small number of species belonging to a limited number of groups, and including remarkable relict species.</t>
  </si>
  <si>
    <t>Caves under normally oxygenated, buffered microclimates, dry, humidified by seeps or crossed by permanent or temporary watercourses, but not retaining glaciers, and harbouring communities of troglobiont invertebrates, often including remarkable relict spe</t>
  </si>
  <si>
    <t>Caves under normally oxygenated, buffered microclimates, harbouring communities of troglobiont invertebrates, and in which past and present conditions permit the retention of glaciers; they are rare, known in particular from the Carpathians of Romania and</t>
  </si>
  <si>
    <t>Caves formed in lava flows by open-ended tubes or passages resulting from the cooling of the surface whose molten interior continued to flow. Near the coast, they may contain salt water not connected to the sea and be colonized by specialized (anchihaline</t>
  </si>
  <si>
    <t>Lava tubes of of the Azores, the Canary Islands and the Cape Verde Islands. The very large tube created by the volcano La Corona of Lanzarote harbours unique communities of invertebrates, in particular, the decapod crustacean Munidopsis polymorpha, endemi</t>
  </si>
  <si>
    <t>Lava tubes of the Mediterranean Basin and of western Asia, including Etna, Vesuvius, the Phlegrean Fields, Ischia, the Lipari Islands, Pantelleria, the Aegean archipelago, Nemrut Dag in eastern Turkey, Damavand in northern Iran, Taftan in southern Iran, t</t>
  </si>
  <si>
    <t>Accumulations of boulders, stones, rock fragments, pebbles, gravels or finer material, of non-aeolian and non-fluvial depositional origin, unvegetated, occupied by lichens or mosses, or colonized by sparse herbs or shrubs. Included are screes and scree sl</t>
  </si>
  <si>
    <t>Boreal and Arctic sparsely vegetated siliceous boulders, stones or gravel screes occurring over base-poor substrates that harbour acidophilous plant communities. They are of diverse origin, uneven distribution through the region and often subject to conti</t>
  </si>
  <si>
    <t>Trisetum spicatum;</t>
  </si>
  <si>
    <t>Calamagrostis lapponica;</t>
  </si>
  <si>
    <t>Antennaria alpina;</t>
  </si>
  <si>
    <t>Hieracium lachenalii;</t>
  </si>
  <si>
    <t>Astragalus alpinus;</t>
  </si>
  <si>
    <t>Agrostis mertensii;</t>
  </si>
  <si>
    <t>Cassiope hypnoides;</t>
  </si>
  <si>
    <t>Carex lachenalii;</t>
  </si>
  <si>
    <t>Bot</t>
  </si>
  <si>
    <t>Trisetum spicat</t>
  </si>
  <si>
    <t>Antitrichio-Rhodiolion roseae HadaÄ 1971</t>
  </si>
  <si>
    <t>Siliceous, mostly acidic screes, moraines or stone rivers found at high altitudes and cool sites in mountain ranges through the nemoral zone of Europe. The screes are colonized by a range of mostly perennial, mostly acidophilous plants. Their composition</t>
  </si>
  <si>
    <t>Saxifraga bryoides;</t>
  </si>
  <si>
    <t>Poa laxa;</t>
  </si>
  <si>
    <t>Ranunculus glacialis;</t>
  </si>
  <si>
    <t>Veronica telephiifolia;</t>
  </si>
  <si>
    <t>Oxyria digyna;</t>
  </si>
  <si>
    <t>Cardamine resedifolia;</t>
  </si>
  <si>
    <t>Androsace alpina;</t>
  </si>
  <si>
    <t>Murbeckiella pinnatifida;</t>
  </si>
  <si>
    <t>Geum reptans;</t>
  </si>
  <si>
    <t>Saxifraga seguieri;</t>
  </si>
  <si>
    <t>Sedum alpestre;</t>
  </si>
  <si>
    <t>Saxifraga sibirica;</t>
  </si>
  <si>
    <t>Cer</t>
  </si>
  <si>
    <t>Linaria alpina;</t>
  </si>
  <si>
    <t>Cryptogramma crispa</t>
  </si>
  <si>
    <t>THL-06B;</t>
  </si>
  <si>
    <t>THL-03B;</t>
  </si>
  <si>
    <t>THL-06E;</t>
  </si>
  <si>
    <t>LAM-01A;</t>
  </si>
  <si>
    <t>THL-06G;</t>
  </si>
  <si>
    <t>THL-06D;</t>
  </si>
  <si>
    <t>LAM-01B;</t>
  </si>
  <si>
    <t>THL-06F;</t>
  </si>
  <si>
    <t>THL-06C</t>
  </si>
  <si>
    <t>Androsacion alpinae Br.-Bl. in Br.-Bl. et Jenny 1926;</t>
  </si>
  <si>
    <t>Androsacion ciliatae Rivas-Mart. 1988;</t>
  </si>
  <si>
    <t>Dryopteridion oreadis Rivas-Mart. 1977 corr. Rivas-Mart. et al. 1984;</t>
  </si>
  <si>
    <t>Chaerophyllion humilis Onipchenko 2002;</t>
  </si>
  <si>
    <t>Linario saxatilis-Senecionion carpetani Rivas-Mart.</t>
  </si>
  <si>
    <t>Siliceous, cool, damp screes of the subalpine and alpine levels of Alps, Carpathians, Pyrenees and Corsica with Androsace alpina, Achillea nana, Oxyria digyna, Geum reptans, Saxifraga bryoides, Ranunculus glacialis, Linaria alpina, Oreochloa disticha, Sil</t>
  </si>
  <si>
    <t>Humid, humus-rich siliceous screes of the Alps, the Carpathians and the Rhodope Mountains, on slopes long-covered with snow, carpeted by the alpine woodrush, Luzula alpinopilosa, accompanied by a cortÃ¨ge that constitutes an ecological variant of the snow</t>
  </si>
  <si>
    <t>Humid, humus-rich siliceous screes of the Alps, on slopes long-covered with snow, carpeted by the alpine woodrush, Luzula alpinopilosa, accompanied by a cortÃ¨ge that constitutes an ecological variant of the snow patch communities of unit R411, characteriz</t>
  </si>
  <si>
    <t>Communities of ferns and brambles, including Gymnocarpium dryopteris (Dryopteris disjuncta), Cryptogramma crispa, Athyrium distentifolium, Dryopteris dilatata, Cystopteris fragilis, colonizing nonstablized, shady subalpine siliceous screes of the Alpine s</t>
  </si>
  <si>
    <t>Siliceous screes of hills of western and central Europe, with Epilobium collinum, Galeopsis segetum, Acetosella vulgaris, Dalanum ladanum, Petasites albus, Tussilago farfara, Senecio viscosus, Anarrhinum bellidifolium, Cryptogramma crispa. Upland siliceou</t>
  </si>
  <si>
    <t>Siliceous screes of mountains of southeast Europe, with vegetation dominated by Saxifraga bryoides, Saxifraga adscendens, Saxifraga oppositifolia, Oxyria digyna, Androsace hedraeantha and Poa cenisia. Cryptogramma crispa and mosses occur. Other important</t>
  </si>
  <si>
    <t>Siliceous screes and moraines of warm exposures, derived from a diversity of sedimentary, igneous and metamorphic rocks on the lower slopes of mountain ranges in the nemoral zone. Often the screes are mixed with fine soil. Vegetation can be completely lac</t>
  </si>
  <si>
    <t>Galeopsis segetum;</t>
  </si>
  <si>
    <t>Digitalis purpurea;</t>
  </si>
  <si>
    <t>Senecio viscosus;</t>
  </si>
  <si>
    <t>Linaria repens</t>
  </si>
  <si>
    <t>Linaria repens;</t>
  </si>
  <si>
    <t>Festuca ovi</t>
  </si>
  <si>
    <t>THL-07A;</t>
  </si>
  <si>
    <t>THL-07B;</t>
  </si>
  <si>
    <t>PHA-01C</t>
  </si>
  <si>
    <t>Galeopsion Oberd. 1957;</t>
  </si>
  <si>
    <t>Galeopsion pyrenaicae Rivas-Mart. 1977;</t>
  </si>
  <si>
    <t>Sesamoidion suffruticosae Ortiz et Pulgar 2000</t>
  </si>
  <si>
    <t>Siliceous screes of warm slopes of the subalpine level of the Alps and of the alpine and subalpine levels of the Pyrenees, usually composed largely of big stones or boulders, with Senecio leucophyllus, Taraxacum pyrenaicum, Galeopsis pyrenaica, Xatardia s</t>
  </si>
  <si>
    <t>Siliceous screes of the Cordillera Cantabrica; floristically rich formations of the ""dark"" screes of the Cordillera are related to those under unit U283, though somewhat intermediate towards U234; other more species-poor ones, characterised by Trisetum hi</t>
  </si>
  <si>
    <t>Screes of the Cordillera Central, the Iberian Range, the Leonese mountains, with Linaria saxatilis, Linaria alpina, Digitalis purpurea var. carpetana, Senecio pyrenaicus ssp. carpetanus, Rumex suffruticosus, Santolina oblongifolia, Conopodium bunioides, R</t>
  </si>
  <si>
    <t>Screes at the subsummital levels of the Sierra Nevada, between 1900 and 2900 metres, with Senecio tournefortii var. granatensis, Digitalis purpurea var. nevadensis, Cirsium gregarium, Solidago virgaurea ssp. alpestris, Holcus caespitosus, Crepis oporinoid</t>
  </si>
  <si>
    <t>Screes of the summital region of the Sierra Nevada, at around 2800-3000 metres, with a very sparse community formed by Viola crassiuscula, Linaria glacialis, Rhynchosinapis cheiranthos ssp. nevadensis, Ranunculus glacialis, Ranunculus parnassifolius, Saxi</t>
  </si>
  <si>
    <t>Siliceous screes derived from various sedimentary, igneous and metamorphic rocks occurring on lower slopes in the Mediterranean. Rock debris is often mixed with fine soil. Vegetation cover can be completely lacking or consisting only of bryophyte and lich</t>
  </si>
  <si>
    <t>Viola crassiuscula;</t>
  </si>
  <si>
    <t>Chaenorhinum glareosum;</t>
  </si>
  <si>
    <t>Cryptogramma crispa;</t>
  </si>
  <si>
    <t>Festuca clementei;</t>
  </si>
  <si>
    <t>Biscutella glacialis;</t>
  </si>
  <si>
    <t>Viola argenteria;</t>
  </si>
  <si>
    <t>Euphorbia nevadensis;</t>
  </si>
  <si>
    <t>Arenaria pungens;</t>
  </si>
  <si>
    <t>Silene inaperta;</t>
  </si>
  <si>
    <t>Reseda complicata;</t>
  </si>
  <si>
    <t>Stachys corsica</t>
  </si>
  <si>
    <t>8130;</t>
  </si>
  <si>
    <t>Western Mediterranean and thermophilous scree;</t>
  </si>
  <si>
    <t>Eastern Mediterranean screes</t>
  </si>
  <si>
    <t>PHA-01A;</t>
  </si>
  <si>
    <t>THL-06H;</t>
  </si>
  <si>
    <t>PHA-01B</t>
  </si>
  <si>
    <t>Gymnogrammo-Scrophularion Rivas Goday 1964;</t>
  </si>
  <si>
    <t>Holcion caespitosi QuÃ©zel 1953;</t>
  </si>
  <si>
    <t>Linario saxatilis-Senecionion carpetani Rivas-Mart. 1964;</t>
  </si>
  <si>
    <t>Saxifragion continentalis Rivas-Mart. in Rivas-Mart. et al. 1986</t>
  </si>
  <si>
    <t>Boreal and arctic base-rich screes and block fields comprise talus or freeze-thaw block fields of calcareous rocks in the southern boreal to arctic regions, mainly in the Scandinavian Mountains, Iceland and Svalbard. Because of the considerable variation</t>
  </si>
  <si>
    <t>Saussurea alpina aggr.;</t>
  </si>
  <si>
    <t>Selaginella selaginoides;</t>
  </si>
  <si>
    <t>Tofieldia pusilla;</t>
  </si>
  <si>
    <t>Juncus biglumis;</t>
  </si>
  <si>
    <t>Potentilla nivea;</t>
  </si>
  <si>
    <t>Arenaria pseudofrigida;</t>
  </si>
  <si>
    <t>Carex stenolepis;</t>
  </si>
  <si>
    <t>Draba</t>
  </si>
  <si>
    <t>Empetrum nigru</t>
  </si>
  <si>
    <t>Calcareous and calcschist screes occurring at high altitudes and cool sites in high mountain ranges through the nemoral zone of Europe. The screes are colonized by mostly perennial basiphilous species, comprising often rich assemblages with many endemic s</t>
  </si>
  <si>
    <t>Noccaea rotundifolia;</t>
  </si>
  <si>
    <t>Galium megalospermum;</t>
  </si>
  <si>
    <t>Cerastium latifolium;</t>
  </si>
  <si>
    <t>Trisetum distichophyllum;</t>
  </si>
  <si>
    <t>Moehringia ciliata;</t>
  </si>
  <si>
    <t>Cerastium carinthiacum;</t>
  </si>
  <si>
    <t>Doronicum grandiflorum;</t>
  </si>
  <si>
    <t>Crepis pygmaea;</t>
  </si>
  <si>
    <t>Scorzoneroides monta</t>
  </si>
  <si>
    <t>Arabis alpina;</t>
  </si>
  <si>
    <t>Campanula cochleariifolia;</t>
  </si>
  <si>
    <t>Rumex scutatus;</t>
  </si>
  <si>
    <t>Saxifraga aizoides;</t>
  </si>
  <si>
    <t>Silene acaulis</t>
  </si>
  <si>
    <t>THL-04B;</t>
  </si>
  <si>
    <t>THL-01K;</t>
  </si>
  <si>
    <t>THL-03A;</t>
  </si>
  <si>
    <t>THL-01D;</t>
  </si>
  <si>
    <t>THL-01E;</t>
  </si>
  <si>
    <t>THL-01B;</t>
  </si>
  <si>
    <t>THL-01C;</t>
  </si>
  <si>
    <t>THL-04C;</t>
  </si>
  <si>
    <t>THL-04A;</t>
  </si>
  <si>
    <t>THL-01F;</t>
  </si>
  <si>
    <t>THL-01J;</t>
  </si>
  <si>
    <t>THL-01A;</t>
  </si>
  <si>
    <t>THL-01L</t>
  </si>
  <si>
    <t>Arabidion alpinae BÃ©guin in Richard 1971;</t>
  </si>
  <si>
    <t>Bunion alpini LakuÅ¡iÄ 1968;</t>
  </si>
  <si>
    <t>Drabion hoppeanae Zollitsch in MerxmÃ¼ller et Zollitsch 1967;</t>
  </si>
  <si>
    <t>Iberidion spathulatae Br.-Bl. 1948;</t>
  </si>
  <si>
    <t>Linarion filicaulis Rivas-Mart. ex FernÃ¡ndez Prieto 1983;</t>
  </si>
  <si>
    <t>Papaverion tatrici PawÅowski e</t>
  </si>
  <si>
    <t>Screes of mostly coarse, unstabilized material derived from calcareous and dolomitic bedrocks in the lowlands, foothills and sub-montane zone of temperate Europe. Vegetation can be completely lacking, but rock surfaces can have bryophyte and lichen commun</t>
  </si>
  <si>
    <t>Microrrhinum minus;</t>
  </si>
  <si>
    <t>Galeopsis angustifolia</t>
  </si>
  <si>
    <t>Galeopsis angustifolia;</t>
  </si>
  <si>
    <t>Euphorbia cyparissias</t>
  </si>
  <si>
    <t>THL-05B;</t>
  </si>
  <si>
    <t>DRY-01A;</t>
  </si>
  <si>
    <t>THL-05C</t>
  </si>
  <si>
    <t>Leontodontion hyoseroidis Duvigneaud et al. 1970;</t>
  </si>
  <si>
    <t>Peltarion alliaceae HorvatiÄ in Domac 1957;</t>
  </si>
  <si>
    <t>Stipion calamagrostis Jenny-Lips ex Br.-Bl. 1950</t>
  </si>
  <si>
    <t>Species-poor open pioneering communities of dry calcareous screes of the low to moderate altitudes of the Alpine system, the Jura and the middle European Hercynian ranges, dominated by Rumex scutatus, often with Silene vulgaris ssp. glareosa, Silene hayek</t>
  </si>
  <si>
    <t>Species-rich thermophile pioneer scree communities of natural and anthropogenic station of the Alpine system, the Jura, the middle European Hercynian ranges, in particular, the Hautes Fagnes, and their vicinity, dominated by Vincetoxicum hirundinaria, oft</t>
  </si>
  <si>
    <t>Calcareous screes of the Paris basin and its periphery, with Leontodon hyoseroides, Sisymbrium supinum, Linaria supina, Galeopsis angustifolia and many rare or endemic plants, including Viola hispida (endangered endemic), Galium timeroyi ssp. fleurotii, I</t>
  </si>
  <si>
    <t>Screes of the Eastern Carpathians, typified by the presence of numerous Mediterranean thermophilous species and those belonging to the Dacio-Balkanic floristic element. Characteristic species: Achnatherum calamagrostis, Parietaria officinalis, Lamium garg</t>
  </si>
  <si>
    <t>Calcareous and ultrabasic scree, with boulders, rock debris and riverine gravel derived from sedimentary and metamorphic rocks, ultramafics and basic volcanics occurring through the western Mediterranean, from lowlands to the high mountains. Epilithic bry</t>
  </si>
  <si>
    <t>Ptychotis saxifraga;</t>
  </si>
  <si>
    <t>Erodium daucoides;</t>
  </si>
  <si>
    <t>Rumex scutatus</t>
  </si>
  <si>
    <t>Picris hieracioides;</t>
  </si>
  <si>
    <t>Melica ciliata aggr.</t>
  </si>
  <si>
    <t>PHA-01F;</t>
  </si>
  <si>
    <t>DRY-03B;</t>
  </si>
  <si>
    <t>PHA-01E;</t>
  </si>
  <si>
    <t>THL-01H;</t>
  </si>
  <si>
    <t>DRY-03A;</t>
  </si>
  <si>
    <t>PHA-01D;</t>
  </si>
  <si>
    <t>THL-05A;</t>
  </si>
  <si>
    <t>THL-01G;</t>
  </si>
  <si>
    <t>DRY-03C;</t>
  </si>
  <si>
    <t>THL-09B;</t>
  </si>
  <si>
    <t>THL-01I</t>
  </si>
  <si>
    <t>Andryalion ragusinae Rivas Goday et Esteve 1972;</t>
  </si>
  <si>
    <t>Arrhenatherion sardoi Gamisans 1989;</t>
  </si>
  <si>
    <t>Calendulo lusitanicae-Antirrhinion linkiani Ladero et al. 1991;</t>
  </si>
  <si>
    <t>Festucion dimorphae Bonin 1978;</t>
  </si>
  <si>
    <t>Linarion purpureae S. Brullo 1984;</t>
  </si>
  <si>
    <t>Melico minutae-Phagnalion intermedii R</t>
  </si>
  <si>
    <t>Cevenno-ProvenÃ§al screes</t>
  </si>
  <si>
    <t>Supra-Mediterranean screes of Mediterranean southern France, common in the coastal ranges of the Marseille region (Allauch, Carpiagne, Puget, Marseilleveyre), rare on the Sainte-Baume, also represented in the CÃ©vennes, with Arenaria provincialis (Gouffeia</t>
  </si>
  <si>
    <t>Calcareous and ultrabasic screes, with talus, boulder fields, glacier forefields, rock debris and riverine gravel banks, from the lowlands upwards to subnival levels in the eastern Mediterranean. Apart from epilithic bryophytes and lichens on rock outcrop</t>
  </si>
  <si>
    <t>Cicer incisum;</t>
  </si>
  <si>
    <t>Silene variegata;</t>
  </si>
  <si>
    <t>Scutellaria hirta;</t>
  </si>
  <si>
    <t>Satureja spinosa;</t>
  </si>
  <si>
    <t>Alyssum sphacioticum;</t>
  </si>
  <si>
    <t>Peucedanum alpinum;</t>
  </si>
  <si>
    <t>Ricotia cretica;</t>
  </si>
  <si>
    <t>Asperula serotina;</t>
  </si>
  <si>
    <t>Mattiastrum lithospermifolium;</t>
  </si>
  <si>
    <t>Viola fragrans;</t>
  </si>
  <si>
    <t>Valantia aprica;</t>
  </si>
  <si>
    <t>Asperula idaea;</t>
  </si>
  <si>
    <t>Rhamnus saxatilis;</t>
  </si>
  <si>
    <t>Aethionema saxatile;</t>
  </si>
  <si>
    <t>Acantholimon ulicinum</t>
  </si>
  <si>
    <t>62B0;</t>
  </si>
  <si>
    <t>* Serpentinophilous grassland of Cyprus;</t>
  </si>
  <si>
    <t>DRY-01F;</t>
  </si>
  <si>
    <t>DRY-01E;</t>
  </si>
  <si>
    <t>DRY-01D;</t>
  </si>
  <si>
    <t>DRY-01B</t>
  </si>
  <si>
    <t>Alysso sphaciotici-Valantion apricae Bergmeier 2002;</t>
  </si>
  <si>
    <t>Campanulion hawkinsianae QuÃ©zel 1967;</t>
  </si>
  <si>
    <t>Silenion caesiae QuÃ©zel 1964;</t>
  </si>
  <si>
    <t>Silenion marginatae LakuÅ¡iÄ 1968</t>
  </si>
  <si>
    <t>Limestone screes of high mountains of southern Albania, mainland Greece, the Peloponnese, the Aegean, with Drypis spinosa, Ranunculus brevifolius, Senecio thapsoides, Aethionema saxatile. They can contain synanthropic species like Geranium robertianum ssp</t>
  </si>
  <si>
    <t>Limestone and ophiolite screes of Cyprus, in particular, limestone and ophiolite screes of the Troodos range, limestone screes of the Kyrenia range, flysch, sandstone and conglomerate screes of the Kythrean formation. Endemic plants include Alyssum troodi</t>
  </si>
  <si>
    <t>Thermophile calcareous screes of the upper mesomediterranean and supra-Mediterranean Orno-Quercetum ilicis and Ostryo-Carpinion adriaticum levels of the Triestine Karst, Istria, Balkan Peninsula, including the Dalmatian coast, Montenegro and Albania. Typi</t>
  </si>
  <si>
    <t>Serpentine screes of the montane level of the Dinarides of Balkan Peninsula (Albania, Bosnia-Herzegovina, Serbia) with abundant Achnatherum calamagrostis, harbouring the endemics Halacsya sendtneri, Scrophularia tristis, Alyssum markgrafii, Linaria rubioi</t>
  </si>
  <si>
    <t>Elytrigia bessarabica;</t>
  </si>
  <si>
    <t>Sideritis montana;</t>
  </si>
  <si>
    <t>Odontarrhena tortuosa;</t>
  </si>
  <si>
    <t>Pimpinella tragium;</t>
  </si>
  <si>
    <t>DRY-02C;</t>
  </si>
  <si>
    <t>DRY-01C</t>
  </si>
  <si>
    <t>Austrodauco-Salvion verticillati Korzhenevskii et Kliukin 1990;</t>
  </si>
  <si>
    <t>Rumici scutati-Heracleion stevenii Ryff 2007</t>
  </si>
  <si>
    <t>Unvegetated, sparsely vegetated, and bryophyte or lichen vegetated cliffs, rock faces and rock pavements, not presently adjacent to the sea, and not resulting from recent volcanic activity. Parts of seacliffs free from the influence of wave or wind trans</t>
  </si>
  <si>
    <t>Siliceous rock faces and cliffs, mostly of hard crystalline rocks, soft mica schist and some volcanics, in the boreal and arctic biogeographical regions, though not including sea cliffs with salt spray influence or very wet, dripping vertical rock faces.</t>
  </si>
  <si>
    <t>ASP-11B;</t>
  </si>
  <si>
    <t>ASP-11A</t>
  </si>
  <si>
    <t>Allosuro-Athyrion alpestris Nordhagen 1943;</t>
  </si>
  <si>
    <t>Saxifragion cotyledonis Nordhagen ex Mucina et ChytrÃ½ in Mucina et al. 2016</t>
  </si>
  <si>
    <t>Siliceous rocks and cliffs of lowlands, hills and mountains of non-desert regions of the boreal and arctic. Their lichen communities are composed of external crustose lichens (Rhizocarpon), navel lichens (Umbilicaria) and fruticose lichens (Ramalina, Corn</t>
  </si>
  <si>
    <t>Siliceous cliffs and rock faces of acidic, mostly Palaeozoic, rocks in the high mountains of the nemoral zone. Slow weathering of these resistant rocks creates few niches for colonisation, and the vascular flora of the crevices and on ledges is rather spe</t>
  </si>
  <si>
    <t>Androsace vandellii;</t>
  </si>
  <si>
    <t>Asplenium septentrionale;</t>
  </si>
  <si>
    <t>Primula latifolia;</t>
  </si>
  <si>
    <t>Jovibarba heuffelii;</t>
  </si>
  <si>
    <t>Silene lerchenfeldiana;</t>
  </si>
  <si>
    <t>Saxifraga pentadactylis;</t>
  </si>
  <si>
    <t>Draba dubia;</t>
  </si>
  <si>
    <t>Saxifraga pubescens;</t>
  </si>
  <si>
    <t>Veronica bachofenii;</t>
  </si>
  <si>
    <t>Primula hirsuta;</t>
  </si>
  <si>
    <t>Phyteuma hemisphaericum;</t>
  </si>
  <si>
    <t>Sempervivum arachnoideum;</t>
  </si>
  <si>
    <t>ASP-11C;</t>
  </si>
  <si>
    <t>ASP-11G;</t>
  </si>
  <si>
    <t>ASP-11E;</t>
  </si>
  <si>
    <t>ASP-11D;</t>
  </si>
  <si>
    <t>ASP-11F</t>
  </si>
  <si>
    <t>Androsacion vandellii Br.-Bl. in Br.-Bl. et Jenny 1926 nom. corr.;</t>
  </si>
  <si>
    <t>Gypsophilion tenuifoliae Onipchenko 2002;</t>
  </si>
  <si>
    <t>Saxifragion cymosae LakuÅ¡iÄ 1970;</t>
  </si>
  <si>
    <t>Saxifragion pedemontanae Barbero et Bono 1967;</t>
  </si>
  <si>
    <t>Silenion lerchenfeldianae Simon 1958</t>
  </si>
  <si>
    <t>Siliceous cliff and rock communities of the sub-alpine, alpine and nival zones of the northwestern, northern, eastern and central Alps, the Pyrenees, the western Carpathians, the middle European Hercynian ranges, the Jura. Vegetation of alliances Androsac</t>
  </si>
  <si>
    <t>Siliceous rocks and cliffs of lowlands, hills and mountains of non-desert regions of temperate high mountains. Their lichen communities are composed of external crustose lichens (Rhizocarpon), navel lichens (Umbilicaria) and fruticose lichens (Ramalina, C</t>
  </si>
  <si>
    <t>Siliceous rocks, cliffs and nunataks of of the nival, or aeolian, level of mountains of the Palaearctic.</t>
  </si>
  <si>
    <t>Siliceous rocks and cliffs of the alpine to montane levels of high mountains of the nemora zones of the Palaearctic, harbouring specialised alpine chasmophyte communities.</t>
  </si>
  <si>
    <t>Siliceous rock walls and cliffs in the nemoral region except those in the high mountains and coastal cliffs subject to sea spray. They comprise diverse metamorphic, sedimentary and igneous rocks but also some non-calcareous but more or less base-rich igne</t>
  </si>
  <si>
    <t>Asplenium obovatum;</t>
  </si>
  <si>
    <t>Hieracium umbellatum</t>
  </si>
  <si>
    <t>Asplenium trichomanes;</t>
  </si>
  <si>
    <t>Hylotelephium maximum;</t>
  </si>
  <si>
    <t>Cystopteris fragilis;</t>
  </si>
  <si>
    <t>Umbilicus rupestris</t>
  </si>
  <si>
    <t>ASP-12A;</t>
  </si>
  <si>
    <t>ASP-01A;</t>
  </si>
  <si>
    <t>ASP-10B;</t>
  </si>
  <si>
    <t>POD-02C;</t>
  </si>
  <si>
    <t>POD-01A;</t>
  </si>
  <si>
    <t>POD-05B;</t>
  </si>
  <si>
    <t>ASP-10E;</t>
  </si>
  <si>
    <t>POD-05A</t>
  </si>
  <si>
    <t>Antirrhinion asarinae (Br.-Bl. in Meier et Br.-Bl. 1934) Br.-Bl. in Br.-Bl. et al. 1952;</t>
  </si>
  <si>
    <t>Asplenio scolopendrii-Geranion robertiani Ferrez 2010;</t>
  </si>
  <si>
    <t>Asplenion septentrionalis Gams in Oberd. 1938;</t>
  </si>
  <si>
    <t>Hymenophyllion tunbrigensis Tx. in Tx. et Oberd. 1958;</t>
  </si>
  <si>
    <t>Hypno-Pol</t>
  </si>
  <si>
    <t>Siliceous cliff and rock communities of the montane zones of the northwestern, northern, eastern and central Alps, the Pyrenees, the western Carpathians, the middle European Hercynian ranges, the Jura. Vegetation of alliances Androsacion vandelii, Aspleni</t>
  </si>
  <si>
    <t>Siliceous cliff and rock communities of the montane level of the middle European Hercynian ranges, the Jura, the Alps and their periphery, of Atlantic regions of the European continent and the British Isles, with Saxifraga sponhemica, Biscutella laevigata</t>
  </si>
  <si>
    <t>Siliceous cliff communities rich in Dacio-Balkanic endemics of the subalpine level of the eastern Carpathian system and the mountains of the Balkan peninsula, including the Dinarides, the Balkan Range, the Moeso-Macedonian mountains, the Pelagonides and t</t>
  </si>
  <si>
    <t>Siliceous cliff communities of the Paring mountains in the Southern Carpathians, of the Balkan Range and of the Rhodope Mountains, in particular, of the Rila and the Pirin, with Silene lerchenfeldiana, Potentilla haynaldiana, Saxifraga juniperifolia ssp.</t>
  </si>
  <si>
    <t>Siliceous rock walls and cliffs from the lowlands to high mountains in the Mediterranean, formed chiefly of igneous or metamorphic rocks which offer a diversity of niches for colonisation depending on the rock texture, schistosity, moisture content and ch</t>
  </si>
  <si>
    <t>Armeria leucocephala;</t>
  </si>
  <si>
    <t>Potentilla crassinervia;</t>
  </si>
  <si>
    <t>Castroviejoa frigida;</t>
  </si>
  <si>
    <t>Phyteuma serratum;</t>
  </si>
  <si>
    <t>Festuca sardoa;</t>
  </si>
  <si>
    <t>Bupleurum stellatum;</t>
  </si>
  <si>
    <t>Silene requienii;</t>
  </si>
  <si>
    <t>Asarina procumbens;</t>
  </si>
  <si>
    <t>Saxifraga pedemontana;</t>
  </si>
  <si>
    <t>Laserpitium halleri;</t>
  </si>
  <si>
    <t>Hieracium amplexicaule;</t>
  </si>
  <si>
    <t>Sedum dasyphyllum;</t>
  </si>
  <si>
    <t>Leuca</t>
  </si>
  <si>
    <t>Umbilicus rupestris;</t>
  </si>
  <si>
    <t>Phyteuma ser</t>
  </si>
  <si>
    <t>ASP-12C;</t>
  </si>
  <si>
    <t>ASP-12E;</t>
  </si>
  <si>
    <t>ASP-11H;</t>
  </si>
  <si>
    <t>ASP-12B;</t>
  </si>
  <si>
    <t>ASP-12D;</t>
  </si>
  <si>
    <t>ASP-10D;</t>
  </si>
  <si>
    <t>ASP-13C;</t>
  </si>
  <si>
    <t>POD-02A;</t>
  </si>
  <si>
    <t>ASP-11J;</t>
  </si>
  <si>
    <t>ASP-11I</t>
  </si>
  <si>
    <t>Asplenio billotii-Dianthion godroniani Rameau 1996 nom. inval.;</t>
  </si>
  <si>
    <t>Dianthion rupicolae S. Brullo et MarcenÃ² 1979;</t>
  </si>
  <si>
    <t>Hieracion carpetani GonzÃ¡lez-Albo 1941;</t>
  </si>
  <si>
    <t>Cheilanthion hispanicae Rivas Goday et al. 1956;</t>
  </si>
  <si>
    <t>Linarion caprariae Foggi et al. 2006;</t>
  </si>
  <si>
    <t>Pohlio crudae-Asp</t>
  </si>
  <si>
    <t>Siliceous cliff and rock communities of the Cordillera Cantabrica, the Iberian Range, the Cordillera Central and the Leonese mountains, with Hieracium pallidum ssp. graniticum, Murbeckiella boryi ssp. boryi, Murbeckiella boryi ssp. herminii, Saxifraga wil</t>
  </si>
  <si>
    <t>Siliceous cliff and rock communities of the mountains of Corsica and Sardinia, distributed from the supra-Mediterranean to the alpine level, with Potentilla crassinervia, Armeria leucocephala, Silene requienii, Saxifraga pedemontana ssp. cervicornis. Supr</t>
  </si>
  <si>
    <t>Montane siliceous cliff and rock communities of the CÃ©vennes, the eastern and central Pyrenees and the Catalonian hills, with Asarina procumbens (Antirrhinum asarina), Sedum hirsutum, Centaurea pectinata, Sempervivum arvernense, Dianthus graniticus, Saxif</t>
  </si>
  <si>
    <t>Siliceous cliff and rock communities of the thermo-Mediterranean, mesomediterranean and lower supra-Mediterranean levels of Provence, Corsica and eastern Spain, mostly constituted by ferns, in particular, of genus Cheilanthes (including Cosentinia) in xer</t>
  </si>
  <si>
    <t>Vegetated cliffs on base-rich (not ultramafic or salt-sprayed) bedrocks across the boreal region, including Scotland, and maybe Iceland. They are often rich in ferns, crustose lichens and, in sunless, damp situations, particularly in more oceanic areas, b</t>
  </si>
  <si>
    <t>Poa alpigena;</t>
  </si>
  <si>
    <t>Salix hastata;</t>
  </si>
  <si>
    <t>Phyllodoce caerulea;</t>
  </si>
  <si>
    <t>Cerastium fontanum subsp. fontanum;</t>
  </si>
  <si>
    <t>Dianthus versicolor;</t>
  </si>
  <si>
    <t>Neottianthe cucullata;</t>
  </si>
  <si>
    <t>Draba podolica;</t>
  </si>
  <si>
    <t>Equisetum scirpoides;</t>
  </si>
  <si>
    <t>Pedicularis lapponica;</t>
  </si>
  <si>
    <t>Li</t>
  </si>
  <si>
    <t>Salix hasta</t>
  </si>
  <si>
    <t>H3.2E3</t>
  </si>
  <si>
    <t>Calcareous or base-rich rock faces and crevices at high altitudes of European mountain ranges in the temperate region. The chasmophytes, dwarf and cushion-like chamaephytes and hemicryptophytes, and numerous fern species and bryophytes, are very well adap</t>
  </si>
  <si>
    <t>Draba tomentosa;</t>
  </si>
  <si>
    <t>Saxifraga squarrosa;</t>
  </si>
  <si>
    <t>Potentilla clusiana;</t>
  </si>
  <si>
    <t>Campanula zoysii;</t>
  </si>
  <si>
    <t>Androsace helvetica;</t>
  </si>
  <si>
    <t>Sesleria sphaerocephala;</t>
  </si>
  <si>
    <t>Carex firma;</t>
  </si>
  <si>
    <t>Saxifraga media;</t>
  </si>
  <si>
    <t>Potentilla nitida;</t>
  </si>
  <si>
    <t>Globularia repens;</t>
  </si>
  <si>
    <t>Rhamnus pumila;</t>
  </si>
  <si>
    <t>Artemisia umbelliform</t>
  </si>
  <si>
    <t>Asplenium ruta-muraria;</t>
  </si>
  <si>
    <t>Primula auricula;</t>
  </si>
  <si>
    <t>Saxifraga mosc</t>
  </si>
  <si>
    <t>ASP-03B;</t>
  </si>
  <si>
    <t>ASP-02H;</t>
  </si>
  <si>
    <t>ASP-02I;</t>
  </si>
  <si>
    <t>ASP-03C;</t>
  </si>
  <si>
    <t>ASP-02E;</t>
  </si>
  <si>
    <t>ASP-02L;</t>
  </si>
  <si>
    <t>ASP-02D;</t>
  </si>
  <si>
    <t>ASP-03;</t>
  </si>
  <si>
    <t>ASP-02B;</t>
  </si>
  <si>
    <t>ASP-02A;</t>
  </si>
  <si>
    <t>ASP-02K;</t>
  </si>
  <si>
    <t>ASP-02C;</t>
  </si>
  <si>
    <t>ASP-02F;</t>
  </si>
  <si>
    <t>ASP-02G;</t>
  </si>
  <si>
    <t>POD-04A</t>
  </si>
  <si>
    <t>Amphoricarpion neumayeri LakuÅ¡iÄ 1968;</t>
  </si>
  <si>
    <t>Asplenio celtiberici-Saxifragion cuneatae Rivas-Mart. in Loidi et FernÃ¡ndez Prieto 1986;</t>
  </si>
  <si>
    <t>Drabion hispanicae Font Quer 1935;</t>
  </si>
  <si>
    <t>Edraiantho graminifolii-Erysimion comati Mucina et al. 1990;</t>
  </si>
  <si>
    <t>Gypsophilion petraeae Borhidi e</t>
  </si>
  <si>
    <t>Calcareous cliff and rock communities of the Alps and the Carpathians, of lesser satellite ranges and of sub-Mediterranean areas of the northern Tyrrhenian periphery. Dominant species include ferns Asplenium ruta-muraria, Asplenium trichomanes, Asplenium</t>
  </si>
  <si>
    <t>Well-lit calcareous cliff and rock communities of the Alps and neighbouring regions, including upper Provence, upper Languedoc, the pre-Pyrenees and CorbiÃ¨res, the Catalonian mountains, with Potentilla caulescens, Potentilla clusiana, Potentilla nitida, P</t>
  </si>
  <si>
    <t>Communities of shady, cool, often moist rockfaces of the Alps and neighbouring regions, of the Carpathians, of the Jura, the Hercynian ranges, the British Isles, with many ferns, including Cystopteris fragilis, Cystopteris regia, Asplenium viride, Aspleni</t>
  </si>
  <si>
    <t>Bare limestone inland cliffs;</t>
  </si>
  <si>
    <t>High altitude and arctic limestone cliffs;</t>
  </si>
  <si>
    <t>Permanently or temporarily unworked sites or parts of sites of open-sky extractive activities on base-rich inland cliffs of temperate high-mountains .</t>
  </si>
  <si>
    <t>Calcareous or base-rich rock faces and crevices of the lowland to montane belts of European mountains in the temperate region. Though conditions are not so severe as at higher altitudes, plant species growing on these rocks are adapted to extreme habitat</t>
  </si>
  <si>
    <t>POD-03A;</t>
  </si>
  <si>
    <t>ASP-01B;</t>
  </si>
  <si>
    <t>ASP-03A;</t>
  </si>
  <si>
    <t>POD-03B;</t>
  </si>
  <si>
    <t>POD-03C;</t>
  </si>
  <si>
    <t>Ctenidio-Polypodion vulgaris S. Brullo et al. 2001;</t>
  </si>
  <si>
    <t>Drabo cuspidatae-Campanulion tauricae Ryff 2000;</t>
  </si>
  <si>
    <t>Edraianthion LakuÅ¡iÄ 1968;</t>
  </si>
  <si>
    <t>Moehringion musco</t>
  </si>
  <si>
    <t>Calcareous cliffs of the Pelagonides of northern Greece, the North Macedonia and of Albania, in particular of the Kapina, the Galicica, the Bistra, the Korab, the Jakupica, the Voras-Nidze, the Vermion, with Ramondia nathaliae, Campanula formanekiana, Aly</t>
  </si>
  <si>
    <t>Calcareous cliff communities of the Pirin and the Slavianka with Leontopodium alpinum ssp. nivale, Potentilla apennina ssp. stoianovii, Kernera saxatilis, Campanula cochlearifolia var. pirinica, Saxifraga ferdinandi-coburgi, Saxifraga luteoviridis, Papave</t>
  </si>
  <si>
    <t>Calcareous cliff communities of the Rhodopes with Campanula orphanidea (Petkovia orphanidea), Saxifraga stribrnyi, Scabiosa rhodopensis, Sideritis scardica, Seseli rhodopeum, Haberlea rhodopensis, Morina persica, Trachelium jacquinii ssp. rumelianum (Trac</t>
  </si>
  <si>
    <t>Calcareous cliff communities of the Vrachaanska mountains in the western Balkan Range, developed around 1400 metres of altitude, with Festuca balcanica ssp. balcanica, Festuca xanthina, Achnatherum calamagrostis, Juniperus sabina, Daphne oleoides, Syringa</t>
  </si>
  <si>
    <t>Communities of shady, cool, often moist rockfaces of the Dinarides and neighbouring regions, Balkano-Illyrian vicariant of the Cystopteridion communities of unit H2.6C, widespread at the montane beech level, with many ferns, including Cystopteris montana,</t>
  </si>
  <si>
    <t>Calcareous cliff and rock communities of the plains and hills of nemoral northern and middle Europe, very species-poor, usually occupying small surfaces within the environment of more extensive communities of units E1.1 or E1.29 of EUNIS 2012 (E1.29 now R</t>
  </si>
  <si>
    <t>Permanently or temporarily unworked sites or parts of sites of open-sky extractive activities on base-rich inland cliffs of temperate lowland and montane zones.</t>
  </si>
  <si>
    <t>Cliffs of limestone, calcareous conglomerates and other base-rich rocks in the lowlands to high mountains throughout the Mediterranean basin (excluding salt-sprayed coastal situations). They are characterized by a diverse flora of calcicole perennial vasc</t>
  </si>
  <si>
    <t>Asplenium ceterach;</t>
  </si>
  <si>
    <t>Sarcocapnos enneaphylla;</t>
  </si>
  <si>
    <t>Asplenium petrarchae;</t>
  </si>
  <si>
    <t>Asplenium fontanum;</t>
  </si>
  <si>
    <t>Sedum creticum;</t>
  </si>
  <si>
    <t>Phagnalon sordidum;</t>
  </si>
  <si>
    <t>Hormathophylla ligustica</t>
  </si>
  <si>
    <t>Sanguisorba minor aggr.</t>
  </si>
  <si>
    <t>POD-02B;</t>
  </si>
  <si>
    <t>ASP-04D;</t>
  </si>
  <si>
    <t>ASP-09E;</t>
  </si>
  <si>
    <t>CYM-01C;</t>
  </si>
  <si>
    <t>ASP-05C;</t>
  </si>
  <si>
    <t>ASP-04A;</t>
  </si>
  <si>
    <t>ASP-07B;</t>
  </si>
  <si>
    <t>ASP-04B;</t>
  </si>
  <si>
    <t>ASP-04E;</t>
  </si>
  <si>
    <t>ASP-04G;</t>
  </si>
  <si>
    <t>ASP-06A;</t>
  </si>
  <si>
    <t>ASP-07C;</t>
  </si>
  <si>
    <t>ASP-06B;</t>
  </si>
  <si>
    <t>ASP-05B;</t>
  </si>
  <si>
    <t>ASP-05A;</t>
  </si>
  <si>
    <t>ASP-04C;</t>
  </si>
  <si>
    <t>ASP-04H;</t>
  </si>
  <si>
    <t>CYM-01B;</t>
  </si>
  <si>
    <t>ASP-09A;</t>
  </si>
  <si>
    <t>ASP-07D;</t>
  </si>
  <si>
    <t>CYM-01D;</t>
  </si>
  <si>
    <t>ASP-07A;</t>
  </si>
  <si>
    <t>ASP-09B;</t>
  </si>
  <si>
    <t>ASP-08A;</t>
  </si>
  <si>
    <t>ASP-08B;</t>
  </si>
  <si>
    <t>ASP</t>
  </si>
  <si>
    <t>Arenarion balearicae O. de BolÃ²s et Molinier 1969;</t>
  </si>
  <si>
    <t>Arenarion bertolonii Gamisans ex Theurillat in Mucina et al. 2015;</t>
  </si>
  <si>
    <t>Arenarion creticae Dimopoulos et al. ex Bergmeier 2002;</t>
  </si>
  <si>
    <t>Artemisio arborescentis-Capparidion spinosae Biondi, Blasi et Galdenzi in Biondi</t>
  </si>
  <si>
    <t>Calcareous cliff and rock communities of the mediterranean level of mainland Spain, of the Balaearics, of the thermo- and meso-mediterranean levels of mainland France, of Corsica and Sardinia, of peninsular Italy, of Sicily and associated islands, of the</t>
  </si>
  <si>
    <t>Calcareous and dolomitic cliff and rock communities of the Mediterranean hills and mountains of Spain, from Catalonia to the Serrania de Ronda, and of the thermo- and lower meso-Mediterranean levels of the Balearics, the coastal chains of Provence and Bas</t>
  </si>
  <si>
    <t>Calcareous cliff and rock communities of the thermo- and mesomediterranean levels of Sicily, the Egadi Islands, the Maltese Islands, southern Calabria, southern Tyrrhenian Italy, rich in large subshrubby plants, with Dianthus rupicola, Iberis semperfloren</t>
  </si>
  <si>
    <t>Cliff communities of the karst region of northeastern Italy and northern Istria with Campanula pyramidalis, Cheiranthus cheiri, Teucrium flavum, Euphorbia wulfenii, Micromeria thymifolia, harbouring the very rare, threatened endemics Centaurea kartschiana</t>
  </si>
  <si>
    <t>Cliff communities of the karst region of northeastern Italy, southwestern Slovenia and extreme northwestern Croatia, in the Vena Mountains between Val Rosandra and Buzet, harbouring the rare, threatened Moehringia tommasinii, known from a very restricted</t>
  </si>
  <si>
    <t>Calcareous cliff and rock communities of the thermo- and meso-Mediterranean zones of mainland Greece and Albania, up to the Abies cephalonica belt, with Campanula versicolor, Campanula rupestris, Sideritis roeseri, Stachys candida, Hypericum vesiculosum,</t>
  </si>
  <si>
    <t>Cliff and chasm communities of Crete, with Petromarula pinnata, Galium fruticosum, Centaurea argentea, Ebenus cretica, Verbascum arcturus (Celsia arcturus), Inula candida, Eryngium ternatum, Asperula incana, Dianthus juniperinus, Aster canus, Campanula pe</t>
  </si>
  <si>
    <t>Limestone cliff and rock communities of Cyprus, in particular, cliffs and gorges of the Troodos range, limestone cliffs and pinnacles of the Kyrenia range, flysch, sandstone and conglomerate rock-slopes of the Kythrean formation.</t>
  </si>
  <si>
    <t>Calcareous cliff and rock communities of high altitudes of the Peloponnese, Giona and Parnassus, with Silene auriculata, Achillea umbellata, Campanula rupicola, Saxifraga sibthorpii, Saxifraga marginata, Saxifraga spruneri, Minuartia stellata, Valeriana o</t>
  </si>
  <si>
    <t>Calcareous and ultra-basic cliff and rock communities of the high altitudes of the central and northern Pindus and of the Thessalian Olympus system. Vegetation of the alliance Saxifragion scardici with species Saxifraga scardica, Saxifraga glabella, Campa</t>
  </si>
  <si>
    <t>Permanently or temporarily unworked sites or parts of sites of open-sky extractive activities on base-rich inland Mediterranean cliffs.</t>
  </si>
  <si>
    <t>Ultramafic inland cliffs of the boreal zone. They are characterized by a boreal flora of seed plants and ferns adapted to the serpentine substrate with its distinctive mineral content and by bryophyte and lichen assemblages that are partly typical of calc</t>
  </si>
  <si>
    <t>Warmer south-facing cliffs of ultramafic rocks from the lowlands to the alpine belt of the temperate zone. They have an open cover of a distinctive crevice-rooting flora, mostly annuals, grasses and certain ferns, specialized for the mineral content of th</t>
  </si>
  <si>
    <t>Asplenium adiantum-nigrum subsp. serpentini;</t>
  </si>
  <si>
    <t>Asplenium adulterinum;</t>
  </si>
  <si>
    <t>Paragymnopteris marantae;</t>
  </si>
  <si>
    <t>Daphne malyana;</t>
  </si>
  <si>
    <t>Polygonum setosum;</t>
  </si>
  <si>
    <t>Barbarea brachycarpa;</t>
  </si>
  <si>
    <t>Micromeria croatica;</t>
  </si>
  <si>
    <t>Ranunculus buhsei;</t>
  </si>
  <si>
    <t>Bryum capillare group;</t>
  </si>
  <si>
    <t>Hedysarum macedonicum;</t>
  </si>
  <si>
    <t>Bornmuellera dieck</t>
  </si>
  <si>
    <t>Asplenium adiantum-nigrum subsp. serpentini</t>
  </si>
  <si>
    <t>Ultra-basic serpentinic rocks of the Balkan peninsula and Central Europe. They belong to the most dry and warm habitats. Typical species are Halacsya sendtneri, Potentilla mollis and ferns Asplenium cuneifolium, Notholaena marantae, Asplenium trichomanes.</t>
  </si>
  <si>
    <t>Ultramafic rocks and cliffs away from the coast in the Mediterranean have a very scattered distribution and sustain a sparse but highly distinctive flora of a few ferns, seed plants and cryptogams especially adapted for growing in the fissures and crevice</t>
  </si>
  <si>
    <t>Festucopsis serpentini;</t>
  </si>
  <si>
    <t>Viola magellensis;</t>
  </si>
  <si>
    <t>Odontarrhena bertolonii;</t>
  </si>
  <si>
    <t>Sesleria coerulans;</t>
  </si>
  <si>
    <t>Cardamine pancicii;</t>
  </si>
  <si>
    <t>Silene schwarzenbergeri;</t>
  </si>
  <si>
    <t>Erysimum kuemmerlei;</t>
  </si>
  <si>
    <t>Hypericum spruneri;</t>
  </si>
  <si>
    <t>Centaurea micrantha;</t>
  </si>
  <si>
    <t>Trigonella balansae;</t>
  </si>
  <si>
    <t>Phagnalo saxatilis-Cheilanthion maderensis Loisel 1970 corr. PÃ©rez-Carro et al. 1989</t>
  </si>
  <si>
    <t>Cliffs in Macaronesia away from coastal salt-spray with perennial vegetation of crevices and ledges. In some places, they are dominated by succulents, in others rich in ferns and bryophytes characteristic of shaded situations. They host several hundreds o</t>
  </si>
  <si>
    <t>Rhamnus integrifolia;</t>
  </si>
  <si>
    <t>Aeonium palmense;</t>
  </si>
  <si>
    <t>Sonchus acaulis;</t>
  </si>
  <si>
    <t>Sonchus hierrensis;</t>
  </si>
  <si>
    <t>Aeonium diplocyclum;</t>
  </si>
  <si>
    <t>Teline osyroides;</t>
  </si>
  <si>
    <t>Silene berthelotiana;</t>
  </si>
  <si>
    <t>Sideritis nutans;</t>
  </si>
  <si>
    <t>Sideritis amagroi;</t>
  </si>
  <si>
    <t>Sedum brissemoretii;</t>
  </si>
  <si>
    <t>Phyllis viscosa;</t>
  </si>
  <si>
    <t>Monanthes lowei;</t>
  </si>
  <si>
    <t>Limonium relicticum;</t>
  </si>
  <si>
    <t>Feru</t>
  </si>
  <si>
    <t>Aeonium glandulosum</t>
  </si>
  <si>
    <t>ASP-13A;</t>
  </si>
  <si>
    <t>POD-02D</t>
  </si>
  <si>
    <t>Cheilanthion pulchellae SÃ¡enz de Rivas et Rivas-Mart. 1979;</t>
  </si>
  <si>
    <t>Thelipterido pozoi-Woodwardion radicantis FernÃ¡ndez Prieto et Aguiar in FernÃ¡ndez Prieto et al. 2012</t>
  </si>
  <si>
    <t>Permanently wet cliffs in temperate and Mediterranean regions, in often highly localized situations, where rock and earth surfaces are kept wet by water trickles, spray splashing and a sunless orientation. The characteristic flora is dominated by shade an</t>
  </si>
  <si>
    <t>Adiantum capillus-veneris;</t>
  </si>
  <si>
    <t>Pinguicula grandiflora;</t>
  </si>
  <si>
    <t>Cymbalaria muralis;</t>
  </si>
  <si>
    <t>Samolus valerandi;</t>
  </si>
  <si>
    <t>Pinguicula poldinii;</t>
  </si>
  <si>
    <t>Eucladium verticillatum;</t>
  </si>
  <si>
    <t>Hymenostylium recurvirostrum;</t>
  </si>
  <si>
    <t>Trachelium caeruleum;</t>
  </si>
  <si>
    <t>Doronicum corsicum</t>
  </si>
  <si>
    <t>Parietaria judaica;</t>
  </si>
  <si>
    <t>Cymbalaria muralis</t>
  </si>
  <si>
    <t>ADI-01A;</t>
  </si>
  <si>
    <t>ADI-01B</t>
  </si>
  <si>
    <t>Adiantion Br.-Bl. ex HorvatiÄ 1934;</t>
  </si>
  <si>
    <t>Pinguiculion longifoliae FernÃ¡ndez Casas 1970</t>
  </si>
  <si>
    <t>Wet inland cliffs of Mediterranean regions, with a specialised vegetation formed by Adiantum capillus-veneris, mosses, Borago pygmaea, Pinguicula grandiflora ssp. coenocantabrica, Pinguicula hirtiflora, Samolus valerandi, Hypericum hircinum, Dittrichia vi</t>
  </si>
  <si>
    <t>Wet inland cliffs of middle European hills and mountains. They are often colonised by unique plant assemblages, the components of which are, however, equally characteristic of other habitats; notable among such species are Saxifraga paniculata, Alchemilla</t>
  </si>
  <si>
    <t>Limestone pavements are landforms resulting from dissolution processes exerted on hard limestone tables probably formed by ancient glacial erosion and subsequent weathering. They occur in or around the Alps and the Apennines and in northern Atlantic and B</t>
  </si>
  <si>
    <t>Accumulations of snow that do not flow, found mainly at high latitudes or altitudes, often in sunless situations like shady gorges or avalanche corridors, persistent within the limits of permanent snow but elsewhere susceptible to melting in hot summers,</t>
  </si>
  <si>
    <t>Glaciers are permanent or near-permanent ice masses created by the compaction of the snow accumulated in cold climates. These deposits, when they are under pressure, behave like a viscous liquid. So, a glacier is a mobile element, because of its ability t</t>
  </si>
  <si>
    <t>Dome-like ice masses unconstrained by topography, together with their outlet glaciers. They are characteristic of arctic regions. The largest ice sheet in the northern hemisphere is that of Greenland. Smaller ice sheets and ice caps occur in Iceland, Jan</t>
  </si>
  <si>
    <t>Glaciers constrained by topography, including cirque glaciers, valley glaciers, mountain glaciers, piedmont glaciers. They are characteristic, in particular, of the large mountain ranges of the Alpine system, occurring also in arctic regions, notably on N</t>
  </si>
  <si>
    <t>Rock glaciers are a mixture of frozen rock detritus and ice of glacial or periglacial origin, forming a tongue-like mass which can flow very slowly under gravity found in extremely cold areas at high latitudes and altitudes in Europe. Ice-dominated morain</t>
  </si>
  <si>
    <t>Fjell field occurs on very exposed summits, ridges and slopes of mountains in the boreal and arctic zones. They are blown clear of snow in winter and have shallow stony soils, nutrient-poor and usually acidic, susceptible to freeze-thaw and sorting. The v</t>
  </si>
  <si>
    <t>Fjell fields and other freeze-thaw features with very sparse or no vegetation;</t>
  </si>
  <si>
    <t>Unvegetated recently burnt ground</t>
  </si>
  <si>
    <t>H5.11</t>
  </si>
  <si>
    <t>Polar desert is characterized by extreme low summer temperatures, low precipitation and shallow, usually base-rich soils over permafrost and flat or low undulating relief. The habitat is often totally bare or has at most a very sparse low cover of rosette</t>
  </si>
  <si>
    <t>Luzula confusa;</t>
  </si>
  <si>
    <t>Cassiope tetragona;</t>
  </si>
  <si>
    <t>Hierochloe alpina;</t>
  </si>
  <si>
    <t>Juncus trifidus;</t>
  </si>
  <si>
    <t>Cardamine bellidifolia;</t>
  </si>
  <si>
    <t>Vaccinium vitis-idaea</t>
  </si>
  <si>
    <t>Lycopodium annotinum;</t>
  </si>
  <si>
    <t>Carda</t>
  </si>
  <si>
    <t>Papaverion dahliani Hofmann ex DaniÃ«ls, Elvebakk et Matveyeva in DaniÃ«ls et al. 2016</t>
  </si>
  <si>
    <t>Hard rock surfaces, rock jumbles, loose material deposits, soils, water bodies resulting from recent or present volcanic activity, unvegetated, occupied by lichens or mosses, or colonized by specialised, relatively sparse herb or shrub-dominated communiti</t>
  </si>
  <si>
    <t>This habitat comprises sparsely vegetated volcanic features such as active volcanos, recently formed lava streams, and older lava fields and rocks, as well as volcanic slopes and plains in the subarctic and arctic regions of Europe, mostly on Iceland and</t>
  </si>
  <si>
    <t>Galium normanii;</t>
  </si>
  <si>
    <t>Sagina nivalis;</t>
  </si>
  <si>
    <t>Saxifraga cespitosa;</t>
  </si>
  <si>
    <t>Salix lanata;</t>
  </si>
  <si>
    <t>Koenigia islandica</t>
  </si>
  <si>
    <t>Thymus serpyllum;</t>
  </si>
  <si>
    <t>Arc</t>
  </si>
  <si>
    <t>Active volcanic features</t>
  </si>
  <si>
    <t>Inactive recent volcanic features</t>
  </si>
  <si>
    <t>Fumaroles and solfataras of Iceland, surrounded by very sparse communities on warm, acid and clayey soils under a humid, warm microclimate, comprising Cyanophycea carpets in the immediate vicinity of the vent, hepatica belts farther out, first of the smal</t>
  </si>
  <si>
    <t>Hard or porous rocky surfaces and chaotic rock jumbles formed by solidified lava flows originating from volcanoes and fissures of subarctic regions, unvegetated, occupied by lichens or mosses, or colonized by specialised, relatively sparse herb- or shrub-</t>
  </si>
  <si>
    <t>Lava flows, fields, dykes, necks, domes, cones of Iceland devoid of vegetation or sparsely vegetated by algae, lichens and mosses, which constitute the first stage of colonisation, with covers of up to 20-40%. The main constituents of the vegetation are t</t>
  </si>
  <si>
    <t>Exposed deposits of pyroclastic rocks, fragmental volcanic material blown into the atmosphere by explosive activity, including ash, lapilli, bombs, peles hair, or of detritic pumice and scoriae, together with the pioneer assemblies of specialised species</t>
  </si>
  <si>
    <t>Sparsely vegetated volcanic areas of Mediterranean and Macaronesian regions, comprising mostly recently deposited volcanic scoriae (tephra), lava flows or orifices in volcanic areas emitting hot gases and vapours in Italy and the Canary Islands. Intense s</t>
  </si>
  <si>
    <t>Rumex aetnensis;</t>
  </si>
  <si>
    <t>Anthemis aetnensis;</t>
  </si>
  <si>
    <t>Scleranthus perennis subsp. vulcanicus;</t>
  </si>
  <si>
    <t>Senecio squalidus subsp. aethnensis;</t>
  </si>
  <si>
    <t>Viola cheiranthifolia;</t>
  </si>
  <si>
    <t>Silene nocteolens;</t>
  </si>
  <si>
    <t>Viola aetnensis;</t>
  </si>
  <si>
    <t>Echium auberianum;</t>
  </si>
  <si>
    <t>Rhaponticum centa</t>
  </si>
  <si>
    <t>Argyranthemum te</t>
  </si>
  <si>
    <t>RUM-01A;</t>
  </si>
  <si>
    <t>Rumici-Astragalion siculi Poli 1965;</t>
  </si>
  <si>
    <t>H6.2</t>
  </si>
  <si>
    <t>Fumaroles of the major area of active volcanism of the western Mediterranean basins, located on the Italian peninsula and its small islands, in particular those of Isola d'Ischia, with communities that include Cyperus polystachyos; other gas vent manifest</t>
  </si>
  <si>
    <t>Fumaroles of Pantelleria. Their walls, mouth and immediate vicinity are colonized by a succession of microvegetation composed of bryophytes, ferns and a few angiosperms. Constituting plants include the endemic moss Calymperes sommieri, sole Mediterranean</t>
  </si>
  <si>
    <t>Gas vents, fumaroles, solfataras, mofettes, related to late Tertiary volcanism of the western Alpine system, its periphery, its satellite mountain complexes and its interior basins, including the Pyrenees, the Alps, the Carpathians, and, notably, the East</t>
  </si>
  <si>
    <t>Hard or porous rocky surfaces and chaotic rock jumbles formed by solidified lava flows originating from volcanoes and fissures of Macaronesia and the Mediterranean bassin, occupied by lichens or mosses, or colonized by specialised, relatively sparse herb-</t>
  </si>
  <si>
    <t>Lava flows, fields, dykes, necks, domes, cones of the Azores, the Canary Islands and the Cape Verde Islands, unvegetated, occupied by usually discontinuous communities dominated by algae, lichens or mosses, sometimes colonized by very sparse vascular plan</t>
  </si>
  <si>
    <t>Lava flows, fields, dykes, necks, domes, cones of the volcanoes of the Mediterranean Basin and of western Asia, unvegetated, occupied by usually discontinuous communities dominated by algae, lichens, notably Stereocaulon vesubianum, or mosses, sometimes c</t>
  </si>
  <si>
    <t>Anthropogenic habitats which are dominated by vegetation and usually subject to regular management but also arising from recent abandonment of previously cultivated ground. This includes areas cultivated for crops, orchards and grasslands such as lawns an</t>
  </si>
  <si>
    <t>Croplands planted for annually or regularly harvested crops other than those that carry trees or shrubs. They include fields of cereals, of sunflowers and other oil seed plants, of beets, legumes, fodder, potatoes and other forbs. Croplands comprise inten</t>
  </si>
  <si>
    <t>Viola arvensis;</t>
  </si>
  <si>
    <t>Fallopia convolvulus;</t>
  </si>
  <si>
    <t>Triticum aestivum;</t>
  </si>
  <si>
    <t>Secale cereale;</t>
  </si>
  <si>
    <t>Chenopodium album aggr.;</t>
  </si>
  <si>
    <t>Hordeum vulgare;</t>
  </si>
  <si>
    <t>Thlaspi arvense;</t>
  </si>
  <si>
    <t>Veronica persica;</t>
  </si>
  <si>
    <t>Myosotis arvensis;</t>
  </si>
  <si>
    <t>Apera spica-venti;</t>
  </si>
  <si>
    <t>Stellaria media;</t>
  </si>
  <si>
    <t>Capsella bursa-p</t>
  </si>
  <si>
    <t>Capsella bursa-pastoris;</t>
  </si>
  <si>
    <t>Equisetum arvense;</t>
  </si>
  <si>
    <t>Myosoti</t>
  </si>
  <si>
    <t>Solanum tuberosum;</t>
  </si>
  <si>
    <t>Hordeum vulgare</t>
  </si>
  <si>
    <t>&lt;&gt; ;</t>
  </si>
  <si>
    <t>PAR-02E;</t>
  </si>
  <si>
    <t>PAR-02A;</t>
  </si>
  <si>
    <t>DIG-01B;</t>
  </si>
  <si>
    <t>PAR-02H;</t>
  </si>
  <si>
    <t>PAR-01C;</t>
  </si>
  <si>
    <t>PAR-02G;</t>
  </si>
  <si>
    <t>PAR-02I;</t>
  </si>
  <si>
    <t>PAR-01B;</t>
  </si>
  <si>
    <t>PAR-01A;</t>
  </si>
  <si>
    <t>DIG-01A;</t>
  </si>
  <si>
    <t>ART-03E;</t>
  </si>
  <si>
    <t>PAR-02C;</t>
  </si>
  <si>
    <t>DIG-01B</t>
  </si>
  <si>
    <t>Anthemido ruthenicae-Sisymbrion orientalis V. Solomakha 1990;</t>
  </si>
  <si>
    <t>Caucalidion lappulae von Rochow 1951;</t>
  </si>
  <si>
    <t>Eragrostion Tx. in Oberd. 1954;</t>
  </si>
  <si>
    <t>Erysimo repandi-Lycopsion orientalis V. Solomakha 1996;</t>
  </si>
  <si>
    <t>Galeopsion bifidae Abramova in Mirkin et al. 1985;</t>
  </si>
  <si>
    <t>Chenopodio albi-</t>
  </si>
  <si>
    <t>Galinsoga quadriradiata;</t>
  </si>
  <si>
    <t>Galinsoga parviflora;</t>
  </si>
  <si>
    <t>Beta vulgaris subsp. vulgaris;</t>
  </si>
  <si>
    <t>Armoracia rusticana;</t>
  </si>
  <si>
    <t>Zea mays;</t>
  </si>
  <si>
    <t>Brassica rapa;</t>
  </si>
  <si>
    <t>Lamium purpureum;</t>
  </si>
  <si>
    <t>Persicaria lapathifolia;</t>
  </si>
  <si>
    <t>Pers</t>
  </si>
  <si>
    <t>Equis</t>
  </si>
  <si>
    <t>Zea mays</t>
  </si>
  <si>
    <t>PAR-03D;</t>
  </si>
  <si>
    <t>PAR-02D;</t>
  </si>
  <si>
    <t>PAR-03A;</t>
  </si>
  <si>
    <t>PAR-03B;</t>
  </si>
  <si>
    <t>PAR-03C;</t>
  </si>
  <si>
    <t>Fumarion wirtgenii-agrariae S. Brullo in S. Brullo et MarcenÃ² 1985;</t>
  </si>
  <si>
    <t>Matricario chamomillae-Chenopodion albi TimÃ¡r 1954;</t>
  </si>
  <si>
    <t>Oxalidion europeae Passarge 1978;</t>
  </si>
  <si>
    <t>Ridolfion segeti N</t>
  </si>
  <si>
    <t>Traditionally and extensively cultivated crops, in particular, of cereals, harbouring a rich and threatened flora of field weeds including Agrostemma githago, Calendula arvensis, Cyanus segetum, Glebionis segetum, Legousia speculum-veneris, Adonis spp., C</t>
  </si>
  <si>
    <t>Cyanus segetum;</t>
  </si>
  <si>
    <t>Papaver rhoeas;</t>
  </si>
  <si>
    <t>Scleranthus annuus;</t>
  </si>
  <si>
    <t>Agrostemma githago;</t>
  </si>
  <si>
    <t>Ranunculus arvensis;</t>
  </si>
  <si>
    <t>Anthemis arvensis;</t>
  </si>
  <si>
    <t>Raphanus raphanistrum;</t>
  </si>
  <si>
    <t>Papaver arg</t>
  </si>
  <si>
    <t>Vicia sativa;</t>
  </si>
  <si>
    <t>Apera spica-ve</t>
  </si>
  <si>
    <t>Avena sativa;</t>
  </si>
  <si>
    <t>Solanum tuberosum</t>
  </si>
  <si>
    <t>ART-03F;</t>
  </si>
  <si>
    <t>DIG-01C;</t>
  </si>
  <si>
    <t>DIG-01D;</t>
  </si>
  <si>
    <t>DIG-01E;</t>
  </si>
  <si>
    <t>PAR-02F;</t>
  </si>
  <si>
    <t>PAR-02B;</t>
  </si>
  <si>
    <t>PAR</t>
  </si>
  <si>
    <t>Achilleion millefolii Abramova et Rudakov in Mirkin et al. 1985;</t>
  </si>
  <si>
    <t>Consolido-Eragrostion pooidis SoÃ³ et TimÃ¡r in TimÃ¡r 1957;</t>
  </si>
  <si>
    <t>Diplotaxidion erucoidis Br.-Bl.</t>
  </si>
  <si>
    <t>Inundated or inundatable fields used for the cultivation of rice (Oryza sativa) and more rarely for other crops. When not too heavily treated, they may provide substitution habitats for some wetland faunal elements, in particular, birds, including ducks,</t>
  </si>
  <si>
    <t>Oryza sativa;</t>
  </si>
  <si>
    <t>Schoenoplectus mucronatus;</t>
  </si>
  <si>
    <t>Echinochloa oryzoides;</t>
  </si>
  <si>
    <t>Schoenoplectus supinus;</t>
  </si>
  <si>
    <t>Echinochloa crus-galli;</t>
  </si>
  <si>
    <t>Elatine hungarica;</t>
  </si>
  <si>
    <t>Alisma lanceolatum;</t>
  </si>
  <si>
    <t>Cyperus difformis;</t>
  </si>
  <si>
    <t>Elatine alsinastrum;</t>
  </si>
  <si>
    <t>Najas minor;</t>
  </si>
  <si>
    <t>Lindernia dubia;</t>
  </si>
  <si>
    <t>Lindernia proc</t>
  </si>
  <si>
    <t>Alisma plantago-aquatica;</t>
  </si>
  <si>
    <t>Lemna minor;</t>
  </si>
  <si>
    <t>Typha latifolia;</t>
  </si>
  <si>
    <t>Eleochari</t>
  </si>
  <si>
    <t>Marsilea quadrifolia;</t>
  </si>
  <si>
    <t>Echinochloa crus-galli</t>
  </si>
  <si>
    <t>ORY-01A;</t>
  </si>
  <si>
    <t>ORY-01A</t>
  </si>
  <si>
    <t>Oryzo sativae-Echinochloion oryzoidis O. de BolÃ²s et Masclans 1955;</t>
  </si>
  <si>
    <t>Oryzo sativae-Echinochloion oryzoidis O. de BolÃ²s et Masclans 1955</t>
  </si>
  <si>
    <t>Fields abandoned or left to rest, and other interstitial spaces on disturbed ground. Set-aside or abandoned arable land with forbs planted for purposes of soil protection, stabilisation, fertilisation or reclamation. Abandoned fields are colonised by nume</t>
  </si>
  <si>
    <t>Lamium purpureum</t>
  </si>
  <si>
    <t>Papaver</t>
  </si>
  <si>
    <t>SIS-01A;</t>
  </si>
  <si>
    <t>SIS-01D;</t>
  </si>
  <si>
    <t>SIS-01D</t>
  </si>
  <si>
    <t>Atriplicion Passarge 1978 nom. conserv. propos.;</t>
  </si>
  <si>
    <t>Lamio amplexicaule-Calepinion irregularis Bagrikova 1996;</t>
  </si>
  <si>
    <t>Oxalidio</t>
  </si>
  <si>
    <t>Cultivated areas of large-scale recreational gardens. The vegetation, usually composed mainly of introduced species or cultivars, can nevertheless include many native plants and supports a varied fauna when not intensively managed. Large-scale gardens are</t>
  </si>
  <si>
    <t>Cultivated areas of ornamental gardens and small parks beside houses or in city squares. Kitchen gardens in the immediate vicinity of dwelling places. Excludes allotment gardens (V12). Small gardens are treated as habitat complexes (X22, X24, X25 of EUNIS</t>
  </si>
  <si>
    <t>Subnitrophilous annual grassland;</t>
  </si>
  <si>
    <t>Dry mediterranean lands with unpalatable non-vernal herbaceous vegetation;</t>
  </si>
  <si>
    <t>Unmanaged xeric grassland;</t>
  </si>
  <si>
    <t>Trampled xeric grasslands with annuals;</t>
  </si>
  <si>
    <t>Agriculturally-improved, re-seeded and heavily fertilised grassland, inclu</t>
  </si>
  <si>
    <t>Agriculturally-improved,Â re-seeded and heavily fertilised grassland, including sports fields and grassÂ lawns</t>
  </si>
  <si>
    <t>MOL-10A;</t>
  </si>
  <si>
    <t>Potentillion anserinae Tx. 1947;</t>
  </si>
  <si>
    <t>Land dominated by annual grasses and herbs, on soils slightly enriched in nitrates, in the meso- and thermo-Mediterranean zones. Characteristic are annual species of Aegilops, Avena, Bromus, Vulpia, crucifers and leguminous plants. These annuals occur as</t>
  </si>
  <si>
    <t>Anacyclus clavatus;</t>
  </si>
  <si>
    <t>Lolium rigidum;</t>
  </si>
  <si>
    <t>Biscutella auriculata;</t>
  </si>
  <si>
    <t>Hypecoum imberbe;</t>
  </si>
  <si>
    <t>Hordeum murinum;</t>
  </si>
  <si>
    <t>Fumaria parviflora;</t>
  </si>
  <si>
    <t>Calendula arvensis;</t>
  </si>
  <si>
    <t>Roemeria hybrida;</t>
  </si>
  <si>
    <t>Galium tricornutum;</t>
  </si>
  <si>
    <t>Papaver hybridum;</t>
  </si>
  <si>
    <t>Diplotaxis virgata;</t>
  </si>
  <si>
    <t>Vicia monantha;</t>
  </si>
  <si>
    <t>Vicia peregri</t>
  </si>
  <si>
    <t>Avena barbata;</t>
  </si>
  <si>
    <t>Sonchus oleraceus;</t>
  </si>
  <si>
    <t>Anisantha madritensis;</t>
  </si>
  <si>
    <t>Calendula arve</t>
  </si>
  <si>
    <t>CHE-01F;</t>
  </si>
  <si>
    <t>CHE-01H;</t>
  </si>
  <si>
    <t>CHE-01I;</t>
  </si>
  <si>
    <t>CHE-01J;</t>
  </si>
  <si>
    <t>CHE-01K</t>
  </si>
  <si>
    <t>Hordeion murini Br.-Bl. in Br.-Bl. et al. 1936;</t>
  </si>
  <si>
    <t>Laguro ovati-Bromion rigidi GÃ©hu et GÃ©hu-Franck 1985;</t>
  </si>
  <si>
    <t>Laguro ovati-Vulpion fasciculatae GÃ©hu et Biondi 1994;</t>
  </si>
  <si>
    <t>Linario polygalifoliae-Vulpion alopecuri Br.-Bl., Rozeira et Silva in Br.-Bl. et al. 1972;</t>
  </si>
  <si>
    <t>Taeniat</t>
  </si>
  <si>
    <t>Graminoid formations with Bromus fasciculatus, Bromus madritensis, Bromus intermedius, Bromus alopecuros, Bromus rubens, Bromus hordeaceus, Bromus tectorum, Aegilops neglecta, Aegilops geniculata, Aegilops triuncialis, Aegilops ventricosa, Taeniatherum ca</t>
  </si>
  <si>
    <t>Formations of the arid Iberian Southeast with Astragalus longidentatus, Brassica cossoniana, Carrichtera annua, Euphorbia dracunculoides, Lasiopogon muscoides, Leontodon salzmannii, Lotus edulis, Lycocarpus fugax, Matthiola lunata, Matthiola parviflora, N</t>
  </si>
  <si>
    <t>Drylands with shrub cover greater than 10%, and with a large component of non-vernal unpalatable plants, including geophytes of the genera Asphodelus and Drimia, thistles such as Carlina, Carthamus, Centaurea, and Onopordum, and other plants such as Ferul</t>
  </si>
  <si>
    <t>Silybum marianum;</t>
  </si>
  <si>
    <t>Galactites tomentosus;</t>
  </si>
  <si>
    <t>Cynara cardunculus;</t>
  </si>
  <si>
    <t>Coleostephus myconis;</t>
  </si>
  <si>
    <t>Marrubium vulgare;</t>
  </si>
  <si>
    <t>Malva sylvestris;</t>
  </si>
  <si>
    <t>Foeniculum vulgare;</t>
  </si>
  <si>
    <t>Carduus tenuiflorus;</t>
  </si>
  <si>
    <t>Carduus pycnocephalus;</t>
  </si>
  <si>
    <t>Onopordum illyricum;</t>
  </si>
  <si>
    <t>Centaurea calcitrapa;</t>
  </si>
  <si>
    <t>Echium plan</t>
  </si>
  <si>
    <t>Anis</t>
  </si>
  <si>
    <t>Asphodelus albus</t>
  </si>
  <si>
    <t>CHE-01A;</t>
  </si>
  <si>
    <t>ART-05B;</t>
  </si>
  <si>
    <t>ART-05C;</t>
  </si>
  <si>
    <t>CHE-01C;</t>
  </si>
  <si>
    <t>CHE-01D;</t>
  </si>
  <si>
    <t>CHE-01E;</t>
  </si>
  <si>
    <t>ART-05D;</t>
  </si>
  <si>
    <t>ART-05A;</t>
  </si>
  <si>
    <t>ART-04B;</t>
  </si>
  <si>
    <t>ART-04C;</t>
  </si>
  <si>
    <t>CHE-01B;</t>
  </si>
  <si>
    <t>ART-04D;</t>
  </si>
  <si>
    <t>CHE-01L;</t>
  </si>
  <si>
    <t>ART-04A;</t>
  </si>
  <si>
    <t>ART</t>
  </si>
  <si>
    <t>Alysso granatensis-Brassicion barrelieri Rivas-Mart. et Izco 1977;</t>
  </si>
  <si>
    <t>Arundion collinae S. Brullo, Giusso, Guarino et Sciandello in S. Brullo et al. 2010;</t>
  </si>
  <si>
    <t>Bromo-Oryzopsion miliaceae O. de BolÃ²s 1970;</t>
  </si>
  <si>
    <t>Cerintho majoris-Fedion cornucopiae Rivas-Mart. et Izco ex</t>
  </si>
  <si>
    <t>Low annual grassland on dry and warm trampled localities, for example, the communities of the alliance Polygono-Coronopodion with Cynodon dactylon, Eragrostis minor, Herniaria glabra, Herniaria hirsuta, Juncus tenuis, Lepidium coronopus, Lepidium ruderale</t>
  </si>
  <si>
    <t>Digitaria sanguinalis;</t>
  </si>
  <si>
    <t>Eragrostis minor;</t>
  </si>
  <si>
    <t>Portulaca oleracea;</t>
  </si>
  <si>
    <t>Sclerochloa dura;</t>
  </si>
  <si>
    <t>Setaria verticillata;</t>
  </si>
  <si>
    <t>Euphorbia maculata;</t>
  </si>
  <si>
    <t>Heliotropium europaeum;</t>
  </si>
  <si>
    <t>Euphorbia chamaesyce;</t>
  </si>
  <si>
    <t>Eleusine indica</t>
  </si>
  <si>
    <t>Ochlopoa annua;</t>
  </si>
  <si>
    <t>Erigeron canadensis;</t>
  </si>
  <si>
    <t>Capsella bursa-pastoris</t>
  </si>
  <si>
    <t>Digitaria sanguinalis</t>
  </si>
  <si>
    <t>DIG-02C;</t>
  </si>
  <si>
    <t>DIG-02A;</t>
  </si>
  <si>
    <t>POL-01B;</t>
  </si>
  <si>
    <t>DIG-02B;</t>
  </si>
  <si>
    <t>POL-01A;</t>
  </si>
  <si>
    <t>DIG-02C</t>
  </si>
  <si>
    <t>Eragrostio-Polygonion arenastri Couderc et Izco ex Äarni et Mucina 1998;</t>
  </si>
  <si>
    <t>Euphorbion prostratae Rivas-Mart. 1976;</t>
  </si>
  <si>
    <t>Polycarpion tetraphylli Rivas-Mart. 1975;</t>
  </si>
  <si>
    <t>Polycarpo-Eleusinion indicae Äarni et Mucina 1998;</t>
  </si>
  <si>
    <t>Polygono-Coronopodion Sissingh 1969;</t>
  </si>
  <si>
    <t>Polygono-Cor</t>
  </si>
  <si>
    <t>Low annuals on mesic trampled localities, for example the communities of the alliance Saginion procumbentis with Juncus bufonius, Poa annua agg., Poa supina, Sagina apetala, Sagina procumbens, Spergularia rubra and Veronica serpyllifolia; in the submontan</t>
  </si>
  <si>
    <t>Matricaria discoidea;</t>
  </si>
  <si>
    <t>Bryum argenteum;</t>
  </si>
  <si>
    <t>Sagina procumbens;</t>
  </si>
  <si>
    <t>Lepidium coronopus;</t>
  </si>
  <si>
    <t>Plantago lanceolata</t>
  </si>
  <si>
    <t>Matricaria discoidea</t>
  </si>
  <si>
    <t>MOL-01D;</t>
  </si>
  <si>
    <t>POL-01C;</t>
  </si>
  <si>
    <t>POL-01C</t>
  </si>
  <si>
    <t>Alchemillo-Ranunculion repentis Passarge 1979;</t>
  </si>
  <si>
    <t>Saginion procumbentis Tx. et Ohba in GÃ©hu et al. 1972;</t>
  </si>
  <si>
    <t>Saginion procumbentis Tx. et Ohba in GÃ©hu et al. 1972</t>
  </si>
  <si>
    <t>MOL-03C;</t>
  </si>
  <si>
    <t>MOL-03D;</t>
  </si>
  <si>
    <t>MOL-03G</t>
  </si>
  <si>
    <t>Poion supinae Rivas-Mart. et GÃ©hu 1978;</t>
  </si>
  <si>
    <t>Triseto flavescentis-Polygonion bistortae</t>
  </si>
  <si>
    <t>Trisetum flavescens-dominated grasslands of the subalpine level of the Alps, the Carpathians, Balkans and the Jura. Alchemilla spp. dominates very often. Yellow oatgrass hay meadows are typically montane and are described under unit E2.3 of EUNIS 2012 (no</t>
  </si>
  <si>
    <t>Species-poor manured cattle pastures of the subalpine and lower alpine levels of the western Alpids and their satellite ranges, with Agrostis alpina, Phleum alpinum, Poa alpina, Cerastium fontanum, Crepis aurea, Leontodon hispidus, Trifolium badium, Trifo</t>
  </si>
  <si>
    <t>High, closed Dinaric grasslands which are quite species-rich (alliance Pancicion). Grasses Festuca fallax, Agrostis capillaris, Anthoxanthum odoratum, Nardus stricta are dominant, together with tall species which give a specific visual aspect: Pancicia se</t>
  </si>
  <si>
    <t>Stands dominated by annual herbaceous plants developing on recently abandoned urban or agricultural land, on land that has been reclaimed, on transport networks, or on land used for waste disposal, typically in places that are frequently disturbed or were</t>
  </si>
  <si>
    <t>Amaranthus retroflexus;</t>
  </si>
  <si>
    <t>Malva neglecta;</t>
  </si>
  <si>
    <t>Sisymbrium officinale</t>
  </si>
  <si>
    <t>Ochlopo</t>
  </si>
  <si>
    <t>CHE-03C;</t>
  </si>
  <si>
    <t>CHE-01G;</t>
  </si>
  <si>
    <t>CHE-03G;</t>
  </si>
  <si>
    <t>SIS-02A;</t>
  </si>
  <si>
    <t>CHE-03H;</t>
  </si>
  <si>
    <t>CHE-03B;</t>
  </si>
  <si>
    <t>CHE-03A;</t>
  </si>
  <si>
    <t>CHE-02A;</t>
  </si>
  <si>
    <t>SIS-01C;</t>
  </si>
  <si>
    <t>CHE-03D;</t>
  </si>
  <si>
    <t>DIG-01F;</t>
  </si>
  <si>
    <t>DIG-01G;</t>
  </si>
  <si>
    <t>CHE-03E;</t>
  </si>
  <si>
    <t>CHE-03F;</t>
  </si>
  <si>
    <t>SIS</t>
  </si>
  <si>
    <t>Allion triquetri O. de BolÃ²s 1967;</t>
  </si>
  <si>
    <t>Bromo-Hirschfeldion incanae Lohmeyer 1975;</t>
  </si>
  <si>
    <t>Cardaminion graecae Biondi, Pinzi et Gubellini in Biondi et al. 2013;</t>
  </si>
  <si>
    <t>Consolido-Eragrostion</t>
  </si>
  <si>
    <t>Communities of pioneering, introduced or nitrophilous plants colonising waste places, disturbed natural or semi-natural areas, roadsides and other interstitial spaces or disturbed ground within arctic, boreal, nemoral, mediterranean, steppic, desert or tr</t>
  </si>
  <si>
    <t>Stands dominated by perennial herbaceous plants, frequently ruderals, developing on dry abandoned urban or agricultural land, on land that has been reclaimed, on transport networks, or on land used for waste disposal. These stands often replace annual ant</t>
  </si>
  <si>
    <t>Artemisia vulgaris;</t>
  </si>
  <si>
    <t>Echi</t>
  </si>
  <si>
    <t>ART-03B;</t>
  </si>
  <si>
    <t>ART-01D;</t>
  </si>
  <si>
    <t>ART-01C;</t>
  </si>
  <si>
    <t>ART-03A;</t>
  </si>
  <si>
    <t>ART-01B;</t>
  </si>
  <si>
    <t>ART-01E;</t>
  </si>
  <si>
    <t>ART-01A;</t>
  </si>
  <si>
    <t>ART-03D;</t>
  </si>
  <si>
    <t>Artemisio absinthii-Agropyrion intermedii T. MÃ¼ller et GÃ¶rs 1969;</t>
  </si>
  <si>
    <t>Bassio-Artemision austriacae</t>
  </si>
  <si>
    <t>Stands dominated by perennial herbaceous plants, frequently ruderals, developing on mesic to slightly wet abandoned urban or agricultural land, on land that has been reclaimed, on transport networks, or on land used for waste disposal. These stands often</t>
  </si>
  <si>
    <t>Ballota nigra;</t>
  </si>
  <si>
    <t>Lamium album;</t>
  </si>
  <si>
    <t>Chelidonium majus;</t>
  </si>
  <si>
    <t>Reynoutria japonica;</t>
  </si>
  <si>
    <t>Anthriscus sylvestris;</t>
  </si>
  <si>
    <t>Chaerophyllum aureum</t>
  </si>
  <si>
    <t>EPI-04B;</t>
  </si>
  <si>
    <t>EPI-03A;</t>
  </si>
  <si>
    <t>EPI-03B;</t>
  </si>
  <si>
    <t>EPI-04A;</t>
  </si>
  <si>
    <t>EPI-04B</t>
  </si>
  <si>
    <t>Anthriscion nemorosae S. Brullo in S. Brullo et MarcenÃ² 1985;</t>
  </si>
  <si>
    <t>Arction lappae Tx. 1937;</t>
  </si>
  <si>
    <t>Balloto-Conion maculati S. Brullo et MarcenÃ² 1985;</t>
  </si>
  <si>
    <t>Geo urbani-Alliarion officinalis Lohmeyer et Oberd. in GÃ¶rs et</t>
  </si>
  <si>
    <t>Woody vegetation forming strips within a matrix of grassy or cultivated land or along roads, typically used for controlling livestock, marking boundaries or providing shelter. Hedgerows differ from lines of trees (V63) in being composed of shrub species,</t>
  </si>
  <si>
    <t>Hedgerows composed mainly of native species, with on average at least five native woody species per 25 m length, excluding undershrubs such as Rubus sect. Rubus or climbers such as Clematis vitalba or Hedera helix. In Western Europe, many such hedges are</t>
  </si>
  <si>
    <t>Hedgerows composed mainly of native species, not neatly clipped or obviously planted as a hedge, with on average less than five woody species per 25 m length, excluding undershrubs such as Rubus sect. Rubus or climbers such as Clematis vitalba or Hedera h</t>
  </si>
  <si>
    <t>Plantations of dwarf trees, shrubs, espaliers or perennial woody climbers, mostly cultivated for fruit or flower production, either intended to have permanent cover of woody plants when mature, or else for wood or small tree production with a regular whol</t>
  </si>
  <si>
    <t>Plantations of Camellia sinensis, widespread in southeastern mainland China, Formosa, on Formosa, southern Honshu, Shikoku and Kyushu, more limited elsewhere in the Palaearctic, in particular, in the eastern Pontic range of Turkey, in the Caucasian periph</t>
  </si>
  <si>
    <t>Beds of Salix viminalis grown as high quality willows for basket work, and also cultivated beds of other species of willow (e.g. red osier â Salix rubra).</t>
  </si>
  <si>
    <t>Plantations of dwarf trees, shrubs, espaliers or perennial ligneous climbers, other than vineyards and tea plantations, cultivated for fruit or flower production, with an avocation of permanent shrubby cover. They include, among others, espaliers of vario</t>
  </si>
  <si>
    <t>More or less continuous lines of trees forming strips within a matrix of grassy or cultivated land or along roads, typically used for shelter or shading. Lines of trees differ from hedgerows (V4) in being composed of species that can grow to at least 5 m</t>
  </si>
  <si>
    <t>Small plantations and intensively-managed woodlands dominated byconiferous trees less than about 0.5 ha in area. If broadleaved species present, they have canopy cover less than 50%.</t>
  </si>
  <si>
    <t>...25</t>
  </si>
  <si>
    <t>...26</t>
  </si>
  <si>
    <t>Agropyro-Rumicion Nordhagen 1940 nom. ambig. rejic. propos.;
Atriplicion littoralis Nordhagen 1940;
Atriplicion nudicaulis Golub et al. 2003;
Cakilion edentulae Thannheiser 1981;
Euphorbion peplidis Tx. ex Oberd. 1952;
Salsolo-Minuartion peploidis Tx. in</t>
  </si>
  <si>
    <t>Cakile maritima;
Salsola kali aggr.;
Xanthium orientale;
Euphorbia peplis;
Eryngium maritimum;
Polygonum maritimum;
Elytrigia juncea;
Sporobolus pungens;
Leymus racemosus;
Medicago marina;
Atriplex prostrata;
Euphorbia paralias;
Cyperus capitatus;
Cynodon</t>
  </si>
  <si>
    <t>Cakilion euxinae GÃ©hu et al. 1994;
Euphorbion peplidis Tx. ex Oberd. 1952</t>
  </si>
  <si>
    <t>Ammophila arenaria;
Leymus arenarius;
Elytrigia juncea;
Ã?Ammocalamagrostis baltica;
Honckenya peploides;
Calystegia soldanella;
Euphorbia paralias</t>
  </si>
  <si>
    <t>Ammophila arenaria;
Elytrigia juncea;
Leymus arenarius;
Festuca rubra aggr.;
Eryngium maritimum;
Honckenya peploides;
Calystegia soldanella;
Euphorbia paralias;
Carex arenaria;
Cakile maritima;
Ã?Ammocalamagrostis baltica;
Sonchus arvensis</t>
  </si>
  <si>
    <t xml:space="preserve">Echinophora spinosa;
Medicago marina;
Eryngium maritimum;
Elytrigia juncea;
Euphorbia paralias;
Cyperus capitatus;
Cutandia maritima;
Achillea maritima;
Sporobolus pungens;
Calystegia soldanella;
Pancratium maritimum;
Ammophila arenaria;
Cakile maritima;
</t>
  </si>
  <si>
    <t xml:space="preserve">Elytrigia juncea;
Eryngium maritimum;
Medicago marina;
Ammophila arenaria;
Euphorbia paralias;
Cakile maritima;
Pancratium maritimum;
Echinophora spinosa;
Cyperus capitatus;
Sporobolus pungens;
Calystegia soldanella;
Achillea maritima;
Cutandia maritima;
</t>
  </si>
  <si>
    <t>Carex arenaria;
Malcolmia littorea;
Corynephorus canescens;
Phleum arenarium;
Festuca polesica;
Euphorbia portlandica;
Armeria welwitschii;
Galium arenarium;
Ammophila arenaria;
Iberis procumbens;
Verbascum litigiosum;
Anchusa calcarea;
Thymus carnosus;
L</t>
  </si>
  <si>
    <t>Carex arenaria;
Corynephorus canescens;
Ammophila arenaria;
Festuca rubra aggr.;
Sedum acre;
Jasione montana;
Hieracium umbellatum;
Artemisia campestris;
Hypochaeris radicata;
Syntrichia ruralis aggr.;
Rumex acetosella;
Hypnum cupressiforme aggr.;
Galium</t>
  </si>
  <si>
    <t>â??;
#</t>
  </si>
  <si>
    <t>Vulpia fasciculata;
Medicago marina;
Pseudorlaya pumila;
Medicago littoralis;
Cyperus capitatus;
Malcolmia ramosissima;
Pancratium maritimum;
Erodium laciniatum;
Silene niceensis;
Lagurus ovatus;
Elytrigia juncea;
Crucianella maritima;
Euphorbia terracina</t>
  </si>
  <si>
    <t>Elytrigia juncea;
Medicago marina;
Eryngium maritimum;
Pancratium maritimum;
Lagurus ovatus;
Vulpia fasciculata;
Medicago littoralis;
Cyperus capitatus;
Lotus cytisoides;
Silene colorata;
Ammophila arenaria;
Sporobolus pungens;
Crucianella maritima;
Cakil</t>
  </si>
  <si>
    <t>Centaurea odessana;
Leymus racemosus;
Carex colchica;
Secale sylvestre;
Linaria genistifolia;
Crambe maritima;
Alyssum hirsutum;
Jurinea kilaea;
Seseli tortuosum;
Agropyron cimmericum;
Silene subconica;
Odontarrhena borzaeana;
Lepidotrichum uechtritzianum</t>
  </si>
  <si>
    <t>Leymus racemosus;
Carex colchica;
Linaria genistifolia;
Euphorbia seguieriana;
Crambe maritima;
Centaurea odessana;
Eryngium maritimum;
Secale sylvestre;
Seseli tortuosum;
Anisantha tectorum;
Teucrium polium aggr.;
Syntrichia ruralis aggr.;
Medicago falca</t>
  </si>
  <si>
    <t>Cynodonto-Teucrion polii Korzhenevskii et Kliukin 1990;
Scabiosion ucranicae Sanda et al. 1980;
Sileno thymifoliae-Jurineion kilaeae GÃ©hu et Uslu ex Mucina in Mucina et al. 2016</t>
  </si>
  <si>
    <t xml:space="preserve">Fixed dunes of the coasts of the Black Sea.
</t>
  </si>
  <si>
    <t>Empetrum nigrum aggr.;
Carex arenaria;
Hypnum cupressiforme aggr.;
Hieracium umbellatum;
Dicranum scoparium;
Calluna vulgaris;
Salix repens;
Ammophila arenaria;
Pleurozium schreberi;
Calamagrostis epigejos;
Polypodium vulgare;
Cladonia portentosa;
Cladoni</t>
  </si>
  <si>
    <t>Calluna vulgaris;
Erica cinerea;
Carex arenaria;
Agrostis capillaris;
Potentilla erecta;
Hypnum cupressiforme aggr.;
Festuca ovina;
Danthonia decumbens;
Lotus corniculatus;
Hypochaeris radicata;
Anthoxanthum odoratum aggr.;
Ulex europaeus;
Dicranum scopar</t>
  </si>
  <si>
    <t>Calluno-Genistion pilosae P. Duvigneaud 1945;
Empetrion nigri Schubert ex Westhoff et Den Held 1969;
Ericion cinereae BÃ¶cher 1940;
Ericion umbellatae Br.-Bl. in Br.-Bl. et al. 1952;
Ulicion Malcuit 1929</t>
  </si>
  <si>
    <t>Hippophae rhamnoides;
Carex arenaria;
Festuca rubra aggr.;
Rubus caesius;
Poa pratensis aggr.;
Calamagrostis epigejos;
Ammophila arenaria;
Salix repens;
Jacobaea vulgaris;
Holcus lanatus;
Urtica dioica;
Pseudoscleropodium purum;
Hypnum cupressiforme aggr.</t>
  </si>
  <si>
    <t>Dense formations of large, mostly deciduous, shrubs of nemoral affinities of the coastal dunes and dune-slacks of the boreal and  nemoral coasts of  the Atlantic and Baltic; they include sea-buckthorn, privet, elder, willow, gorse or broom, often festoone</t>
  </si>
  <si>
    <t>Naturalized planted Rosa rugosa thickets planted for stabilization of shifting sandy soils. Shrubs low (0.3â??0.8 m height) and dense. Sparser thickets include species of the Ammophiletea class.</t>
  </si>
  <si>
    <t>Smilax aspera;
Juniperus oxycedrus aggr.;
Rubia peregrina;
Asparagus acutifolius;
Pistacia lentiscus;
Phillyrea angustifolia;
Lonicera implexa;
Rhamnus alaternus;
Prasium majus;
Phillyrea latifolia;
Helichrysum stoechas;
Cistus creticus;
Lagurus ovatus;
Q</t>
  </si>
  <si>
    <t>Juniper heaths and thickets formed by Juniperus phoenicea, Juniperus lycia s.l., Juniperus macrocarpa, Juniperus transtagana, Juniperus communis in dune slacks and on dune slopes of the coasts of the  mediterranean or warm-temperate humid zones of the Pal</t>
  </si>
  <si>
    <t>Tetraena fontanesii;
Traganum moquinii;
Polycarpaea nivea;
Heliotropium crispum;
Frankenia laevis;
Atriplex glauca;
Launaea arborescens;
Reichardia crystallina;
Lotus sessilifolius;
Suaeda vermiculata;
Launaea nudicaulis;
Pulicaria burchardii;
Polygonum b</t>
  </si>
  <si>
    <t>Tetraena fontanesii;
Frankenia laevis;
Launaea arborescens;
Traganum moquinii;
Polycarpaea nivea;
Atriplex glauca;
Suaeda vera;
Heliotropium crispum;
Euphorbia paralias;
Schizogyne sericea;
Salsola vermiculata;
Reichardia crystallina;
Lotus sessilifolius;</t>
  </si>
  <si>
    <t>Quercus robur;
Lonicera periclymenum;
Crataegus monogyna;
Sorbus aucuparia;
Rubus fruticosus aggr.;
Carex arenaria;
Urtica dioica;
Geum urbanum;
Hedera helix aggr.;
Galium aparine;
Rubus caesius;
Pseudoscleropodium purum;
Pinus pinaster;
Geranium robertia</t>
  </si>
  <si>
    <t>Alnion glutinosae Malcuit 1929;
Alnion incanae PawÅ?owski et al. 1928;
Carpinion betuli Issler 1931;
Lonicero periclymeni-Betulion pubescentis GÃ©hu 2006;
Quercion roboris Malcuit 1929</t>
  </si>
  <si>
    <t>Elaeagnus angustifolia;
Inula caspica;
Elytrigia elongata;
Gypsophila perfoliata;
Carex extensa;
Limonium meyeri;
Anthriscus cerefolium;
Scorzonera parviflora;
Lotus ucrainicus;
Juncus soranthus;
Centaurium anatolicum;
Asparagus brachyphyllus;
Cynoglossum</t>
  </si>
  <si>
    <t>Elaeagnus angustifolia;
Phragmites australis;
Galium aparine;
Elytrigia elongata;
Limonium meyeri;
Elytrigia repens aggr.;
Calamagrostis epigejos;
Senecio leucanthemifolius;
Gypsophila perfoliata;
Carex extensa;
Ulmus minor;
Scorzonera parviflora;
Plantag</t>
  </si>
  <si>
    <t>Alnion incanae PawÅ?owski et al. 1928;
Alno-Quercion roboris Horvat 1950;
Carpinion betuli Issler 1931</t>
  </si>
  <si>
    <t>Dicranum undulatum;
Goodyera repens;
Pseudoscleropodium purum;
Carex arenaria;
Moneses uniflora;
Chimaphila umbellata;
Pyrola chlorantha;
Hypopitys monotropa;
Pinus sylvestris;
Pleurozium schreberi;
Cladonia glauca;
Empetrum nigrum aggr.;
Cladonia ciliata</t>
  </si>
  <si>
    <t xml:space="preserve">Pinus sylvestris;
Pleurozium schreberi;
Pseudoscleropodium purum;
Carex arenaria;
Avenella flexuosa;
Empetrum nigrum aggr.;
Hylocomium splendens;
Dicranum undulatum;
Dicranum scoparium;
Vaccinium vitis-idaea;
Calluna vulgaris;
Hypnum cupressiforme aggr.;
</t>
  </si>
  <si>
    <t>Pinus pinea;
Asparagus acutifolius;
Pinus halepensis;
Smilax aspera;
Rhamnus alaternus;
Bupleurum odontites;
Solanum linnaeanum;
Pistacia lentiscus;
Phillyrea angustifolia;
Ononis ornithopodioides;
Rubia peregrina;
Clematis viticella;
Quercus ilex;
Alkann</t>
  </si>
  <si>
    <t>Asparagus acutifolius;
Smilax aspera;
Pinus pinea;
Rubia peregrina;
Pistacia lentiscus;
Pinus halepensis;
Rhamnus alaternus;
Quercus ilex;
Ruscus aculeatus;
Phillyrea angustifolia;
Phillyrea latifolia;
Rosmarinus officinalis;
Myrtus communis;
Lagurus ovat</t>
  </si>
  <si>
    <t>Agrostis stolonifera;
Holcus lanatus;
Salix repens;
Phragmites australis;
Festuca rubra aggr.;
Trifolium repens;
Hydrocotyle vulgaris;
Mentha aquatica;
Carex flacca;
Calliergonella cuspidata;
Carex nigra;
Lotus corniculatus;
Juncus articulatus;
Carex aren</t>
  </si>
  <si>
    <t>Atriplex prostrata;
Tripleurospermum maritimum aggr.;
Honckenya peploides;
Rumex crispus;
Beta vulgaris subsp. maritima;
Argentina anserina;
Festuca rubra aggr.;
Sonchus arvensis;
Elytrigia repens aggr.;
Elytrigia juncea;
Atriplex littoralis;
Lathyrus jap</t>
  </si>
  <si>
    <t>Agropyro-Rumicion Nordhagen 1940 nom. ambig. rejic. propos.;
Atriplicion littoralis Nordhagen 1940;
Atriplicion nudicaulis Golub et al. 2003;
Cakilion edentulae Thannheiser 1981;
Mertensio maritimae-Honckenyion diffusae Tx. et GÃ©hu in GÃ©hu 1998</t>
  </si>
  <si>
    <t>Crithmum maritimum;
Pancratium maritimum;
Elytrigia juncea;
Matthiola tricuspidata;
Eryngium maritimum;
Sporobolus pungens;
Glaucium flavum;
Achillea maritima;
Senecio transiens;
Silene sericea;
Limonium dufourei;
Matthiola sinuata;
Anthemis maritima;
Lim</t>
  </si>
  <si>
    <t>Crithmum maritimum;
Elytrigia juncea;
Pancratium maritimum;
Eryngium maritimum;
Sporobolus pungens;
Matthiola tricuspidata;
Glaucium flavum;
Achillea maritima;
Salsola kali aggr.;
Medicago marina;
Lotus cytisoides;
Helichrysum italicum;
Silene sericea;
Re</t>
  </si>
  <si>
    <t>Cakilion euxinae GÃ©hu et al. 1994;
Elytrigio bessarabicae-Lactucion tataricae Korzhenevskii ex Didukh et Mucina in Mucina et al. 2016;
Euphorbion peplidis Tx. ex Oberd. 1952</t>
  </si>
  <si>
    <t>Spergularia rupicola;
Armeria maritima;
Crithmum maritimum;
Armeria pubigera;
Cochlearia danica;
Cochlearia officinalis;
Sagina maritima;
Limonium binervosum;
Plantago coronopus aggr.;
Silene uniflora;
Limonium dodartii;
Limonium ovalifolium;
Catapodium m</t>
  </si>
  <si>
    <t>Festuca rubra aggr.;
Armeria maritima;
Crithmum maritimum;
Plantago coronopus aggr.;
Plantago maritima;
Spergularia rupicola;
Silene uniflora;
Cochlearia danica;
Cochlearia officinalis;
Sagina maritima;
Daucus carota;
Catapodium marinum;
Beta vulgaris sub</t>
  </si>
  <si>
    <t>Sea-cliffs, cliff-faces, ledges and caves, rocky shores and isolated seaside rocks  of the Low Arctic region of the North Atlantic and the Arctic Ocean, in southern Greenland, Iceland, Jan Mayen, Bear Island, northern Scandinavia, northwestern mainland Ru</t>
  </si>
  <si>
    <t>Sea-cliffs, their faces, ledges and associated caves, rocky shores and isolated seaside rocks,  of the Atlantic temperate region, including the North Sea, the English Channel, the Irish Sea and the Bay of Biscay, along the coasts of Scandinavia south of t</t>
  </si>
  <si>
    <t>Sea-cliffs, their faces, ledges and associated caves, rocky shores and isolated seaside rocks of the subtropical zone of the Atlantic, including  the Mediterraneo-Atlantic coasts of Iberia, the Mediterraneo-Atlantic and Saharo-Atlantic coasts of Africa, s</t>
  </si>
  <si>
    <t>Sea-cliffs, their associated faces, ledges and caves, rocky shores and isolated rocks  of the Mediterranean Sea and the Black Sea. The endangered Monachus monachus depends on their caves for reproduction. Calonectris diomedea diomedea, Puffinus yelkouan m</t>
  </si>
  <si>
    <t>Limonium pectinatum;
Astydamia latifolia;
Senecio incrassatus;
Lotus glaucus;
Frankenia ericifolia;
Atriplex semibaccata;
Frankenia laevis;
Mesembryanthemum crystallinum;
Schizogyne sericea;
Argyranthemum frutescens;
Limonium papillatum;
Reichardia crysta</t>
  </si>
  <si>
    <t>Limonium pectinatum;
Frankenia laevis;
Astydamia latifolia;
Schizogyne sericea;
Senecio incrassatus;
Lotus glaucus;
Crithmum maritimum;
Argyranthemum frutescens;
Tetraena fontanesii;
Plantago coronopus aggr.;
Frankenia ericifolia;
Euphorbia balsamifera;
S</t>
  </si>
  <si>
    <t>Astydamia latifolia;
Argyranthemum frutescens;
Limonium pectinatum;
Limonium papillatum;
Frankenia laevis;
Frankenia ericifolia;
Crithmum maritimum;
Salsola oppositifolia;
Lotus loweanus;
Lotus glaucus;
Helichrysum devium;
Euphorbia balsamifera;
Aizoon ca</t>
  </si>
  <si>
    <t>Armeria maritima;
Silene uniflora;
Plantago coronopus aggr.;
Brassica oleracea;
Anthyllis vulneraria;
Erodium maritimum;
Festuca rubra aggr.;
Daucus carota;
Cochlearia danica;
Spergularia rupicola;
Primula scotica;
Cerastium diffusum;
Festuca ovina/rubra;</t>
  </si>
  <si>
    <t xml:space="preserve">Armeria maritima;
Festuca rubra aggr.;
Plantago coronopus aggr.;
Anthyllis vulneraria;
Daucus carota;
Silene uniflora;
Dactylis glomerata;
Plantago lanceolata;
Lotus corniculatus;
Plantago maritima;
Agrostis stolonifera;
Trifolium repens;
Holcus lanatus;
</t>
  </si>
  <si>
    <t>Agropyrion pungentis GÃ©hu 1968;
Cochleario officinalis-Armerion maritimae GÃ©hu et GÃ©hu-Franck 1984;
Convolvulo arvensis-Agropyrion repentis GÃ¶rs 1967</t>
  </si>
  <si>
    <t>Glycyrrhiza glabra;
Cynanchum acutum;
Elytrigia elongata;
Artemisia santonicum;
Limonium meyeri;
Elytrigia repens aggr.;
Calamagrostis epigejos;
Phragmites australis;
Lactuca tatarica;
Galium humifusum;
Convolvulus arvensis;
Bromus squarrosus;
Senecio leu</t>
  </si>
  <si>
    <t>Festuca beckeri;
Koeleria glauca;
Festuca vaginata;
Thymus pallasianus;
Bassia laniflora;
Jurinea cyanoides;
Helichrysum arenarium;
Silene borysthenica;
Gypsophila paniculata;
Euphorbia seguieriana;
Astragalus varius;
Scorzonera ensifolia;
Jacobaea boryst</t>
  </si>
  <si>
    <t>Euphorbia seguieriana;
Artemisia campestris;
Helichrysum arenarium;
Koeleria glauca;
Poa bulbosa;
Festuca beckeri;
Bassia laniflora;
Gypsophila paniculata;
Secale sylvestre;
Rumex acetosella;
Festuca vaginata;
Eryngium campestre;
Carex colchica;
Astragalu</t>
  </si>
  <si>
    <t>Bassio laniflorae-Bromion tectorum Borhidi 1996 nom. conserv. propos.;
Festucion beckeri Vicherek 1972;
Festucion vaginatae de SoÃ³ 1929;
Koelerion glaucae Volk 1931</t>
  </si>
  <si>
    <t>Sedum album;
Poa bulbosa;
Scleranthus perennis;
Draba verna aggr.;
Trifolium arvense;
Rumex acetosella;
Sedum rupestre;
Arenaria serpyllifolia;
Sedum acre;
Potentilla argentea;
Veronica arvensis;
Veronica verna;
Potentilla tabernaemontani;
Plantago lanceo</t>
  </si>
  <si>
    <t>Arenaria serpyllifolia;
Sedum album;
Sedum acre;
Draba verna aggr.;
Clinopodium acinos;
Poa bulbosa;
Saxifraga tridactylites;
Medicago minima;
Sanguisorba minor aggr.;
Potentilla tabernaemontani;
Poa compressa;
Alyssum alyssoides;
Syntrichia ruralis aggr.</t>
  </si>
  <si>
    <t>Phleum ambiguum;
Erysimum pseudorhaeticum;
Festuca circummediterranea;
Festuca inops;
Koeleria lobata;
Crepis lacera;
Thymus longicaulis;
Eryngium amethystinum;
Bromopsis erecta;
Potentilla rigoana;
Festuca robustifolia;
Centaurea ambigua;
Armeria canesce</t>
  </si>
  <si>
    <t>Bromopsis erecta;
Thymus longicaulis;
Anthyllis vulneraria;
Festuca circummediterranea;
Phleum ambiguum;
Pilosella officinarum;
Koeleria lobata;
Galium lucidum;
Sanguisorba minor aggr.;
Eryngium amethystinum;
Teucrium chamaedrys;
Sedum rupestre;
Petrorhag</t>
  </si>
  <si>
    <t>Thymus calcareus;
Onosma simplicissima;
Gypsophila altissima;
Astragalus albicaulis;
Polygala cretacea;
Asperula tephrocarpa;
Jurinea arachnoidea;
Linum ucranicum;
Polygala sibirica;
Artemisia salsoloides;
Pimpinella titanophila;
Matthiola fragrans;
Cepha</t>
  </si>
  <si>
    <t>Thymus calcareus;
Euphorbia seguieriana;
Festuca valesiaca aggr.;
Stipa capillata;
Teucrium polium aggr.;
Onosma simplicissima;
Medicago falcata;
Gypsophila altissima;
Jurinea arachnoidea;
Campanula sibirica;
Salvia nutans;
Erysimum diffusum;
Pimpinella t</t>
  </si>
  <si>
    <t>Euphorbia cyparissias;
Teucrium chamaedrys;
Asperula cynanchica;
Teucrium montanum;
Carex humilis;
Sanguisorba minor aggr.;
Helianthemum nummularium;
Stachys recta;
Festuca pallens;
Vincetoxicum hirundinaria;
Sedum album;
Melica ciliata aggr.;
Thymus prae</t>
  </si>
  <si>
    <t>Euphorbia glabriflora;
Odontarrhena markgrafii;
Stachys scardica;
Halacsya sendtneri;
Plantago holosteum;
Centaurea kosaninii;
Minuartia verna aggr.;
Potentilla visianii;
Pontechium maculatum;
Scabiosa fumarioides;
Poa badensis aggr.;
Fumana bonapartei;
A</t>
  </si>
  <si>
    <t>Minuartia verna aggr.;
Sanguisorba minor aggr.;
Plantago holosteum;
Euphorbia glabriflora;
Stachys recta;
Odontarrhena markgrafii;
Dorycnium pentaphyllum;
Astragalus onobrychis;
Stachys scardica;
Teucrium montanum;
Bromopsis riparia;
Sedum album;
Leontodo</t>
  </si>
  <si>
    <t>Alyssion heldreichii Bergmeier et al. 2009;
Centaureo-Bromion fibrosi BleÄ?iÄ? et al. 1969;
Polygonion albanicae Ritter-StudniÄ?ka 1970</t>
  </si>
  <si>
    <t>Koeleria vallesiana;
Coronilla minima;
Seseli montanum;
Potentilla tabernaemontani;
Fumana procumbens;
Helianthemum apenninum;
Bromopsis erecta;
Globularia bisnagarica;
Hippocrepis comosa;
Ononis striata;
Inula montana;
Carex halleriana;
Aphyllanthes mons</t>
  </si>
  <si>
    <t>Koeleria vallesiana;
Teucrium chamaedrys;
Bromopsis erecta;
Coronilla minima;
Carex humilis;
Asperula cynanchica;
Thymus vulgaris;
Hippocrepis comosa;
Eryngium campestre;
Seseli montanum;
Potentilla tabernaemontani;
Anthyllis vulneraria;
Teucrium montanum</t>
  </si>
  <si>
    <t>Artemisio albae-Dichanthion ischaemi X. Font ex Rivas-Mart. et M.L. LÃ³pez in Rivas-Mart. et al. 2002;
Festuco-Bromion Barbero et Loisel 1971;
Xerobromion erecti Zoller 1954</t>
  </si>
  <si>
    <t>Satureja montana aggr.;
Centaurea rupestris aggr.;
Genista sylvestris;
Scorzonera villosa;
Koeleria splendens;
Eryngium amethystinum;
Fumana procumbens;
Sesleria juncifolia;
Festuca illyrica;
Dianthus sylvestris;
Galium corrudifolium;
Koeleria lobata;
Bro</t>
  </si>
  <si>
    <t>Bromopsis erecta;
Satureja montana aggr.;
Sanguisorba minor aggr.;
Teucrium montanum;
Fumana procumbens;
Eryngium amethystinum;
Dianthus sylvestris;
Anthyllis vulneraria;
Teucrium chamaedrys;
Carex humilis;
Galium corrudifolium;
Teucrium polium aggr.;
Koe</t>
  </si>
  <si>
    <t>Centaureion dichroanthae Pignatti 1952;
Hippocrepido glaucae-Stipion austroitalicae Forte et Terzi in Forte et al. 2005;
Chrysopogono grylli-Koelerion splendentis HorvatiÄ? 1973;
Saturejion subspicatae TomicÌ?-StankovicÌ? 1970</t>
  </si>
  <si>
    <t>Lotus corniculatus;
Sanguisorba minor aggr.;
Galium verum;
Achillea millefolium aggr.;
Plantago lanceolata;
Brachypodium pinnatum;
Briza media;
Euphorbia cyparissias;
Plantago media;
Pimpinella saxifraga;
Poa pratensis aggr.;
Bromopsis erecta;
Linum catha</t>
  </si>
  <si>
    <t>Semi-natural dry grasslands and scrubland facies on calcareous substrates (Festuco-Brometalia) ( * important orchid sites);
Nordic alvar and precambrian calcareous flatrocks ;
Eastern sub-mediterranean dry grasslands (Scorzoneratalia villosae);
* Sub-Pann</t>
  </si>
  <si>
    <t>Ã?land rock-rose alvars</t>
  </si>
  <si>
    <t>Brachypodium pinnatum ssp. pinnatum or Brachypodium pinnatum ssp. rupestre facies of unit R1A32. Geographical subdivisions are given by level 6 units R1A321  - R1A322 . Brachypodium-dominated facies may form in all the regional types of grasslands invento</t>
  </si>
  <si>
    <t>Festuca valesiaca aggr.;
Stipa capillata;
Bothriochloa ischaemum;
Medicago falcata;
Salvia nemorosa;
Artemisia austriaca;
Eryngium campestre;
Verbascum phoeniceum;
Galatella villosa;
Centaurea stoebe;
Potentilla argentea;
Falcaria vulgaris;
Nonea pulla;
T</t>
  </si>
  <si>
    <t>Festuca valesiaca aggr.;
Eryngium campestre;
Medicago falcata;
Stipa capillata;
Bothriochloa ischaemum;
Galium verum;
Artemisia austriaca;
Teucrium chamaedrys;
Poa pratensis aggr.;
Plantago lanceolata;
Potentilla argentea;
Poa bulbosa;
Euphorbia cyparissi</t>
  </si>
  <si>
    <t>Aconopogonion alpini Yamalov et al. 2009 nom. inval.;
Adonido vernalis-Stipion tirsae Didukh in Didukh et Mucina 2014;
Agropyrion pectinati Golub et Uzhametskaya 1991;
Artemisio marschallianae-Elytrigion intermedii Korotchenko et Didukh 1997;
Artemisio ta</t>
  </si>
  <si>
    <t>Tanacetum achilleifolium;
Artemisia lerchiana;
Bassia prostrata;
Agropyron desertorum;
Stipa lessingiana;
Leymus ramosus;
Ferula caspica;
Tulipa biebersteiniana;
Ornithogalum fischerianum;
Galatella villosa;
Stipa sareptana;
Galatella tatarica;
Artemisia</t>
  </si>
  <si>
    <t>Poa bulbosa;
Artemisia lerchiana;
Bassia prostrata;
Festuca valesiaca aggr.;
Tanacetum achilleifolium;
Artemisia austriaca;
Stipa lessingiana;
Agropyron desertorum;
Alyssum turkestanicum;
Bromus squarrosus;
Galatella villosa;
Koeleria pyramidata;
Veronica</t>
  </si>
  <si>
    <t>Trifolium subterraneum;
Parentucellia latifolia;
Trifolium suffocatum;
Trifolium nigrescens;
Bellis annua;
Poa bulbosa;
Erodium cicutarium;
Trifolium tomentosum;
Erodium botrys;
Trifolium cherleri;
Plantago lagopus;
Ranunculus paludosus;
Plantago coronopu</t>
  </si>
  <si>
    <t>Poa bulbosa;
Erodium cicutarium;
Plantago coronopus aggr.;
Trifolium subterraneum;
Plantago lanceolata;
Parentucellia latifolia;
Trifolium scabrum;
Trifolium campestre;
Sherardia arvensis;
Eryngium campestre;
Cynodon dactylon;
Trifolium nigrescens;
Planta</t>
  </si>
  <si>
    <t>Ornithogalo corsici-Trifolion subterranei (Farris et al. 2013) Farris et Mucina in Mucina et al. 2016;
Plantaginion cupanii S. Brullo et Grillo 1978;
Plantaginion serrariae GalÃ¡n de Mera et al. 2000;
Poo bulbosae-Astragalion sesamei Rivas Goday et Ladero</t>
  </si>
  <si>
    <t>Dactylis glomerata;
Brachypodium retusum;
Reichardia picroides;
Eryngium campestre;
Sedum sediforme;
Lygeum spartum;
Daucus carota;
Thymus vulgaris;
Carlina corymbosa aggr.;
Hyparrhenia hirta;
Bituminaria bituminosa;
Macrochloa tenacissima;
Linum strictum</t>
  </si>
  <si>
    <t>Euphorbia exigua;
Trachynia distachya;
Minuartia hybrida aggr.;
Asterolinon linum-stellatum;
Catapodium rigidum;
Filago pyramidata;
Asteriscus aquaticus;
Neatostema apulum;
Hippocrepis ciliata;
Campanula erinus;
Hornungia petraea;
Linum strictum aggr.;
Cl</t>
  </si>
  <si>
    <t>Trachynia distachya;
Catapodium rigidum;
Asterolinon linum-stellatum;
Linum strictum aggr.;
Euphorbia exigua;
Medicago minima;
Trifolium scabrum;
Filago pyramidata;
Sherardia arvensis;
Minuartia hybrida aggr.;
Erodium cicutarium;
Trifolium campestre;
Horn</t>
  </si>
  <si>
    <t>Luzula caespitosa;
Festuca indigesta;
Jasione crispa aggr.;
Pilosella vahlii;
Luzula spicata subsp. nevadensis;
Sedum brevifolium;
Teesdalia conferta;
Dianthus langeanus;
Scorzoneroides cantabrica;
Silene ciliata;
Agrostis tileni;
Neoschischkinia truncatu</t>
  </si>
  <si>
    <t>Sedum brevifolium;
Jasione crispa aggr.;
Festuca indigesta;
Avenella flexuosa;
Luzula caespitosa;
Silene ciliata;
Neoschischkinia truncatula;
Pilosella vahlii;
Luzula spicata subsp. nevadensis;
Scorzoneroides cantabrica;
Teesdalia conferta;
Dianthus lange</t>
  </si>
  <si>
    <t>Jasionion carpetanae GonzÃ¡lez-Albo 1941;
Ptilotrichion purpurei QuÃ©zel 1953;
Teesdaliopsio confertae-Luzulion caespitosae Rivas-Mart. 1987</t>
  </si>
  <si>
    <t>Festuca hystrix;
Poa ligulata;
Koeleria vallesiana;
Teucrium expassum;
Helianthemum canum;
Arenaria grandiflora;
Oreochloa confusa;
Arenaria aggregata aggr.;
Saxifraga conifera;
Carthamus mitissimus;
Dianthus pungens;
Seseli montanum;
Thymus mastigophorus</t>
  </si>
  <si>
    <t>Festuca hystrix;
Koeleria vallesiana;
Helianthemum canum;
Anthyllis vulneraria;
Seseli montanum;
Poa ligulata;
Coronilla minima;
Helianthemum apenninum;
Arenaria grandiflora;
Thymus praecox;
Carex humilis;
Teucrium expassum;
Potentilla pusilla;
Sedum albu</t>
  </si>
  <si>
    <t>Avenion sempervirentis Barbero 1968;
Festucion burnatii Rivas Goday et Rivas-Mart. ex Mayor et al. 1973;
Festucion scopariae Br.-Bl. 1948;
Ononidion cristatae Royer 1991;
Ononidion striatae Br.-Bl. et Susplugas 1937;
Sideritido fontquerianae-Arenarion mic</t>
  </si>
  <si>
    <t xml:space="preserve">Cerastium soleirolii;
Sagina pilifera;
Galium corsicum;
Genista lobelii;
Hypochaeris robertia;
Poa balbisii;
Carlina macrocephala;
Plantago subulata;
Ligusticum corsicum;
Thymus herba-barona;
Pilosella soleiroliana;
Stachys corsica;
Bellium bellidioides;
</t>
  </si>
  <si>
    <t>Cerastium soleirolii;
Sagina pilifera;
Rumex acetosella;
Hypochaeris robertia;
Plantago subulata;
Juniperus communis subsp. nana;
Genista lobelii;
Carex caryophyllea;
Thymus herba-barona;
Nardus stricta;
Galium corsicum;
Agrostis castellana;
Sedum brevifo</t>
  </si>
  <si>
    <t>Trifolium parnassii;
Herniaria parnassica;
Alopecurus gerardi;
Lotus stenodon;
Campanula tymphaea;
Dianthus viscidus;
Luzula pindica;
Campanula radicosa;
Plantago atrata;
Silene roemeri;
Crocus sieberi;
Dianthus tymphresteus;
Phleum alpinum aggr.;
Thesium</t>
  </si>
  <si>
    <t>Trifolium parnassii;
Herniaria parnassica;
Alopecurus gerardi;
Phleum alpinum aggr.;
Plantago atrata;
Lotus stenodon;
Thymus longicaulis;
Dianthus viscidus;
Campanula tymphaea;
Taraxacum sect. Erythrosperma;
Poa alpina;
Luzula pindica;
Campanula spatulata</t>
  </si>
  <si>
    <t>Tolpis macrorhiza;
Vicia capreolata;
Parafestuca albida;
Galium productum;
Odontites holliana;
Deschampsia maderensis;
Erica maderensis;
Bupleurum salicifolium;
Erysimum bicolor;
Sinapidendron frutescens;
Festuca jubata;
Armeria maderensis;
Drabella mural</t>
  </si>
  <si>
    <t>Tolpis macrorhiza;
Vicia capreolata;
Ranunculus cortusifolius;
Parafestuca albida;
Odontites holliana;
Helichrysum melaleucum;
Galium productum;
Erysimum bicolor;
Bupleurum salicifolium;
Anthoxanthum odoratum aggr.;
Aeonium glandulosum;
Sinapidendron frut</t>
  </si>
  <si>
    <t>Potentilla erecta;
Nardus stricta;
Agrostis capillaris;
Luzula campestris aggr.;
Danthonia decumbens;
Carex pilulifera;
Galium saxatile;
Calluna vulgaris;
Avenella flexuosa;
Festuca rubra aggr.;
Anthoxanthum odoratum aggr.;
Veronica officinalis;
Vaccinium</t>
  </si>
  <si>
    <t>Closed mesophile or dry grasslands of the nemoral  zones of Atlantic or sub-Atlantic lowland, collinar and montane regions of Europe formed by Agrostis spp. and Festuca spp., in association with other grasses such as Anthoxanthum odoratum, Hierochloe odor</t>
  </si>
  <si>
    <t xml:space="preserve">Lotus glareosus;
Pilosella castellana;
Koeleria crassipes;
Arenaria querioides;
Festuca summilusitana;
Armeria eriophylla;
Thymus izcoi;
Neoschischkinia reuteri;
Plantago subulata;
Neoschischkinia truncatula;
Leucanthemopsis pulverulenta;
Reseda virgata;
</t>
  </si>
  <si>
    <t>Lotus glareosus;
Pilosella castellana;
Plantago subulata;
Sedum brevifolium;
Rumex acetosella;
Poa bulbosa;
Jasione crispa aggr.;
Neoschischkinia truncatula;
Koeleria crassipes;
Filago minima;
Festuca indigesta;
Agrostis castellana;
Arenaria querioides;
P</t>
  </si>
  <si>
    <t>Armerion eriophyllae Pinto da Silva 1970;
Hieracio castellani-Plantaginion radicatae Rivas-Mart. et CantÃ³ 1987;
Thymion serpylloidis Rivas Goday et Rivas-Mart. in Rivas-Mart. 1965</t>
  </si>
  <si>
    <t>Rumex acetosella;
Pilosella officinarum;
Agrostis capillaris;
Trifolium arvense;
Hypochaeris radicata;
Jasione montana;
Achillea millefolium aggr.;
Ceratodon purpureus;
Plantago lanceolata;
Artemisia campestris;
Corynephorus canescens;
Festuca ovina;
Poly</t>
  </si>
  <si>
    <t>Armerion elongatae PÃ¶tsch 1962;
Armerion junceae Br.-Bl. ex Br.-Bl. et al. 1952;
Sedo-Cerastion arvensis Sissingh et Tideman 1960;
Sileno conicae-Cerastion semidecandri Korneck 1974;
Thero-Airion Tx. ex Oberd. 1957</t>
  </si>
  <si>
    <t>Corynephorus canescens;
Spergula morisonii;
Polytrichum piliferum;
Teesdalia nudicaulis;
Cetraria aculeata;
Rumex acetosella;
Agrostis vinealis;
Cladonia cervicornis;
Filago minima;
Cladonia glauca;
Veronica dillenii;
Jasione montana;
Ceratodon purpureus;</t>
  </si>
  <si>
    <t>Corynephorus canescens;
Rumex acetosella;
Polytrichum piliferum;
Spergula morisonii;
Teesdalia nudicaulis;
Cetraria aculeata;
Agrostis capillaris;
Jasione montana;
Ceratodon purpureus;
Pilosella officinarum;
Hypochaeris radicata;
Filago minima;
Festuca ov</t>
  </si>
  <si>
    <t>Tuberaria guttata;
Hypochaeris glabra;
Ornithopus compressus;
Filago minima;
Tolpis barbata;
Filago gallica;
Galium divaricatum;
Linaria pelisseriana;
Vulpia myuros;
Vulpia bromoides;
Ornithopus pinnatus;
Anthyllis lotoides;
Aira cupaniana;
Hispidella his</t>
  </si>
  <si>
    <t>Tuberaria guttata;
Hypochaeris glabra;
Filago minima;
Trifolium arvense;
Ornithopus compressus;
Trifolium campestre;
Poa bulbosa;
Vulpia myuros;
Aira caryophyllea;
Filago gallica;
Vulpia bromoides;
Rumex acetosella;
Leontodon saxatilis;
Tolpis barbata;
Mi</t>
  </si>
  <si>
    <t>â??</t>
  </si>
  <si>
    <t>Anthyllido hamosae-Malcolmion lacerae Rivas Goday 1958;
Armerio rumelicae-Potentillion Mitsevski 1978;
Corynephorion maritimi Costa, Pinto-Gomes, Neto et Rivas-Mart. in J.C. Costa et al. 2012;
Corynephoro articulati-Malcolmion patulae Rivas Goday 1958;
Cr</t>
  </si>
  <si>
    <t>Armeria alpina subsp. halleri;
Viola calaminaria;
Noccaea caerulescens;
Minuartia verna aggr.;
Ptychostomum imbricatulum;
Micarea lignaria;
Cornicularia normoerica;
Cladonia furcata;
Cladonia pyxidata aggr.;
Weissia controversa;
Campanula rotundifolia;
Si</t>
  </si>
  <si>
    <t>Armeria alpina subsp. halleri;
Minuartia verna aggr.;
Silene vulgaris;
Festuca ovina;
Campanula rotundifolia;
Agrostis capillaris;
Rumex acetosa;
Cladonia pyxidata aggr.;
Pimpinella saxifraga;
Cladonia furcata;
Viola calaminaria;
Thymus pulegioides;
Avene</t>
  </si>
  <si>
    <t>Agrostis congestiflora;
Brachypodium gaditanum;
Holcus rigidus;
Selaginella kraussiana;
Luzula elegans;
Festuca petraea;
Diplazium caudatum;
Deschampsia foliosa;
Sibthorpia europaea;
Rubus hochstetterorum;
Carex peregrina;
Woodwardia radicans;
Festuca fra</t>
  </si>
  <si>
    <t>Blechnum spicant;
Lysimachia nemorum;
Luzula elegans;
Holcus rigidus;
Woodwardia radicans;
Vaccinium cylindraceum;
Sibthorpia europaea;
Selaginella kraussiana;
Rubia peregrina;
Juniperus brevifolia;
Festuca petraea;
Festuca francoi;
Erica scoparia;
Diplaz</t>
  </si>
  <si>
    <t>Festucion francoi LÃ¼pnitz 1976 corr. FernÃ¡ndez Prieto, Aguiar, J.C. Costa, LousÃ£ et Rivas-Mart. in FernÃ¡ndez Prieto et al. 2012;
Tolpido succulentae-Agrostion congestiflorae Aguiar et FernÃ¡ndez Prieto in FernÃ¡ndez Prieto et al. 2012</t>
  </si>
  <si>
    <t>Trifolium repens;
Festuca rubra aggr.;
Plantago lanceolata;
Lolium perenne;
Agrostis capillaris;
Cerastium fontanum subsp. vulgare;
Achillea millefolium aggr.;
Taraxacum sect. Taraxacum;
Trifolium pratense;
Ranunculus repens;
Poa pratensis aggr.;
Bellis p</t>
  </si>
  <si>
    <t>Cynosurion cristati Tx. 1947;
Poion alpinae Gams ex Oberd. 1950;
Poion supinae Rivas-Mart. et GÃ©hu 1978</t>
  </si>
  <si>
    <t>Dry or mesophile calcareous grasslands of subarctic affinities, limited to the continental middle boreal zone of lowland Sweden and northern Finland and to the middle boreal and arcto-alpine zones of the Scandinavian mountains;  dominated by Festuca rubra</t>
  </si>
  <si>
    <t>Trisetum flavescens;
Schedonorus pratensis;
Ranunculus acris aggr.;
Cerastium fontanum subsp. vulgare;
Rumex acetosa;
Crepis biennis;
Leucanthemum vulgare aggr.;
Trifolium pratense;
Arrhenatherum elatius;
Plantago lanceolata;
Achillea millefolium aggr.;
H</t>
  </si>
  <si>
    <t>Plantago lanceolata;
Dactylis glomerata;
Festuca rubra aggr.;
Achillea millefolium aggr.;
Holcus lanatus;
Trifolium pratense;
Rumex acetosa;
Anthoxanthum odoratum aggr.;
Ranunculus acris aggr.;
Poa pratensis aggr.;
Cerastium fontanum subsp. vulgare;
Trifo</t>
  </si>
  <si>
    <t>Low and medium altitude hay meadows; 
Permanent mesotrophic pastures and aftermath-grazed meadowsî§?</t>
  </si>
  <si>
    <t>Agrostion vinealis Sipailova et al. 1985;
Arrhenatherion elatioris Luquet 1926;
Brachypodio-Centaureion nemoralis Br.-Bl. 1967;
Cynosurion cristati Tx. 1947;
Gypsophilo glomeratae-Cephalarion coriaceae Ryff in Golub et al. 2011;
Rumicion thyrsiflori Micev</t>
  </si>
  <si>
    <t>Crepis mollis;
Meum athamanticum;
Poa chaixii;
Astrantia major;
Hypericum maculatum aggr.;
Geranium sylvaticum aggr.;
Phyteuma spicatum;
Crepis pyrenaica;
Trisetum flavescens;
Crocus vernus;
Phleum alpinum aggr.;
Trollius europaeus;
Alchemilla vulgaris ag</t>
  </si>
  <si>
    <t>Festuca rubra aggr.;
Anthoxanthum odoratum aggr.;
Agrostis capillaris;
Geranium sylvaticum aggr.;
Trifolium pratense;
Achillea millefolium aggr.;
Potentilla erecta;
Hypericum maculatum aggr.;
Dactylis glomerata;
Rumex acetosa;
Ranunculus acris aggr.;
Leuc</t>
  </si>
  <si>
    <t>Festuca ampla;
Agrostis castellana;
Trifolium strictum;
Anthoxanthum aristatum;
Hypochaeris radicata;
Armeria transmontana;
Trifolium striatum;
Chamaemelum nobile;
Ctenopsis delicatula;
Crepis capillaris;
Briza minor;
Gaudinia fragilis;
Festuca elegans;
A</t>
  </si>
  <si>
    <t>Agrostis castellana;
Festuca ampla;
Hypochaeris radicata;
Plantago lanceolata;
Holcus lanatus;
Daucus carota;
Anthoxanthum aristatum;
Pilosella officinarum;
Trifolium pratense;
Bromus hordeaceus;
Trifolium strictum;
Galium verum;
Trifolium striatum;
Trifo</t>
  </si>
  <si>
    <t>Cirsium monspessulanum;
Scirpoides holoschoenus;
Cirsium pyrenaicum;
Lysimachia ephemerum;
Sonchus maritimus;
Carex mairei;
Lotus maritimus;
Hypericum caprifolium;
Senecio doria aggr.;
Mentha suaveolens;
Pulicaria dysenterica;
Juncus inflexus;
Dactylorhiz</t>
  </si>
  <si>
    <t>Scirpoides holoschoenus;
Agrostis stolonifera;
Schoenus nigricans;
Dittrichia viscosa;
Cirsium monspessulanum;
Molinia caerulea aggr.;
Sonchus maritimus;
Potentilla reptans;
Holcus lanatus;
Brachypodium phoenicoides;
Juncus inflexus;
Cirsium pyrenaicum;
M</t>
  </si>
  <si>
    <t>Calamagrostis epipejeos tall (c. 1m) meadows developing at an altitude of  around 1650 m on seasonally inundated depressions, on serpentinised substrate with basic pH. The meadows are inundated from October-November until June-July, depending on the rainf</t>
  </si>
  <si>
    <t xml:space="preserve">Prunella hyssopifolia;
Jasonia tuberosa;
Deschampsia media;
Plantago maritima subsp. serpentina;
Centaurium pulchellum;
Leontodon hirtus;
Carex flacca;
Seseli longifolium;
Lotus tenuis;
Achillea ageratum;
Blackstonia perfoliata;
Neoschischkinia nebulosa;
</t>
  </si>
  <si>
    <t>Carex flacca;
Prunella hyssopifolia;
Plantago maritima subsp. serpentina;
Jasonia tuberosa;
Deschampsia media;
Agrostis stolonifera;
Centaurium pulchellum;
Lotus tenuis;
Deschampsia cespitosa aggr.;
Lotus corniculatus;
Briza media;
Brachypodium phoenicoid</t>
  </si>
  <si>
    <t>Deschampsion mediae Br.-Bl. et al. 1952 nom. conserv. propos.;
Gaudinio fragilis-Hordeion bulbosi GalÃ¡n de Mera et al. 1997;
Trifolion maritimi Br.-Bl. ex Br.-Bl. et al. 1952</t>
  </si>
  <si>
    <t>Festuca rothmaleri;
Narcissus bulbocodium aggr.;
Carum verticillatum;
Festuca iberica;
Scorzoneroides carpetana;
Campanula herminii;
Juncus squarrosus;
Ranunculus bulbosus;
Nardus stricta;
Carex leporina;
Poa legionensis;
Plantago nivalis;
Agrostis castel</t>
  </si>
  <si>
    <t xml:space="preserve">Nardus stricta;
Festuca rothmaleri;
Ranunculus bulbosus;
Juncus squarrosus;
Agrostis castellana;
Trifolium repens;
Carum verticillatum;
Hypochaeris radicata;
Pilosella officinarum;
Luzula campestris aggr.;
Holcus lanatus;
Festuca iberica;
Carex leporina;
</t>
  </si>
  <si>
    <t>Plantaginion insularis Klein 1972;
Plantaginion thalackeri QuÃ©zel 1953;
Sieglingion decumbentis Gamisans 1976</t>
  </si>
  <si>
    <t>Alopecurus rendlei;
Trifolium patens;
Moenchia mantica;
Bromus racemosus;
Trifolium pallidum;
Trifolium resupinatum;
Crepis setosa;
Bromus commutatus;
Oenanthe silaifolia;
Hordeum secalinum;
Trifolium michelianum;
Ranunculus velutinus;
Ranunculus sardous;</t>
  </si>
  <si>
    <t>Plantago lanceolata;
Poa trivialis;
Trifolium pratense;
Lolium perenne;
Trifolium repens;
Lotus corniculatus;
Trifolium resupinatum;
Schedonorus pratensis;
Alopecurus rendlei;
Alopecurus pratensis;
Moenchia mantica;
Crepis setosa;
Anthoxanthum odoratum ag</t>
  </si>
  <si>
    <t>Molinio-Hordeion secalini HorvatiÄ? 1934;
Ranunculion velutini Pedrotti 1978;
Trifolion pallidi IlijaniÄ? 1969;
Trifolion resupinati Micevski 1957;
Trifolio-Ranunculion pedati SlavniÄ? 1948</t>
  </si>
  <si>
    <t>Silene flos-cuculi;
Scirpus sylvaticus;
Caltha palustris;
Juncus effusus;
Filipendula ulmaria;
Cardamine pratensis;
Myosotis scorpioides aggr.;
Galium uliginosum;
Lotus pedunculatus;
Ranunculus acris aggr.;
Alopecurus pratensis;
Cirsium palustre;
Lathyrus</t>
  </si>
  <si>
    <t>Juncus effusus;
Holcus lanatus;
Filipendula ulmaria;
Ranunculus repens;
Ranunculus acris aggr.;
Caltha palustris;
Silene flos-cuculi;
Deschampsia cespitosa aggr.;
Myosotis scorpioides aggr.;
Galium palustre aggr.;
Rumex acetosa;
Equisetum palustre;
Cirsiu</t>
  </si>
  <si>
    <t>Artemision ponticae Golub et Saveleva in Golub 1995;
Bromion racemosi Tx. In Tx. et Preising ex de Foucault 2009;
Calthion palustris Tx. 1937;
Deschampsion cespitosae HorvatiÄ? 1930;
Eleocharition palustris Mirkin et Naumova 1986;
Oenanthion fistulosae de</t>
  </si>
  <si>
    <t>Agrostis stolonifera;
Ranunculus repens;
Plantago major;
Trifolium repens;
Argentina anserina;
Poa trivialis;
Juncus articulatus;
Rumex crispus;
Lolium perenne;
Juncus effusus;
Alopecurus geniculatus;
Holcus lanatus;
Carex hirta;
Potentilla reptans;
Ochlo</t>
  </si>
  <si>
    <t>Conioselinion tatarici Golub et al. 2003;
Mentho longifoliae-Juncion inflexi T. MÃ¼ller et GÃ¶rs ex de Foucault 2009;
Potentillion anserinae Tx. 1947</t>
  </si>
  <si>
    <t>Succisa pratensis;
Carex panicea;
Molinia caerulea aggr.;
Potentilla erecta;
Juncus acutiflorus;
Selinum carvifolia;
Sanguisorba officinalis;
Scorzonera humilis;
Cirsium dissectum;
Ranunculus acris aggr.;
Galium uliginosum;
Juncus conglomeratus;
Cirsium p</t>
  </si>
  <si>
    <t>Potentilla erecta;
Molinia caerulea aggr.;
Carex panicea;
Succisa pratensis;
Anthoxanthum odoratum aggr.;
Holcus lanatus;
Ranunculus acris aggr.;
Festuca rubra aggr.;
Briza media;
Cirsium palustre;
Luzula campestris aggr.;
Carex flacca;
Carex nigra;
Lotus</t>
  </si>
  <si>
    <t>Veronica alpina;
Gnaphalium supinum;
Salix herbacea;
Sibbaldia procumbens;
Saxifraga androsacea;
Gnaphalium hoppeanum;
Hornungia alpina;
Cardamine alpina;
Carex pyrenaica;
Cerastium cerastoides;
Luzula alpinopilosa;
Poa alpina;
Alchemilla pentaphyllea;
Ra</t>
  </si>
  <si>
    <t xml:space="preserve">Poa alpina;
Salix herbacea;
Gnaphalium supinum;
Veronica alpina;
Bistorta vivipara;
Sibbaldia procumbens;
Hornungia alpina;
Silene acaulis;
Luzula alpinopilosa;
Leucanthemopsis alpina;
Ranunculus alpestris;
Saxifraga oppositifolia;
Cerastium cerastoides;
</t>
  </si>
  <si>
    <t>Carex bigelowii;
Alchemilla alpina;
Sibbaldia procumbens;
Festuca vivipara;
Oligotrichum hercynicum;
Bistorta vivipara;
Nardia scalaris;
Thalictrum alpinum;
Salix herbacea;
Euphrasia officinalis aggr.;
Gnaphalium supinum;
Carex brunnescens;
Cassiope hypno</t>
  </si>
  <si>
    <t>Bistorta vivipara;
Carex bigelowii;
Alchemilla alpina;
Anthoxanthum odoratum aggr.;
Salix herbacea;
Avenella flexuosa;
Sibbaldia procumbens;
Festuca ovina;
Deschampsia cespitosa aggr.;
Nardus stricta;
Festuca vivipara;
Agrostis capillaris;
Thalictrum alpi</t>
  </si>
  <si>
    <t>Carici-Juncion trifidi Nordhagen 1943;
Cladonio-Viscarion alpinae DaniÃ«ls 1982;
Nardo-Caricion rigidae Nordhagen 1943</t>
  </si>
  <si>
    <t>Trifolium alpinum;
Potentilla aurea;
Geum montanum;
Carex curvula;
Agrostis rupestris;
Helictochloa versicolor;
Scorzoneroides helvetica;
Poa alpina;
Veronica bellidioides;
Festuca airoides;
Euphrasia minima;
Gentiana acaulis;
Campanula scheuchzeri;
Hiera</t>
  </si>
  <si>
    <t>Nardus stricta;
Poa alpina;
Potentilla aurea;
Anthoxanthum odoratum aggr.;
Geum montanum;
Festuca rubra aggr.;
Homogyne alpina;
Agrostis rupestris;
Campanula scheuchzeri;
Avenella flexuosa;
Vaccinium myrtillus;
Helictochloa versicolor;
Carex sempervirens;</t>
  </si>
  <si>
    <t>Open, thermophile, stripped grasslands organized in ribbons retaining stony, almost bare steps  of the sunny slopes (adrets) of the upper subalpine and lower alpine zones in the Pyrenees, formed by the hard, sharp-pointed, slippery, bright green, tufted F</t>
  </si>
  <si>
    <t>Open, thermophile, stripped grasslands of the  sunny slopes (adrets) of the (mostly) southern Alps and Central Massif, formed by calcifuge species of the hard, sharp-pointed Festuca varia group (Festuca varia, Festuca scabriculmis), often associated with</t>
  </si>
  <si>
    <t>Oreochloa disticha-dominated formations of the Alps, developed in particular in the northern Alps (Allgâ??u) and northeastern Alps.</t>
  </si>
  <si>
    <t>Sesleria caerulea;
Carex sempervirens;
Anthyllis vulneraria;
Bellidiastrum michelii;
Dryas octopetala;
Phyteuma orbiculare;
Helianthemum nummularium;
Bistorta vivipara;
Galium anisophyllon;
Saxifraga paniculata;
Poa alpina;
Carduus defloratus aggr.;
Lotus</t>
  </si>
  <si>
    <t>Mesophile grasslands of the northern, central and southwestern Alps, occupying gentle north facing  slopes (ubac) and humid flats on deep, often slightly acid, soils over calcareous substrates, with Sesleria albicans, Carex sempervirens, Helictotrichon mo</t>
  </si>
  <si>
    <t>Meso-hygrophile grasslands of the Pyrenees, occupying gentle north facing  slopes (ubac) and humid flats on deep, often slightly acid, soils over calcareous substrates, with Sesleria albicans, Carex sempervirens, Helictotrichon montanum, Geranium cinereum</t>
  </si>
  <si>
    <t>Carex kitaibeliana;
Edraianthus graminifolius;
Sesleria juncifolia;
Trinia dalechampii;
Oxytropis dinarica;
Scabiosa silenifolia;
Asyneuma limonifolium;
Sesleria nitida;
Pedicularis brachyodonta;
Achillea ageratifolia;
Helianthemum alpestre;
Dianthus haem</t>
  </si>
  <si>
    <t>Carex kitaibeliana;
Anthyllis vulneraria;
Thymus praecox;
Sesleria juncifolia;
Minuartia verna aggr.;
Edraianthus graminifolius;
Helianthemum canum;
Clinopodium alpinum;
Teucrium montanum;
Poa alpina;
Helianthemum alpestre;
Dianthus sylvestris;
Bromopsis</t>
  </si>
  <si>
    <t>Dactylis glomerata;
Geranium sanguineum;
Achillea millefolium aggr.;
Trifolium medium;
Origanum vulgare;
Poa pratensis aggr.;
Euphorbia cyparissias;
Galium mollugo aggr.;
Vincetoxicum hirundinaria;
Hypericum perforatum;
Brachypodium pinnatum;
Galium verum</t>
  </si>
  <si>
    <t>Teucrium scorodonia;
Holcus mollis;
Avenella flexuosa;
Agrostis capillaris;
Lonicera periclymenum;
Melampyrum pratense;
Pteridium aquilinum;
Solidago virgaurea;
Quercus robur;
Hedera helix aggr.;
Vaccinium myrtillus;
Stellaria holostea;
Hieracium murorum;</t>
  </si>
  <si>
    <t>Hyperico calabricae-Asphodelion macrocarpi Biondi, Gangale et Uzunov in Biondi et al. 2014;
Linarion triornithophorae Rivas-Mart. et al. 1984;
Luzulo sieberi-Brachypodion genuensis Allegrezza et Biondi in Biondi et al. 2015;
Melampyrion pratensis Passarge</t>
  </si>
  <si>
    <t>Ranunculus cortusifolius;
Helichrysum gossypinum;
Ferula lancerotensis;
Pericallis cruenta;
Andryala pinnatifida;
Thymus origanoides;
Pimpinella dendrotragium;
Bystropogon punctatus;
Aichryson tortuosum;
Monanthes laxiflora;
Reichardia famarae;
Athamanta</t>
  </si>
  <si>
    <t>Ranunculus cortusifolius;
Andryala pinnatifida;
Polypodium cambricum subsp. macaronesicum;
Carlina salicifolia;
Phyllis nobla;
Pericallis cruenta;
Monanthes laxiflora;
Helichrysum gossypinum;
Ferula lancerotensis;
Euphorbia regis-jubae;
Davallia canariens</t>
  </si>
  <si>
    <t>Polypodium cambricum subsp. macaronesicum;
Helichrysum gossypinum;
Teucrium francoi;
Sonchus fruticosus;
Sideritis syriaca;
Salix canariensis;
Rumex maderensis;
Ranunculus cortusifolius;
Pimpinella dendrotragium;
Pericallis malvifolia;
Origanum vulgare;
M</t>
  </si>
  <si>
    <t>Pericallion malvifoliae FernÃ¡ndez Prieto, Dias et Aguiar in FernÃ¡ndez Prieto et al. 2012;
Ranunculo cortusifolii-Geranion canariensis Rivas-Mart. et al. 1993</t>
  </si>
  <si>
    <t>Pteridium aquilinum;
Agrostis capillaris;
Potentilla erecta;
Avenella flexuosa;
Anthoxanthum odoratum aggr.;
Calluna vulgaris;
Holcus lanatus;
Galium saxatile;
Teucrium scorodonia;
Rubus fruticosus aggr.;
Molinia caerulea aggr.;
Festuca rubra aggr.;
Dacty</t>
  </si>
  <si>
    <t>Urtica dioica;
Poa trivialis;
Filipendula ulmaria;
Galium aparine;
Ranunculus repens;
Dactylis glomerata;
Calystegia sepium;
Phalaroides arundinacea;
Angelica sylvestris;
Aegopodium podagraria;
Glechoma hederacea;
Heracleum sphondylium;
Elytrigia repens a</t>
  </si>
  <si>
    <t>Aegopodion podagrariae Tx. 1967 nom. conserv. propos.;
Althaeion officinalis Golub et Mirkin in Golub 1995;
Archangelicion litoralis Scamoni et Passarge 1963;
Conioselinion tatarici Golub et al. 2003;
Cynancho-Convolvulion sepium Rivas Goday et Rivas-Mart</t>
  </si>
  <si>
    <t>Tall herb communities of river banks in the eastern nemoral region of Europe (Note â?? this habitat type has not yet been formally incorporated into the EUNIS classification)</t>
  </si>
  <si>
    <t>Tall herb communities of humid meadows in the eastern nemoral region of Europe (Note â?? this habitat type has not yet been formally incorporated into the EUNIS classification)</t>
  </si>
  <si>
    <t>Rumex alpinus;
Rumex arifolius;
Adenostyles alliariae;
Carduus personata;
Chaerophyllum hirsutum;
Peucedanum ostruthium;
Doronicum austriacum;
Stellaria nemorum;
Aconitum napellus aggr.;
Epilobium alpestre;
Veratrum album;
Athyrium distentifolium;
Ranuncu</t>
  </si>
  <si>
    <t>Rumex arifolius;
Geranium sylvaticum aggr.;
Adenostyles alliariae;
Stellaria nemorum;
Rumex alpinus;
Chaerophyllum hirsutum;
Urtica dioica;
Deschampsia cespitosa aggr.;
Viola biflora;
Veratrum album;
Senecio nemorensis aggr.;
Rubus idaeus;
Saxifraga rotun</t>
  </si>
  <si>
    <t xml:space="preserve">Urtica dioica;
Epilobium angustifolium;
Galium aparine;
Rubus idaeus;
Galeopsis tetrahit aggr.;
Sambucus ebulus;
Avenella flexuosa;
Senecio nemorensis aggr.;
Fragaria vesca;
Geranium robertianum;
Calamagrostis epigejos;
Poa nemoralis;
Dactylis glomerata;
</t>
  </si>
  <si>
    <t>Suaeda vera;
Limonium delicatulum;
Sphenopus divaricatus;
Limonium caesium;
Elytrigia curvifolia;
Limonium dichotomum;
Lygeum spartum;
Puccinellia caespitosa;
Frankenia pulverulenta;
Sonchus crassifolius;
Limonium costae;
Lepidium cardamines;
Limonium sup</t>
  </si>
  <si>
    <t>Suaeda vera;
Lygeum spartum;
Limbarda crithmoides;
Plantago maritima;
Plantago coronopus aggr.;
Limonium delicatulum;
Limonium caesium;
Sphenopus divaricatus;
Phragmites australis;
Hordeum marinum;
Hornungia procumbens;
Frankenia pulverulenta;
Elytrigia c</t>
  </si>
  <si>
    <t>Frankenion pulverulentae Rivas-Mart. ex Castroviejo et Porta 1976;
Gaudinio-Podospermion cani S. Brullo et Siracusa 2000;
Halo-Artemision Pignatti 1953;
Halocnemion cruciati Biondi et al. 2013;
Limoniastrion monopetali Pignatti 1952;
Limonion algarvensi-l</t>
  </si>
  <si>
    <t>Camphorosma annua;
Artemisia santonicum;
Limonium gmelinii;
Puccinellia distans;
Trifolium angulatum;
Podospermum canum;
Plantago tenuiflora;
Lepidium cartilagineum;
Pholiurus pannonicus;
Puccinellia distans aggr.;
Trifolium retusum;
Plantago schwarzenber</t>
  </si>
  <si>
    <t>Artemisia santonicum;
Puccinellia distans;
Festuca valesiaca aggr.;
Limonium gmelinii;
Camphorosma annua;
Poa bulbosa;
Suaeda maritima aggr.;
Polygonum aviculare aggr.;
Podospermum canum;
Plantago maritima;
Tripolium pannonicum;
Elytrigia repens aggr.;
Ma</t>
  </si>
  <si>
    <t>Tripolium pannonicum;
Puccinellia distans;
Juncus gerardi;
Agrostis stolonifera;
Plantago maritima;
Lotus tenuis;
Triglochin maritima;
Salicornia europaea aggr.;
Phragmites australis;
Bolboschoenus maritimus;
Trifolium fragiferum;
Taraxacum besarabicum;
P</t>
  </si>
  <si>
    <t>Limonium suffruticosum;
Halocnemum strobilaceum;
Halimione verrucifera;
Artemisia nitrosa;
Limonium gmelinii;
Puccinellia dolicholepis;
Climacoptera crassa;
Kalidium caspicum;
Ofaiston monandrum;
Minuartia isaurica;
Paronychia beauverdii;
Petrosimonia lit</t>
  </si>
  <si>
    <t>Halimione verrucifera;
Eremopyrum triticeum;
Limonium suffruticosum;
Limonium gmelinii;
Halocnemum strobilaceum;
Eremopyrum orientale;
Artemisia santonicum;
Atriplex aucheri;
Descurainia sophia;
Poa bulbosa;
Petrosimonia oppositifolia;
Camphorosma monspel</t>
  </si>
  <si>
    <t>Alhagion pseudalhagi Golub et Czorbadze in Golub 1994;
Artemisio pauciflorae-Camphorosmion monspeliacae Karpov 2001;
Artemisio santonicae-Puccinellion fominii Shelyag-Sosonko et al. 1989;
Camphorosmo songoricae-Suaedion corniculatae Freitag et al. 2001;
C</t>
  </si>
  <si>
    <t>Beckmannia eruciformis;
Rhaponticum repens;
Dodartia orientalis;
Eryngium planum;
Lythrum virgatum;
Achillea salicifolia;
Inula britannica;
Carex melanostachya;
Glycyrrhiza echinata;
Rorippa brachycarpa;
Ranunculus lateriflorus;
Juncus atratus;
Chaiturus</t>
  </si>
  <si>
    <t>Beckmannia eruciformis;
Rhaponticum repens;
Elytrigia repens aggr.;
Agrostis stolonifera;
Eleocharis palustris;
Dodartia orientalis;
Convolvulus arvensis;
Inula britannica;
Eryngium planum;
Lythrum virgatum;
Euphorbia esula;
Glycyrrhiza glabra;
Carex prae</t>
  </si>
  <si>
    <t>Salix alba;
Salix euxina;
Populus nigra;
Humulus lupulus;
Rubus caesius;
Urtica dioica;
Phalaroides arundinacea;
Populus alba;
Glechoma hederacea;
Impatiens glandulifera;
Calystegia sepium;
Salix triandra;
Symphytum officinale;
Salix purpurea</t>
  </si>
  <si>
    <t xml:space="preserve">Urtica dioica;
Salix alba;
Rubus caesius;
Galium aparine;
Salix euxina;
Phalaroides arundinacea;
Glechoma hederacea;
Populus nigra;
Calystegia sepium;
Poa trivialis;
Ranunculus repens;
Humulus lupulus;
Sambucus nigra;
Cornus sanguinea;
Solanum dulcamara;
</t>
  </si>
  <si>
    <t>Salix alba;
Salix euxina;
Urtica dioica;
Populus nigra;
Rubus caesius;
Populus alba;
Phalaroides arundinacea</t>
  </si>
  <si>
    <t>91E0;
92A0</t>
  </si>
  <si>
    <t>* Alluvial forests with Alnus glutinosa and Fraxinus excelsior (Alno-Padion, Alnion incanae, Salicion albae);
Salix alba and Populus alba galleries</t>
  </si>
  <si>
    <t>Alnus glutinosa;
Alnus incana;
Impatiens noli-tangere;
Schedonorus giganteus;
Carex remota;
Chrysosplenium alternifolium;
Prunus padus;
Stachys sylvatica;
Fraxinus excelsior;
Plagiomnium undulatum;
Filipendula ulmaria;
Crepis paludosa;
Aegopodium podagrar</t>
  </si>
  <si>
    <t>Alnus glutinosa;
Urtica dioica;
Fraxinus excelsior;
Athyrium filix-femina;
Filipendula ulmaria;
Deschampsia cespitosa aggr.;
Oxalis acetosella;
Ranunculus repens;
Geum urbanum;
Impatiens noli-tangere;
Geranium robertianum;
Aegopodium podagraria;
Stachys s</t>
  </si>
  <si>
    <t>Alnus glutinosa;
Alnus incana;
Fraxinus excelsior;
Urtica dioica</t>
  </si>
  <si>
    <t xml:space="preserve">#;
&gt;
</t>
  </si>
  <si>
    <t>91E0;
9030</t>
  </si>
  <si>
    <t xml:space="preserve">* Alluvial forests with Alnus glutinosa and Fraxinus excelsior (Alno-Padion, Alnion incanae, Salicion albae);
* Natural forests of primary succession stages of landupheaval coast;
</t>
  </si>
  <si>
    <t>POP-02A;
POP-02B;
POP-01C</t>
  </si>
  <si>
    <t>Alnion incanae PawÅ?owski et al. 1928;
Hyperico androsaemi-Alnion glutinosae (Amigo et al. 1987) Biurrun et al. 2016;
Osmundo-Alnion glutinosae (Br.-Bl. et al. 1956) Dierschke et Rivas-Mart. in Rivas-Mart. 1975</t>
  </si>
  <si>
    <t xml:space="preserve">Fraxinus - Alnus forests of rivulets and springs
</t>
  </si>
  <si>
    <t xml:space="preserve">Fraxinus - Alnus forests of fast-flowing rivers
</t>
  </si>
  <si>
    <t xml:space="preserve">Fraxinus - Alnus woods of fast-flowing rivers
</t>
  </si>
  <si>
    <t xml:space="preserve">Fraxinus - Alnus forests of slow rivers
</t>
  </si>
  <si>
    <t>Non-riparian, non-marshy formations of the boreal zone of the Palaearctic region dominated by Alnus glutinosa. They are related to the alder  woods of unit T1124 and have a similar composition.</t>
  </si>
  <si>
    <t>Alnus glutinosa;
Fraxinus excelsior;
Quercus robur;
Circaea lutetiana;
Geum urbanum;
Glechoma hederacea;
Prunus padus;
Urtica dioica;
Humulus lupulus;
Rubus caesius</t>
  </si>
  <si>
    <t>Urtica dioica;
Quercus robur;
Fraxinus excelsior;
Alnus glutinosa;
Geum urbanum;
Rubus fruticosus aggr.;
Corylus avellana;
Galium aparine;
Crataegus monogyna;
Rubus caesius;
Sambucus nigra;
Deschampsia cespitosa aggr.;
Hedera helix aggr.;
Glechoma hederac</t>
  </si>
  <si>
    <t>Alnus glutinosa;
Quercus robur;
Fraxinus excelsior;
Rubus fruticosus aggr.;
Urtica dioica;
Hedera helix aggr.;
Corylus avellana;
Rubus caesius;
Ficaria verna</t>
  </si>
  <si>
    <t>&lt;&gt;;
&lt;&gt;;
&gt;;
&gt;</t>
  </si>
  <si>
    <t>POP-02A;
POP-02D;
POP-02C;
POP-02E</t>
  </si>
  <si>
    <t>Alnion incanae PawÅ?owski et al. 1928;
Alno-Quercion roboris Horvat 1950;
Fraxino-Quercion roboris Passarge 1968;
Poo angustifoliae-Ulmion laevis Golub in Golub et Kuzmina 1997</t>
  </si>
  <si>
    <t>Platanus orientalis;
Fraxinus angustifolia;
Arundo donax;
Nerium oleander;
Populus alba;
Vinca difformis;
Vitis vinifera;
Oenanthe crocata;
Arum italicum;
Rubus ulmifolius;
Scrophularia scorodonia;
Melissa officinalis;
Populus nigra;
Dorycnium rectum;
Sal</t>
  </si>
  <si>
    <t>Rubus ulmifolius;
Fraxinus angustifolia;
Brachypodium sylvaticum;
Dioscorea communis;
Hedera helix aggr.;
Platanus orientalis;
Nerium oleander;
Arum italicum;
Smilax aspera;
Scirpoides holoschoenus;
Crataegus monogyna;
Populus alba;
Oenanthe crocata;
Alnu</t>
  </si>
  <si>
    <t>Platanus orientalis;
Fraxinus angustifolia;
Populus alba;
Alnus glutinosa;
Rubus ulmifolius;
Populus nigra;
Salix euxina;
Salix alba</t>
  </si>
  <si>
    <t>92A0;
92B0;
92C0</t>
  </si>
  <si>
    <t>Salix alba and Populus alba galleries;
Riparian formations on intermittent Mediterranean water courses with Rhododendron ponticum, Salix and others;
Platanus orientalis and Liquidambar orientalis woods (Platanion orientalis)</t>
  </si>
  <si>
    <t>&gt;;
&gt;;
&gt;;
&gt;;
&gt;;
&gt;;
=</t>
  </si>
  <si>
    <t>POP-01F;
POP-01B;
POP-01C;
POP-01E;
POP-01A;
POP-01D;
PUR-03A</t>
  </si>
  <si>
    <t>Carex elongata;
Alnus glutinosa;
Thelypteris palustris;
Calamagrostis canescens;
Peucedanum palustre;
Lysimachia vulgaris;
Solanum dulcamara;
Carex pseudocyperus;
Dryopteris carthusiana;
Lycopus europaeus;
Galium palustre aggr.;
Carex paniculata;
Carex ac</t>
  </si>
  <si>
    <t>Alnus glutinosa;
Lysimachia vulgaris;
Galium palustre aggr.;
Frangula alnus;
Dryopteris carthusiana;
Solanum dulcamara;
Carex elongata;
Peucedanum palustre;
Lycopus europaeus;
Calamagrostis canescens;
Thelypteris palustris;
Iris pseudacorus;
Betula pubesc</t>
  </si>
  <si>
    <t>Alnus glutinosa;
Thelypteris palustris;
Molinia caerulea aggr.;
Carex elongata;
Carex acutiformis;
Carex paniculata;
Carex elata</t>
  </si>
  <si>
    <t xml:space="preserve">&gt;;
</t>
  </si>
  <si>
    <t>9080;
x</t>
  </si>
  <si>
    <t>* Fennoscandian deciduous swamp woods;
No Annex I type</t>
  </si>
  <si>
    <t>ALN-01A;
ALN-01B;
ALN-02A</t>
  </si>
  <si>
    <t>Alnion glutinosae Malcuit 1929;
Frangulo alni-Fraxinion oxycarpae Poldini, Sburlino et Venanzoni in Biondi et al. 2015;
Salici pentandrae-Betulion pubescentis Clausnitzer in Dengler et al. 2004</t>
  </si>
  <si>
    <t>Populus tremula-dominated swamp woods of the eastern European and western Siberian northern steppe zone subject to continental climate conditions, where they occupy pods, inundated  circular depressions forming closed drainage basins.</t>
  </si>
  <si>
    <t>Betula pubescens;
Molinia caerulea aggr.;
Sphagnum palustre aggr.;
Frangula alnus;
Sphagnum fimbriatum</t>
  </si>
  <si>
    <t>Betula pubescens;
Molinia caerulea aggr.;
Frangula alnus;
Pinus sylvestris;
Betula pendula;
Vaccinium myrtillus;
Quercus robur;
Polytrichum commune;
Pleurozium schreberi;
Sorbus aucuparia;
Sphagnum recurvum aggr.;
Rubus fruticosus aggr.;
Avenella flexuosa</t>
  </si>
  <si>
    <t>Betula pubescens;
Molinia caerulea aggr.;
Betula pendula;
Sphagnum recurvum aggr.;
Sphagnum palustre aggr.;
Pteridium aquilinum;
Vaccinium myrtillus;
Polytrichum commune</t>
  </si>
  <si>
    <t>91D0;
7120</t>
  </si>
  <si>
    <t>* Bog woodland;
Degraded raised bogs still capable of natural regeneration</t>
  </si>
  <si>
    <t>Fagus sylvatica;
Galium odoratum;
Lamium galeobdolon;
Viola reichenbachiana;
Cardamine bulbifera;
Mercurialis perennis;
Acer pseudoplatanus;
Carex sylvatica;
Dryopteris filix-mas</t>
  </si>
  <si>
    <t>Fagus sylvatica;
Galium odoratum;
Acer pseudoplatanus;
Viola reichenbachiana;
Oxalis acetosella;
Lamium galeobdolon;
Dryopteris filix-mas;
Hedera helix aggr.;
Fraxinus excelsior;
Mercurialis perennis;
Rubus fruticosus aggr.;
Lactuca muralis;
Athyrium fili</t>
  </si>
  <si>
    <t>Fagus sylvatica;
Hedera helix aggr.;
Galium odoratum</t>
  </si>
  <si>
    <t>&gt;;
&gt;;
&gt;;
&gt;;
&gt;;
#;
&gt;;
&gt;;
&gt;;
&gt;;
#;
&gt;</t>
  </si>
  <si>
    <t>9130;
9140;
9150;
9210;
9220;
9270;
9280;
91K0;
91S0;
91V0;
91W0;
91X0</t>
  </si>
  <si>
    <t>Asperulo-Fagetum beech forests;
Medio-European subalpine beech woods with Acer and Rumex arifolius;
Medio-European limestone beech forests of the Cephalanthero-Fagion;
* Apeninne beech forests with Taxus and Ilex;
* Apennine beech forests with Abies alba</t>
  </si>
  <si>
    <t>&lt;&gt;;
&gt;;
&lt;&gt;;
&lt;&gt;;
&lt;&gt;</t>
  </si>
  <si>
    <t>FAG-02A;
FAG-06B;
FAG-06A;
FAG-02B;
FAG-02C</t>
  </si>
  <si>
    <t>Aremonio-Fagion (Horvat 1950) Borhidi in TÃ¶rÃ¶k et al. 1989;
Dentario quinquefoliae-Fagion Didukh 1996;
Fagion orientalis SoÃ³ 1964;
Fagion sylvaticae Luquet 1926;
Geranio striati-Fagion Gentile 1970</t>
  </si>
  <si>
    <t>Beechwoods of Foresta Umbra, Monte Gargano  (Apulia,Italy) rich in Taxus baccata, extremely isolated.</t>
  </si>
  <si>
    <t>Moesian Fagus sylvatica or Fagus moesiaca forests of the Pelagonids and the Thessalian mountains south to, in Greece, the Voras-Tzena-Paâ?¹kon complex, the Vermion massive, the Olympus group, the Ossa and the Pelion.</t>
  </si>
  <si>
    <t>Neutrophilous Fagus sylvatica or Fagus moesiaca forests, of medio-European affinities, of the Pelagonids and the Thessalian mountains south to, in Greece, the Voras-Tzena-Paâ?¹kon complex, the Vermion massive, the Olympus group, the Ossa and the Pelion.</t>
  </si>
  <si>
    <t>Fagus sylvatica;
Polytrichastrum formosum;
Luzula luzuloides;
Dicranella heteromalla;
Quercus petraea</t>
  </si>
  <si>
    <t>Fagus sylvatica;
Avenella flexuosa;
Vaccinium myrtillus;
Polytrichastrum formosum;
Sorbus aucuparia;
Pteridium aquilinum;
Luzula luzuloides;
Quercus petraea;
Picea abies;
Rubus fruticosus aggr.;
Oxalis acetosella;
Hieracium murorum;
Dicranum scoparium;
Il</t>
  </si>
  <si>
    <t>Fagus sylvatica;
Vaccinium myrtillus;
Avenella flexuosa;
Quercus petraea</t>
  </si>
  <si>
    <t>&gt;;
&gt;;
#;
#</t>
  </si>
  <si>
    <t>9110;
9120;
91W0;
9260</t>
  </si>
  <si>
    <t>Luzulo-Fagetum beech forests;
Atlantic acidophilous beech forests with Ilex and sometimes also Taxus in the shrublayer (Quercion robori-petraeae or Ilici-Fagenion);
Moesian beech forests;
Castanea sativa woods</t>
  </si>
  <si>
    <t>FAG-01C;
FAG-01B;
FAG-01A</t>
  </si>
  <si>
    <t>Galio rotundifolii-Fagion Gamisans 1975;
Ilici-Fagion sylvaticae Br.-Bl. 1967;
Luzulo-Fagion sylvaticae Lohmeyer et Tx. in Tx. 1954</t>
  </si>
  <si>
    <t>Acidocline  Fagus sylvatica forests of the Dinarides and of associated ranges and hills, with outliers and irradiations in the southeastern Alps and in the mid-Pannonic hills.</t>
  </si>
  <si>
    <t>Acidophilous Fagus sylvatica or Fagus moesiaca forests of medio-European affinities of the Pelagonids and the Thessalian mountains south to, in Greece, the Voras-Tzena-Paâ?¹kon complex, the Vermion massive, the Olympus group, the Ossa and the Pelion.</t>
  </si>
  <si>
    <t>Quercus cerris;
Quercus pubescens;
Cornus mas;
Sorbus torminalis;
Aegonychon purpurocaeruleum;
Quercus frainetto;
Lathyrus niger;
Acer campestre;
Ligustrum vulgare;
Crataegus monogyna;
Viburnum lantana;
Carpinus orientalis;
Fraxinus ornus;
Melittis meliss</t>
  </si>
  <si>
    <t>Crataegus monogyna;
Quercus pubescens;
Hedera helix aggr.;
Ligustrum vulgare;
Acer campestre;
Prunus spinosa;
Dactylis glomerata;
Cornus sanguinea;
Rubia peregrina;
Rosa canina aggr.;
Brachypodium sylvaticum;
Fraxinus ornus;
Teucrium chamaedrys;
Sorbus to</t>
  </si>
  <si>
    <t>Quercus pubescens;
Quercus cerris;
Quercus petraea;
Hedera helix aggr.;
Ostrya carpinifolia;
Buxus sempervirens;
Brachypodium pinnatum;
Quercus robur;
Carpinus orientalis</t>
  </si>
  <si>
    <t>&gt;;
&gt;;
&gt;;
&gt;;
&gt;;
&gt;;
&gt;;
&gt;;
&gt;;
&gt;;
&gt;;
#</t>
  </si>
  <si>
    <t>9230;
9240;
9250;
9310;
91AA;
91B0;
91H0;
91I0;
91M0;
91N0;
91Z0;
9260</t>
  </si>
  <si>
    <t>Galicio-Portuguese oak woods with Quercus robur and Quercus pyrenaica;
Quercus faginea and Quercus canariensis Iberian woods;
Quercus trojana woods;
Aegean Quercus brachyphylla woods;
* Eastern white oak woods;
Thermophilous Fraxinus angustifolia woods;
*</t>
  </si>
  <si>
    <t>PUB-01E;
PUB-01C;
PUB-01G;
PUB-01L;
PUB-01I;
PUB-01F;
PUB-01D;
PUB-01P;
PUB-01K;
PUB-01M;
PUB-01N;
PUB-01A;
PUB-01O;
PUB-01B;
PUB-01H</t>
  </si>
  <si>
    <t>Quercus pubescens forests occupying fresh stations within the mesomediterranean zone, usually on north facing  slopes (ubac) and relatively deep soils, accompanied by Quercus ilex and an associated vegetation characteristic of the Quercion ilicis.</t>
  </si>
  <si>
    <t xml:space="preserve">Pannonianwhite oak woods
</t>
  </si>
  <si>
    <t>Extensive Quercus frainetto-dominated forests of the hills and low mountain slopes of the mountains of north eastern Greece including  the Pindus, the Moeso-Macedonian mountains, the Rhodope mountains, the Thessalian mountains, in particular of the supra-</t>
  </si>
  <si>
    <t>Rare forests of the hills and low mountain slopes of the mountains of north eastern Greece including  the Pindus, the Moeso-Macedonian and Rhodope mountains,  in particular of the supra-Mediterranean level of northern and middle Greece, of the hornbeam-du</t>
  </si>
  <si>
    <t>Rare Quercus petraea-dominated forests of the hills and low mountain slopes of the mountains of north eastern Greece including the Pindus, the Moeso-Macedonian and Rhodope mountains,  in particular of the supra-Mediterranean level of northern and middle G</t>
  </si>
  <si>
    <t>Getic Quercus frainetto -Quercus petraea s.l.  forests</t>
  </si>
  <si>
    <t>Pre-Carpathian Quercus cerris - Quercus petraea  s.l. forests</t>
  </si>
  <si>
    <t>Pre-Carpathian Quercus cerris -Quercus petraea s.l.  forests</t>
  </si>
  <si>
    <t>Sub-Euxinian  Quercus frainetto - Quercus cerris forests</t>
  </si>
  <si>
    <t>Quercus faginea forests of north facing  slopes (ubac) of the southern Valencian mountains (Aitana, Montcabrer, Benicadell), with Acer granatense, Fraxinus ornus and Taxus baccata.</t>
  </si>
  <si>
    <t>Quercus pubescens;
Quercus ithaburensis;
Quercus ilex;
Rubia peregrina;
Sorbus domestica;
Phillyrea latifolia;
Ruscus aculeatus;
Lonicera etrusca;
Asparagus acutifolius;
Rosa sempervirens;
Pistacia terebinthus;
Arbutus unedo;
Clematis flammula;
Viburnum t</t>
  </si>
  <si>
    <t>Quercus pubescens;
Rubia peregrina;
Quercus ilex;
Asparagus acutifolius;
Hedera helix aggr.;
Ruscus aculeatus;
Rubus ulmifolius;
Phillyrea latifolia;
Crataegus monogyna;
Smilax aspera;
Dactylis glomerata;
Teucrium chamaedrys;
Juniperus oxycedrus aggr.;
Er</t>
  </si>
  <si>
    <t>Quercus pubescens;
Quercus ilex;
Erica arborea;
Quercus ithaburensis;
Hedera helix aggr.;
Buxus sempervirens;
Phillyrea latifolia;
Viburnum tinus;
Ruscus aculeatus;
Smilax aspera;
Juniperus oxycedrus aggr.;
Rubia peregrina;
Arbutus unedo</t>
  </si>
  <si>
    <t>Quercus petraea;
Castanea sativa;
Polytrichastrum formosum;
Lonicera periclymenum;
Quercus robur</t>
  </si>
  <si>
    <t>Quercus petraea;
Pteridium aquilinum;
Avenella flexuosa;
Quercus robur;
Lonicera periclymenum;
Rubus fruticosus aggr.;
Polytrichastrum formosum;
Fagus sylvatica;
Castanea sativa;
Ilex aquifolium;
Frangula alnus;
Betula pendula;
Sorbus aucuparia;
Vaccinium</t>
  </si>
  <si>
    <t>Quercus petraea;
Quercus robur;
Pteridium aquilinum;
Castanea sativa;
Avenella flexuosa;
Vaccinium myrtillus;
Rubus fruticosus aggr.;
Lonicera periclymenum;
Molinia caerulea aggr.</t>
  </si>
  <si>
    <t>&gt;;
#;
&gt;</t>
  </si>
  <si>
    <t>9190;
9260;
91A0</t>
  </si>
  <si>
    <t>Old acidophilous oak woods with Quercus robur on sandy plains;
Castanea sativa woods;
Old sessile oak woods with Ilex and Blechnum in the British Isles</t>
  </si>
  <si>
    <t>&gt;;
&gt;;
&gt;;
&gt;;
&lt;&gt;</t>
  </si>
  <si>
    <t>QUE-01C;
QUE-01E;
QUE-01A;
QUE-01D;
QUE-01B</t>
  </si>
  <si>
    <t>Agrostio-Quercion petraeae Scamoni et Passarge 1959;
Castaneo-Quercion petraeae SoÃ³ 1964;
Hymenophyllo-Quercion petraeae Pallas 2000;
Quercion pyrenaicae Rivas Goday ex Rivas-MartÃ­nez 1965;
Quercion roboris Malcuit 1929</t>
  </si>
  <si>
    <t>Betula litwinowii;
Betula pubescens var. glabrata;
Betula pubescens;
Cladonia degenerans;
Betula pubescens var. pumila;
Rhododendron caucasicum;
Sciuro-hypnum reflexum;
Vaccinium vitis-idaea;
Vaccinium myrtillus;
Linnaea borealis;
Phyllodoce caerulea</t>
  </si>
  <si>
    <t>Vaccinium myrtillus;
Betula pubescens;
Vaccinium vitis-idaea;
Avenella flexuosa;
Sorbus aucuparia;
Solidago virgaurea;
Empetrum nigrum aggr.;
Dicranum scoparium;
Juniperus communis subsp. communis;
Pleurozium schreberi;
Hylocomium splendens;
Trientalis eu</t>
  </si>
  <si>
    <t>Betula pubescens;
Vaccinium myrtillus;
Empetrum nigrum aggr.;
Populus tremula;
Betula pubescens var. glabrata;
Hylocomium splendens;
Betula litwinowii;
Betula pubescens var. pumila</t>
  </si>
  <si>
    <t>9040;
9010</t>
  </si>
  <si>
    <t>Nordic subalpine/subarctic forests with Betula pubescens ssp czerepanovii;
* Western TaÃ¯ga;</t>
  </si>
  <si>
    <t>PIC-04B;
BRA-02A;
QUE-02B;
VIR-04A;
BRA-01C;
BRA-01B</t>
  </si>
  <si>
    <t>Betula pendula var. fontqueri;
Betula pendula;
Populus tremula;
Cruciata glabra;
Hepatica nobilis;
Lathyrus linifolius</t>
  </si>
  <si>
    <t>Betula pendula;
Corylus avellana;
Populus tremula;
Fagus sylvatica;
Avenella flexuosa;
Pteridium aquilinum;
Fragaria vesca;
Cruciata glabra;
Vaccinium myrtillus;
Poa nemoralis;
Juniperus communis subsp. communis;
Hepatica nobilis;
Sorbus aucuparia;
Rubus</t>
  </si>
  <si>
    <t>Betula pendula;
Populus tremula;
Corylus avellana;
Vaccinium myrtillus;
Pteridium aquilinum;
Betula pendula var. fontqueri;
Avenella flexuosa;
Buxus sempervirens;
Salix cinerea subsp. oleifolia;
Rubus fruticosus aggr.;
Fagus sylvatica;
Erica arborea</t>
  </si>
  <si>
    <t>PIC-04A;
QUE-02A;
BRA-02A</t>
  </si>
  <si>
    <t>Betulion carpatico-pubescentis Rivas-Mart. et M. Costa in Rivas-Mart. et al. 2002;
Betulion fontquerio-celtibericae Rivas-Mart. et M. Costa in Rivas-Mart. et al. 2002;
Fragario vescae-Populion tremulae Willner et Mucina ined.</t>
  </si>
  <si>
    <t>Humid supra-Mediterranean climax formations of the eastern Cordillera Central (Guadarrama) and of the Northern Iberian Range (Sorian mountains), restricted to relict stations on rainy north facing  slopes (ubac) and in humid ravines.</t>
  </si>
  <si>
    <t>Carpinus betulus;
Acer campestre;
Polygonatum multiflorum;
Corylus avellana;
Prunus avium;
Tilia cordata;
Quercus robur;
Quercus petraea;
Stellaria holostea;
Rosa arvensis;
Fraxinus excelsior;
Crataegus laevigata;
Carex sylvatica;
Carex pilosa</t>
  </si>
  <si>
    <t>Carpinus betulus;
Corylus avellana;
Hedera helix aggr.;
Quercus robur;
Crataegus monogyna;
Rubus fruticosus aggr.;
Fraxinus excelsior;
Acer campestre;
Quercus petraea;
Fagus sylvatica;
Brachypodium sylvaticum;
Viola reichenbachiana;
Prunus avium;
Geum urb</t>
  </si>
  <si>
    <t>Carpinus betulus;
Quercus robur;
Quercus petraea;
Hedera helix aggr.;
Fraxinus excelsior;
Corylus avellana;
Rubus fruticosus aggr.;
Tilia cordata;
Anemone nemorosa;
Castanea sativa</t>
  </si>
  <si>
    <t>&gt;;
&gt;;
&gt;;
&gt;;
&gt;;
&gt;;
#</t>
  </si>
  <si>
    <t>9020;
9160;
9170;
91G0;
91L0;
91Y0;
9260</t>
  </si>
  <si>
    <t>Fennoscandian hemiboreal natural old broad-leaved deciduous forests (Quercus, Tilia, Acer, Fraxinus or Ulmus) rich in epiphytes;
Sub-Atlantic and medio-European oak or oak-hornbeam forests of the Carpinion betuli;
Galio-Carpinetum oak-hornbeam forests;
*</t>
  </si>
  <si>
    <t>&gt;;
&gt;;
&lt;&gt;;
&gt;;
&gt;;
&gt;;
&gt;;
&lt;&gt;;
&gt;;
&gt;</t>
  </si>
  <si>
    <t>FAG-03H;
FAG-04B;
FAG-03A;
FAG-03D;
FAG-04A;
FAG-03C;
FAG-03E;
FAG-03B;
FAG-03F;
FAG-03G</t>
  </si>
  <si>
    <t>Ulmus minor woods of the coasts of Normandy, Brittany and Vendâ??e.</t>
  </si>
  <si>
    <t>Tilia platyphyllos;
Acer pseudoplatanus;
Ulmus glabra;
Lamium galeobdolon;
Mercurialis perennis;
Lunaria rediviva;
Fraxinus excelsior;
Dryopteris filix-mas;
Galium odoratum;
Asplenium scolopendrium;
Actaea spicata;
Acer platanoides;
Aruncus dioicus;
Polys</t>
  </si>
  <si>
    <t>Acer pseudoplatanus;
Fraxinus excelsior;
Corylus avellana;
Lamium galeobdolon;
Dryopteris filix-mas;
Fagus sylvatica;
Mercurialis perennis;
Geranium robertianum;
Hedera helix aggr.;
Oxalis acetosella;
Galium odoratum;
Urtica dioica;
Tilia platyphyllos;
Ul</t>
  </si>
  <si>
    <t>Acer pseudoplatanus;
Fraxinus excelsior;
Tilia platyphyllos;
Mercurialis perennis;
Corylus avellana;
Hedera helix aggr.;
Fagus sylvatica;
Lamium galeobdolon</t>
  </si>
  <si>
    <t>FAG-05C;
FAG-05D;
FAG-05B;
FAG-05E;
FAG-05F;
FAG-05A</t>
  </si>
  <si>
    <t>Ravine and steep slope forests of the Dinarides, the Eastern Carpathians, the Balkan Range, the mountains of north eastern Greece including the Moeso-Macedonian, the Rhodope,  Pindus and Thessalian mountains, within the range of the Fagion moesiacum, Fagi</t>
  </si>
  <si>
    <t>Alpine and subalpine ericoid heaths</t>
  </si>
  <si>
    <t>Alnus cordata;
Polystichum setiferum;
Anemone apennina;
Ranunculus lanuginosus;
Lamium flexuosum;
Arisarum proboscideum;
Geranium versicolor;
Lathyrus venetus;
Potentilla micrantha;
Crepis leontodontoides;
Helleborus lividus;
Hypericum hircinum;
Stachys s</t>
  </si>
  <si>
    <t>Alnus cordata;
Pteridium aquilinum;
Geranium robertianum;
Rubus ulmifolius;
Brachypodium sylvaticum;
Polystichum setiferum;
Hedera helix aggr.;
Clematis vitalba;
Crataegus monogyna;
Viola reichenbachiana;
Ranunculus lanuginosus;
Poa trivialis;
Stachys syl</t>
  </si>
  <si>
    <t>Alnus cordata;
Pteridium aquilinum;
Rubus ulmifolius;
Hedera helix aggr.;
Brachypodium sylvaticum;
Clematis vitalba;
Rubus fruticosus aggr.;
Ranunculus lanuginosus</t>
  </si>
  <si>
    <t>&lt;
=</t>
  </si>
  <si>
    <t>Non-riverine Alnus woodland;
Alnus cordata woods</t>
  </si>
  <si>
    <t>Non-riverine alder woodland;
Woods of Italian alder</t>
  </si>
  <si>
    <t>POP-02A;
FAG-02C</t>
  </si>
  <si>
    <t>Alnion incanae PawÅ?owski et al. 1928;
Geranio striati-Fagion Gentile 1970</t>
  </si>
  <si>
    <t>Robinia pseudoacacia;
Populus x canadensis;
Quercus rubra;
Sambucus nigra</t>
  </si>
  <si>
    <t>Robinia pseudoacacia;
Urtica dioica;
Rubus fruticosus aggr.;
Sambucus nigra;
Hedera helix aggr.;
Galium aparine;
Crataegus monogyna;
Geum urbanum;
Quercus robur;
Fraxinus excelsior;
Corylus avellana;
Euonymus europaeus;
Prunus spinosa;
Glechoma hederacea;</t>
  </si>
  <si>
    <t>Robinia pseudoacacia;
Rubus fruticosus aggr.;
Quercus rubra;
Populus x canadensis;
Hedera helix aggr.;
Urtica dioica;
Sambucus nigra</t>
  </si>
  <si>
    <t>ROB-02B;
ROB-02D;
ROB-02C</t>
  </si>
  <si>
    <t>Balloto nigrae-Robinion pseudoacaciae HadaÄ? et Sofron 1980;
Euphorbio cyparissiae-Robinion pseudoacaciae VÃ­tkovÃ¡ in Kolbek et al. 2003;
Chelidonio majoris-Robinion pseudoacaciae HadaÄ? et Sofron ex VÃ­tkovÃ¡ in ChytrÃ½ 2013</t>
  </si>
  <si>
    <t>Quercus ilex;
Rubia peregrina;
Quercus rotundifolia;
Phillyrea latifolia;
Arbutus unedo;
Ruscus aculeatus;
Quercus suber;
Asparagus acutifolius;
Smilax aspera;
Carex distachya;
Asplenium adiantum-nigrum;
Lonicera implexa</t>
  </si>
  <si>
    <t>Rubia peregrina;
Quercus ilex;
Asparagus acutifolius;
Smilax aspera;
Ruscus aculeatus;
Phillyrea latifolia;
Hedera helix aggr.;
Arbutus unedo;
Asplenium adiantum-nigrum;
Quercus pubescens;
Erica arborea;
Crataegus monogyna;
Brachypodium retusum;
Quercus r</t>
  </si>
  <si>
    <t>Quercus ilex;
Quercus rotundifolia;
Quercus suber;
Quercus coccifera;
Hedera helix aggr.;
Buxus sempervirens;
Arbutus unedo</t>
  </si>
  <si>
    <t>9330;
9340;
9390;
93A0</t>
  </si>
  <si>
    <t>Quercus suber forests;
Quercus ilex and Quercus rotundifolia forests;
Scrub and low forest vegetation with Quercus alnifolia;
Woodlands with Quercus infectoria (Anagyro foetidae-Quercetum infectoriae)</t>
  </si>
  <si>
    <t>QUI-01H;
QUI-01G;
QUI-01E;
QUI-01D;
QUI-01B;
QUI-02C;
QUI-01C;
QUI-02A;
QUI-01A</t>
  </si>
  <si>
    <t>Spanish  Quercus rotundifolia forest</t>
  </si>
  <si>
    <t>Subalpine  deciduous scrub</t>
  </si>
  <si>
    <t>Prunus lusitanica subsp. lusitanica;
Laurus nobilis;
Ruscus aculeatus;
Celtis australis;
Acanthus mollis;
Viburnum tinus;
Hedera helix aggr.;
Asplenium adiantum-nigrum;
Fraxinus angustifolia;
Dioscorea communis;
Polystichum setiferum;
Orobanche hederae;
H</t>
  </si>
  <si>
    <t>Hedera helix aggr.;
Laurus nobilis;
Ruscus aculeatus;
Rubus ulmifolius;
Rubia peregrina;
Dioscorea communis;
Smilax aspera;
Asplenium adiantum-nigrum;
Prunus lusitanica subsp. lusitanica;
Lonicera periclymenum;
Viburnum tinus;
Rubus fruticosus aggr.;
Pter</t>
  </si>
  <si>
    <t>Laurus nobilis;
Prunus lusitanica subsp. lusitanica;
Hedera helix aggr.;
Ruscus aculeatus;
Prunus lusitanica;
Prunus laurocerasus</t>
  </si>
  <si>
    <t>x;
5230</t>
  </si>
  <si>
    <t>No Annex I type
* Arborescent matorral with Laurus nobilis</t>
  </si>
  <si>
    <t>Laurus azorica;
Persea indica;
Dryopteris oligodonta;
Morella faya;
Apollonias barbujana;
Ilex canariensis;
Pericallis papyracea;
Ageratina adenophora;
Ageratina riparia;
Canarina canariensis;
Semele androgyna;
Ixanthus viscosus;
Ocotea foetens;
Dryopteri</t>
  </si>
  <si>
    <t>Morella faya;
Laurus azorica;
Erica arborea;
Pteridium aquilinum;
Ilex canariensis;
Dryopteris oligodonta;
Brachypodium sylvaticum;
Asplenium adiantum-nigrum;
Viburnum tinus;
Rubia peregrina;
Persea indica;
Hedera helix aggr.;
Ageratina adenophora;
Rubus</t>
  </si>
  <si>
    <t>Laurus azorica;
Morella faya;
Dryopteris oligodonta;
Apollonias barbujana;
Viburnum tinus;
Picconia excelsa;
Persea indica;
Laurus novocanariensis;
Erica arborea;
Pteridium aquilinum;
Ocotea foetens;
Ilex canariensis;
Hedera helix aggr.;
Diplazium caudatu</t>
  </si>
  <si>
    <t>AZO-02A;
LAU-02A;
AZO-02B;
LAU-02B;
LAU-02C</t>
  </si>
  <si>
    <t>Pistacia lentiscus;
Olea europaea;
Ceratonia siliqua;
Prasium majus;
Smilax aspera;
Arisarum vulgare;
Asparagus acutifolius</t>
  </si>
  <si>
    <t>Pistacia lentiscus;
Smilax aspera;
Olea europaea;
Rubia peregrina;
Asparagus acutifolius;
Brachypodium retusum;
Prasium majus;
Arisarum vulgare;
Ceratonia siliqua;
Rhamnus alaternus;
Juniperus phoenicea;
Myrtus communis;
Phillyrea latifolia;
Lonicera impl</t>
  </si>
  <si>
    <t>Pistacia lentiscus;
Ceratonia siliqua;
Brachypodium retusum;
Smilax aspera</t>
  </si>
  <si>
    <t>&lt;&gt;;
&lt;&gt;;
&gt;;
&lt;&gt;;
&gt;</t>
  </si>
  <si>
    <t>QUI-04L;
OLE-01A;
OLE-01C;
QUI-04H;
OLE-01B</t>
  </si>
  <si>
    <t>Phoenix theophrasti;
Juncus heldreichianus;
Ballota pseudodictamnus;
Oxalis pes-caprae;
Centaurea redempta;
Nerium oleander;
Malva unguiculata;
Anthemis chia;
Capparis spinosa;
Arisarum vulgare;
Petromarula pinnata;
Arum concinnatum;
Asparagus aphyllus;
M</t>
  </si>
  <si>
    <t>Phoenix theophrasti;
Arisarum vulgare;
Pistacia lentiscus;
Oxalis pes-caprae;
Nerium oleander;
Juncus heldreichianus;
Geranium purpureum;
Smilax aspera;
Piptatherum miliaceum;
Ballota pseudodictamnus;
Asparagus aphyllus;
Tordylium apulum;
Schoenus nigrica</t>
  </si>
  <si>
    <t>Phoenix theophrasti;
Nerium oleander;
Pistacia lentiscus;
Juncus heldreichianus;
Eucalyptus camaldulensis</t>
  </si>
  <si>
    <t>&lt;;
&gt;;
&gt;</t>
  </si>
  <si>
    <t>Phoenix groves;
Cretan Phoenix theophrasti groves;
Anatolian Phoenix theophrasti groves</t>
  </si>
  <si>
    <t>Palm groves;
Cretan palm groves;
Anatolian palm groves</t>
  </si>
  <si>
    <t>Phoenix canariensis;
Sideritis cretica;
Descurainia millefolia;
Vicia cirrhosa;
Echium aculeatum;
Euphorbia berthelotii;
Periploca angustifolia;
Micromeria varia;
Pallenis spinosa;
Phagnalon saxatile;
Dittrichia viscosa;
Ricinus communis;
Nicotiana glauca</t>
  </si>
  <si>
    <t>Phoenix canariensis;
Dittrichia viscosa;
Vicia cirrhosa;
Sideritis cretica;
Phagnalon saxatile;
Periploca angustifolia;
Pallenis spinosa;
Micromeria varia;
Hyparrhenia hirta;
Euphorbia berthelotii;
Echium aculeatum;
Descurainia millefolia;
Cistus monspeli</t>
  </si>
  <si>
    <t>Phoenix canariensis;
Dittrichia viscosa</t>
  </si>
  <si>
    <t>&lt;;
=</t>
  </si>
  <si>
    <t>Phoenix groves;
Canary Island Phoenix canariensis groves</t>
  </si>
  <si>
    <t>Palm groves;
Canary Island palm groves</t>
  </si>
  <si>
    <t>Ilex aquifolium;
Isothecium myosuroides;
Lonicera periclymenum;
Quercus petraea</t>
  </si>
  <si>
    <t>Ilex aquifolium;
Hedera helix aggr.;
Pteridium aquilinum;
Fagus sylvatica;
Lonicera periclymenum;
Rubus fruticosus aggr.;
Quercus petraea;
Corylus avellana;
Crataegus monogyna;
Quercus robur;
Sorbus aucuparia;
Polytrichastrum formosum;
Thuidium tamariscin</t>
  </si>
  <si>
    <t>Ilex aquifolium;
Quercus petraea;
Fagus sylvatica;
Quercus robur;
Hedera helix aggr.;
Pteridium aquilinum</t>
  </si>
  <si>
    <t>FAG-03A;
FAG-02B;
QUI-01D;
FAG-01A;
FAG-03B;
QUE-01B</t>
  </si>
  <si>
    <t>Carpinion betuli Issler 1931;
Fagion sylvaticae Luquet 1926;
Fraxino orni-Quercion ilicis Biondi, Casavecchia et Gigante in Biondi et al. 2013;
Luzulo-Fagion sylvaticae Lohmeyer et Tx. in Tx. 1954;
Pulmonario longifoliae-Quercion roboris Rivas-Mart. et Iz</t>
  </si>
  <si>
    <t xml:space="preserve">Morella faya;
Ilex canariensis;
Arbutus canariensis;
Galium scabrum;
Erica arborea;
Habenaria tridactylites;
Dryopteris oligodonta;
Laurus novocanariensis;
Vaccinium padifolium;
Luzula canariensis;
Urtica morifolia;
Smilax canariensis;
Gennaria diphylla;
</t>
  </si>
  <si>
    <t>Erica arborea;
Morella faya;
Ilex canariensis;
Pteridium aquilinum;
Galium scabrum;
Erica scoparia;
Viburnum tinus;
Dryopteris oligodonta;
Asplenium adiantum-nigrum;
Davallia canariensis;
Arbutus canariensis;
Pinus canariensis;
Laurus novocanariensis;
Hyp</t>
  </si>
  <si>
    <t>Erica arborea;
Erica scoparia;
Cistus symphytifolius;
Morella faya;
Arbutus canariensis</t>
  </si>
  <si>
    <t>LAU-01E;
AZO-01A;
LAU-01A;
LAU-01B</t>
  </si>
  <si>
    <t>Euphorbion melliferae Capelo et al. 2003;
Juniperion brevifoliae SjÃ¶gren 1973;
Myrico fayae-Ericion arboreae Oberd. 1965;
Polysticho falcinelli-Ericion arboreae Rivas-Mart. et al. 2002</t>
  </si>
  <si>
    <t>Acacia saligna;
Eucalyptus globulus;
Acacia melanoxylon;
Pinus radiata;
Pseudarrhenatherum longifolium;
Eucalyptus camaldulensis;
Astragalus solandri;
Astragalus lagopoides;
Astracantha diphtherites;
Trachycarpus fortunei;
Hypericum lysimachioides;
Conrin</t>
  </si>
  <si>
    <t>Rubus ulmifolius;
Pteridium aquilinum;
Acacia saligna;
Smilax aspera;
Rubia peregrina;
Pinus pinaster;
Hedera helix aggr.;
Quercus robur;
Eucalyptus globulus;
Teucrium scorodonia;
Pseudarrhenatherum longifolium;
Piptatherum miliaceum;
Holcus lanatus;
Eric</t>
  </si>
  <si>
    <t>Acacia saligna;
Rubus ulmifolius;
Pteridium aquilinum;
Eucalyptus globulus;
Eucalyptus camaldulensis;
Centaurea sphaerocephala;
Acacia melanoxylon</t>
  </si>
  <si>
    <t>Picea abies;
Oxalis acetosella;
Prenanthes purpurea;
Abies alba;
Lonicera nigra;
Hieracium murorum;
Melampyrum sylvaticum;
Veronica urticifolia;
Luzula luzulina;
Luzula sylvatica;
Sorbus aucuparia;
Polygonatum verticillatum;
Homogyne alpina;
Calamagrostis</t>
  </si>
  <si>
    <t>Picea abies;
Vaccinium myrtillus;
Oxalis acetosella;
Sorbus aucuparia;
Hieracium murorum;
Dicranum scoparium;
Fagus sylvatica;
Abies alba;
Avenella flexuosa;
Athyrium filix-femina;
Rubus idaeus;
Prenanthes purpurea;
Polytrichastrum formosum;
Luzula sylvat</t>
  </si>
  <si>
    <t>Picea abies;
Vaccinium myrtillus;
Oxalis acetosella;
Hylocomium splendens;
Calamagrostis villosa</t>
  </si>
  <si>
    <t>&lt;&gt;;
&lt;&gt;;
&lt;&gt;;
&gt;;
&lt;&gt;;
&lt;&gt;</t>
  </si>
  <si>
    <t>PIC-06B;
PIC-02A;
ASA-01A;
ERI-01D;
PIC-06A;
PIC-01A</t>
  </si>
  <si>
    <t>Pelago-Dinaride Pinus mugoscrub</t>
  </si>
  <si>
    <t>Cï¿½vennes Cytisus purgans fields</t>
  </si>
  <si>
    <t>Isolated subalpine and high montane Picea abies forests of the Ljubisnja range of Montenegro, developed on both siliceous and calcareous substrates, at altitudes comprised between 1150 and 1850 m on  on sunny slopes (adrets) and between 1100 and 1900 m on</t>
  </si>
  <si>
    <t>Abies alba;
Prenanthes purpurea;
Lonicera nigra;
Fagus sylvatica;
Oxalis acetosella;
Drymochloa sylvatica;
Galium odoratum;
Dryopteris filix-mas;
Polygonatum verticillatum;
Athyrium filix-femina;
Veronica urticifolia;
Senecio nemorensis aggr.;
Picea abies</t>
  </si>
  <si>
    <t>Abies alba;
Fagus sylvatica;
Oxalis acetosella;
Picea abies;
Sorbus aucuparia;
Prenanthes purpurea;
Dryopteris filix-mas;
Athyrium filix-femina;
Vaccinium myrtillus;
Rubus idaeus;
Rubus fruticosus aggr.;
Hieracium murorum;
Acer pseudoplatanus;
Fragaria ve</t>
  </si>
  <si>
    <t>Abies alba;
Fagus sylvatica;
Picea abies;
Vaccinium myrtillus;
Oxalis acetosella;
Rubus fruticosus aggr.;
Hylocomium splendens</t>
  </si>
  <si>
    <t>&gt;;
&gt;;
#;
#;
#;
#;
#</t>
  </si>
  <si>
    <t>91BA;
91P0;
9110;
9120;
9140;
9270;
9410</t>
  </si>
  <si>
    <t>Moesian silver fir forests
Holy Cross fir forest (Abietetum polonicum);
Luzulo-Fagetum beech forests;
Atlantic acidophilous beech forests with Ilex and sometimes also Taxus in the shrublayer (Quercion robori-petraeae or Ilici-Fagenion);
Medio-European sub</t>
  </si>
  <si>
    <t>&lt;&gt;;
&lt;&gt;;
&lt;&gt;;
&lt;&gt;;
&gt;;
&lt;&gt;;
&lt;&gt;;
&lt;&gt;;
&lt;&gt;;
&lt;&gt;</t>
  </si>
  <si>
    <t>PIC-06B;
PIC-02A;
ASA-01A;
FAG-02A;
PIC-06C;
FAG-06A;
FAG-02B;
FAG-02C;
PIC-06A;
FAG-01A</t>
  </si>
  <si>
    <t>High-altitude fir forests characteristic of north facing  slopes (ubac) of the Pyrenees and southwestern Alps, outside of the range of spruce, with Rhododendron ferrugineum, Vaccinium myrtillus, Homogyne alpina, Festuca flavescens.</t>
  </si>
  <si>
    <t xml:space="preserve">Serpentine silver fir forests
</t>
  </si>
  <si>
    <t>Abies borisii-regis;
Aremonia agrimonoides;
Galium rotundifolium;
Helleborus odorus;
Abies pinsapo;
Abies cephalonica;
Clinopodium grandiflorum;
Sanicula europaea;
Geranium versicolor;
Digitalis laevigata;
Cardamine chelidonia;
Lactuca muralis;
Lathyrus l</t>
  </si>
  <si>
    <t xml:space="preserve">Aremonia agrimonoides;
Abies borisii-regis;
Lactuca muralis;
Pteridium aquilinum;
Fagus sylvatica;
Brachypodium sylvaticum;
Galium rotundifolium;
Rubus fruticosus aggr.;
Fragaria vesca;
Sanicula europaea;
Viola reichenbachiana;
Veronica chamaedrys aggr.;
</t>
  </si>
  <si>
    <t>Abies borisii-regis;
Abies alba;
Fagus sylvatica;
Abies cilicica;
Pteridium aquilinum;
Abies cephalonica;
Abies pinsapo</t>
  </si>
  <si>
    <t>9510;
9520;
9270</t>
  </si>
  <si>
    <t>* Southern Apennine Abies alba forests;
Abies pinsapo forests;
Hellenic beech forests with Abies borisii-regis</t>
  </si>
  <si>
    <t>PUB-01S;
FAG-02C;
PUB-01Q</t>
  </si>
  <si>
    <t>Abietion cephalonicae Horvat et al. 1974;
Geranio striati-Fagion Gentile 1970;
Paeonio broteroi-Abietion pinsapo (Rivas-Mart. 1987) Rivas-Mart. et al. 2002</t>
  </si>
  <si>
    <t>Larix decidua;
Pinus uncinata;
Pinus cembra;
Rhododendron ferrugineum;
Homogyne alpina;
Calamagrostis villosa;
Festuca flavescens;
Lonicera caerulea;
Melampyrum sylvaticum</t>
  </si>
  <si>
    <t>Vaccinium myrtillus;
Larix decidua;
Sorbus aucuparia;
Picea abies;
Avenella flexuosa;
Rhododendron ferrugineum;
Vaccinium vitis-idaea;
Pinus uncinata;
Homogyne alpina;
Hieracium murorum;
Dicranum scoparium;
Oxalis acetosella;
Hylocomium splendens;
Juniper</t>
  </si>
  <si>
    <t>Larix decidua;
Pinus uncinata;
Vaccinium myrtillus;
Rhododendron ferrugineum;
Pinus cembra;
Hylocomium splendens;
Calamagrostis villosa</t>
  </si>
  <si>
    <t>Alpine larch - Arolla woodland ;
Mountain pine (Pinus uncinata) woodland</t>
  </si>
  <si>
    <t>9420;
9430</t>
  </si>
  <si>
    <t>Alpine Larix decidua and/or Pinus cembra forests;
Subalpine and montane Pinus uncinata forests (* if on gypsum or limestone)</t>
  </si>
  <si>
    <t>ERI-01A;
PIC-01A;
PIC-06D</t>
  </si>
  <si>
    <t>Erico carneae-Pinion Br.-Bl. in Br.-Bl. et al. 1939 nom. invers. propos.;
Piceion excelsae PawÅ?owski et al. 1928;
Seslerio caeruleae-Pinion uncinatae Vigo 1974</t>
  </si>
  <si>
    <t xml:space="preserve">Pinus uncinata forests with Rhododendron ferrugineum
</t>
  </si>
  <si>
    <t>Pinus uncinata forests of the western outer Alps, the Jura and Pyrenean north facing  slopes (ubacs), developed on siliceous or decalcified soils of the subalpine level with a predominately ericaceous undergrowh comprising Rhododendron ferrugineum (domina</t>
  </si>
  <si>
    <t>Pinus uncinata forests of north facing  slopes (ubacs) of the Pyrenees developed on siliceous soils, or on decalcified soils in the calcareous ranges, in the more humid and snowy parts of the subalpine level, with a ground layer dominated by Rhododendron</t>
  </si>
  <si>
    <t>Pinus uncinata forests of calcareous Pyrenean  on sunny slopes (adrets) with Arctostaphylos uva-ursi, Juniperus nana, Juniperus hemisphaerica, Cotoneaster integerrimus, Rhamnus alpinus, Amelanchier vulgaris, Dryas octopetala and a predominantly calciphilo</t>
  </si>
  <si>
    <t>Pinus uncinata forests of steep calcareous ubacs (north facing  slopes) of the Pyrenees with very superficial soil and a mostly grassy herb layer comprising Sesleria caerulea, Festuca gautieri, Pulsatilla alpina, Valeriana montana, Salix pyrenaica, Hepati</t>
  </si>
  <si>
    <t>Pinus sylvestris;
Dicranum polysetum;
Betula pendula</t>
  </si>
  <si>
    <t>Pinus sylvestris;
Vaccinium myrtillus;
Pleurozium schreberi;
Betula pendula;
Sorbus aucuparia;
Vaccinium vitis-idaea;
Quercus robur;
Calluna vulgaris;
Avenella flexuosa;
Picea abies;
Frangula alnus;
Festuca ovina;
Melampyrum pratense;
Juniperus communis s</t>
  </si>
  <si>
    <t>Pinus sylvestris;
Pleurozium schreberi;
Vaccinium myrtillus;
Avenella flexuosa;
Hylocomium splendens;
Calluna vulgaris</t>
  </si>
  <si>
    <t>&gt;;
&gt;;
&gt;;
#</t>
  </si>
  <si>
    <t>91C0;
91T0;
91U0;
9060</t>
  </si>
  <si>
    <t>* Caledonian forest;
Central European lichen scots pine forests;
Sarmatic steppe pine forest (Cytiso-Pinetalia);
Coniferous forests on, or connected to, glaciofluvial eskers</t>
  </si>
  <si>
    <t>&gt;;
&lt;&gt;;
&gt;;
&gt;;
&gt;;
&lt;&gt;;
&lt;&gt;</t>
  </si>
  <si>
    <t>BRA-01A;
PIC-03A;
PYR-02A;
PYR-03A;
PYR-01A;
BRA-01C;
BRA-01B</t>
  </si>
  <si>
    <t>Caragano fruticis-Pinion sylvestris Solomeshch et al. 2002;
Dicrano-Pinion sylvestris (Libbert 1933) W. Matuszkiewicz 1962 nom. conserv. propos.;
Festuco-Pinion sylvestris Passarge 1968;
Koelerio glaucae-Pinion sylvestris Ermakov 1999;
Ononido rotundifoli</t>
  </si>
  <si>
    <t>Indigenous acidophilous Pinus sylvestris enclave formations, in particular block woods and xeric slope woods, of the montane and submontane levels of the Erzgebirge, Fichtelgebirge, Sudeten, Bâ??hmer Wald, ThÃ¼ringer Wald.</t>
  </si>
  <si>
    <t>Montane, mossy Pinus sylvestris forests of the Pyrenees; characteristic of regions with a moderately dry, sunny climate, they occur, at all exposures but mostly on ubacs (north facing  slopes), in a wide belt on the south flank of the range, with limited</t>
  </si>
  <si>
    <t>Montane Pinus sylvestris forests of interior, relatively dry, regions of the Central Massif in the upper Loire basin (Velay and neighbouring regions) and the Causse Mâ??jean.</t>
  </si>
  <si>
    <t>Amelanchier ovalis;
Polygala chamaebuxus;
Sorbus aria aggr.;
Epipactis atrorubens;
Berberis vulgaris;
Viburnum lantana;
Pinus nigra;
Teucrium chamaedrys;
Pinus sylvestris;
Calamagrostis varia;
Buphthalmum salicifolium;
Achnatherum calamagrostis;
Carex hum</t>
  </si>
  <si>
    <t>Pinus sylvestris;
Teucrium chamaedrys;
Amelanchier ovalis;
Juniperus communis subsp. communis;
Sorbus aria aggr.;
Carex humilis;
Pinus nigra;
Quercus pubescens;
Viburnum lantana;
Teucrium montanum;
Sesleria caerulea;
Brachypodium pinnatum;
Euphorbia cypar</t>
  </si>
  <si>
    <t>Pinus sylvestris;
Pinus nigra;
Erica carnea;
Buxus sempervirens;
Sesleria caerulea;
Carex humilis;
Brachypodium pinnatum</t>
  </si>
  <si>
    <t>Scots pine woodland south of the taiga ;
Black pine (Pinus nigra) woodland</t>
  </si>
  <si>
    <t>91CA;
91Q0;
91R0;
9530</t>
  </si>
  <si>
    <t>Rhodopide and Balkan Range Scots pine forests;
Western Carpathian calcicolous Pinus sylvestris forests;
Dinaric dolomite Scots pine forests (Genisto januensis-Pinetum);
* (Sub-) Mediterranean pine forests with endemic black pines</t>
  </si>
  <si>
    <t>&lt;&gt;;
&gt;;
&gt;;
&gt;;
&gt;;
&gt;;
&gt;;
&gt;</t>
  </si>
  <si>
    <t>ERI-01A;
ERI-01F;
ERI-01E;
ERI-01G;
ERI-02B;
ERI-02A;
ERI-01B;
ERI-01C</t>
  </si>
  <si>
    <t>Pinus nigra;
Viola willkommii;
Ononis aragonensis;
Festuca braun-blanquetii;
Helleborus lividus;
Galium rotundifolium;
Linaria nivea</t>
  </si>
  <si>
    <t xml:space="preserve">Pinus nigra;
Pinus sylvestris;
Pteridium aquilinum;
Juniperus communis subsp. communis;
Avenella flexuosa;
Juniperus communis subsp. nana;
Cruciata glabra;
Amelanchier ovalis;
Galium rotundifolium;
Crataegus monogyna;
Hieracium murorum;
Hepatica nobilis;
</t>
  </si>
  <si>
    <t>Pinus nigra;
Pinus sylvestris;
Buxus sempervirens;
Pteridium aquilinum;
Avenella flexuosa;
Juniperus communis subsp. nana</t>
  </si>
  <si>
    <t>SAB-01D;
SAB-03A;
SAB-01C;
SAB-01A</t>
  </si>
  <si>
    <t xml:space="preserve">Avenello ibericae-Pinion ibericae Rivas-Mart. et J.A. Molina in Rivas-Mart. et al. 1999;
Berberido aetnensis-Pinion laricionis (S. Brullo et al. 2001) Mucina et Theurillat in Mucina et al. 2016;
Junipero hemisphaericae-Pinion sylvestris Rivas-Mart. 1983;
</t>
  </si>
  <si>
    <t>Cedrus libani;
Euphorbia kotschyana;
Lamium garganicum;
Bunium microcarpum;
Lonicera nummulariifolia;
Abies cilicica;
Viola heldreichiana;
Silene aegyptiaca;
Juniperus excelsa;
Lactuca hispida;
Anthemis rosea;
Galium peplidifolium;
Geum heterocarpum;
Doro</t>
  </si>
  <si>
    <t>Cedrus libani;
Lamium garganicum;
Euphorbia kotschyana;
Dactylis glomerata;
Teucrium chamaedrys;
Poa bulbosa;
Juniperus excelsa;
Pinus nigra;
Bunium microcarpum;
Abies cilicica;
Lonicera nummulariifolia;
Doronicum orientale;
Silene aegyptiaca;
Arabis alpi</t>
  </si>
  <si>
    <t>Cedrus libani;
Pinus nigra</t>
  </si>
  <si>
    <t>PIC-01B;
PUB-02A</t>
  </si>
  <si>
    <t>Pinion peucis Horvat 1950;
Querco-Cedrion libani Barbero et al. 1974</t>
  </si>
  <si>
    <t>Pinus heldreichii;
Pinus peuce;
Moehringia pendula;
Scabiosa cinerea;
Senecio thapsoides;
Amphoricarpos neumayerianus;
Cherleria baldaccii;
Aremonia agrimonoides;
Thesium auriculatum;
Daphne blagayana;
Geranium macrorrhizum;
Cotoneaster nebrodensis;
Cyanu</t>
  </si>
  <si>
    <t>Pinus heldreichii;
Fagus sylvatica;
Vaccinium myrtillus;
Hieracium murorum;
Euphorbia amygdaloides;
Fragaria vesca;
Pinus peuce;
Aremonia agrimonoides;
Lactuca muralis;
Poa nemoralis;
Juniperus communis subsp. communis;
Calamagrostis arundinacea;
Brachypo</t>
  </si>
  <si>
    <t>Pinus heldreichii;
Pinus peuce;
Vaccinium myrtillus;
Calamagrostis arundinacea;
Festuca varia;
Buxus sempervirens;
Brachypodium sylvaticum;
Brachypodium pinnatum</t>
  </si>
  <si>
    <t>QUI-01F;
ERI-01H;
PIC-01B</t>
  </si>
  <si>
    <t>Genisto pilosae-Pinion pinastri Biondi et Vagge 2015;
Pinion heldreichii Horvat 1946;
Pinion peucis Horvat 1950</t>
  </si>
  <si>
    <t>Pinus halepensis;
Pinus brutia;
Quercus coccifera;
Pinus pinaster</t>
  </si>
  <si>
    <t>Pinus halepensis;
Rubia peregrina;
Juniperus oxycedrus aggr.;
Pistacia lentiscus;
Quercus coccifera;
Brachypodium retusum;
Quercus ilex;
Asparagus acutifolius;
Smilax aspera;
Pinus pinaster;
Cistus salviifolius;
Rosmarinus officinalis;
Dactylis glomerata;</t>
  </si>
  <si>
    <t>Pinus halepensis;
Pinus pinaster;
Pinus brutia;
Pinus pinea;
Brachypodium retusum;
Rosmarinus officinalis;
Pistacia lentiscus;
Erica arborea</t>
  </si>
  <si>
    <t>&gt;;
&gt;;
&lt;&gt;;
&lt;&gt;;
&lt;&gt;;
&lt;&gt;;
&gt;</t>
  </si>
  <si>
    <t>QUI-03B;
PUB-01J;
QUI-01F;
QUI-03D;
QUI-03A;
QUI-03A;
QUI-03C</t>
  </si>
  <si>
    <t>Alkanno baeoticae-Pinion halepensis Mucina et Dimopoulos in Mucina et al. 2009;
Campanulo sibiricae-Pinion brutiae Litvinskaya et Postarnak ex Mucina in Mucina et al. 2016;
Genisto pilosae-Pinion pinastri Biondi et Vagge 2015;
Pinion pineae Feinbrun 1959;</t>
  </si>
  <si>
    <t>Pinus canariensis;
Cytisus proliferus;
Cistus symphytifolius;
Micromeria benthamii;
Adenocarpus viscosus;
Bystropogon origanifolius;
Echium onosmifolium;
Lotus holosericus;
Aeonium spathulatum;
Aeonium rubrolineatum;
Sonchus platylepis;
Descurainia gonzal</t>
  </si>
  <si>
    <t>Pinus canariensis;
Cytisus proliferus;
Cistus symphytifolius;
Adenocarpus viscosus;
Asphodelus aestivus;
Erica arborea;
Cistus monspeliensis;
Pterocephalus lasiospermus;
Micromeria benthamii;
Bystropogon origanifolius;
Morella faya;
Cytisus supranubius;
A</t>
  </si>
  <si>
    <t>Pinus canariensis;
Cistus symphytifolius;
Cytisus proliferus;
Erica arborea;
Cistus monspeliensis;
Lotus holosericus;
Lotus campylocladus</t>
  </si>
  <si>
    <t>Thermo-Mediterranean arid scrub</t>
  </si>
  <si>
    <t>Taxus baccata;
Mercurialis perennis;
Ilex aquifolium;
Hedera helix aggr.;
Daphne laureola;
Tilia platyphyllos;
Glechoma sardoa</t>
  </si>
  <si>
    <t>Taxus baccata;
Hedera helix aggr.;
Fagus sylvatica;
Ilex aquifolium;
Mercurialis perennis;
Corylus avellana;
Rubus fruticosus aggr.;
Viola reichenbachiana;
Fraxinus excelsior;
Sorbus aria aggr.;
Daphne laureola;
Acer pseudoplatanus;
Brachypodium sylvaticu</t>
  </si>
  <si>
    <t>Taxus baccata;
Fagus sylvatica;
Hedera helix aggr.;
Ilex aquifolium;
Corylus avellana</t>
  </si>
  <si>
    <t>9580;
91J0</t>
  </si>
  <si>
    <t>* Mediterranean Taxus baccata woods;
* Taxus baccata woods of the British Isles</t>
  </si>
  <si>
    <t>&lt;&gt;;
&lt;&gt;;
&lt;&gt;;
&lt;&gt;</t>
  </si>
  <si>
    <t>FAG-03A;
FAG-02B;
PUB-01R;
FAG-05A</t>
  </si>
  <si>
    <t>Carpinion betuli Issler 1931;
Fagion sylvaticae Luquet 1926;
Lathyro veneti-Taxion baccatae Ä?arni et Mucina 2015;
Tilio-Acerion Klika 1955</t>
  </si>
  <si>
    <t>Cupressus sempervirens;
Juniperus foetidissima;
Juniperus thurifera;
Juniperus excelsa;
Galium monachinii;
Quercus coccifera;
Crepis fraasii;
Pterocephalus perennis;
Pinus brutia;
Luzula nodulosa;
Hypericum empetrifolium;
Achnatherum bromoides;
Scutellari</t>
  </si>
  <si>
    <t>Dactylis glomerata;
Cupressus sempervirens;
Quercus coccifera;
Juniperus oxycedrus aggr.;
Poa bulbosa;
Juniperus excelsa;
Teucrium chamaedrys;
Juniperus foetidissima;
Phillyrea latifolia;
Juniperus thurifera;
Teucrium polium aggr.;
Melica ciliata aggr.;
A</t>
  </si>
  <si>
    <t>Cupressus sempervirens;
Juniperus excelsa;
Juniperus thurifera;
Juniperus foetidissima;
Pinus brutia;
Juniperus oxycedrus aggr.</t>
  </si>
  <si>
    <t>9290;
9560;
9570</t>
  </si>
  <si>
    <t>Cupressus forests (Acero-Cupression);
* Endemic forests with Juniperus spp;
* Tetraclinis articulata forests</t>
  </si>
  <si>
    <t>&gt;;
&gt;;
&lt;&gt;;
&gt;;
&gt;;
&gt;;
&lt;&gt;;
&gt;</t>
  </si>
  <si>
    <t>QUI-02B;
SAB-03D;
SAB-03C;
SAB-03B;
QUI-04G;
SAB-01B;
QUI-04F;
QUI-04J</t>
  </si>
  <si>
    <t>Juniperus thurifera formations of warm calcareous supra-Mediterranean slopes of the southwestern Alps, in Drâ??me, Hautes-Alpes and Alpes-de-Haute-Provence, between 700 and 1200, occasionally 1400, metres.</t>
  </si>
  <si>
    <t>Western acidic garrigue</t>
  </si>
  <si>
    <t>Juniperus cedrus;
Pimpinella cumbrae;
Adenocarpus viscosus;
Micromeria lachnophylla;
Cheirolophus teydis;
Cytisus supranubius;
Aeonium pseudourbicum;
Argyranthemum gracile;
Echium wildpretii;
Allagopappus canariensis;
Allosorus fragilis;
Lotus campyloclad</t>
  </si>
  <si>
    <t>Juniperus cedrus;
Adenocarpus viscosus;
Cytisus supranubius;
Pterocephalus lasiospermus;
Piptatherum coerulescens;
Pinus canariensis;
Micromeria lachnophylla;
Cheirolophus teydis;
Euphorbia regis-jubae;
Cytisus proliferus;
Scilla haemorrhoidalis;
Pimpinel</t>
  </si>
  <si>
    <t>Juniperus cedrus;
Adenocarpus viscosus;
Micromeria lachnophylla;
Cytisus proliferus;
Cistus osbeckiifolius;
Plantago webbii;
Pimpinella cumbrae;
Hyparrhenia hirta;
Erica arborea;
Cytisus supranubius</t>
  </si>
  <si>
    <t>AZO-01A;
CAN-01B;
OLE-01A</t>
  </si>
  <si>
    <t>Juniperion brevifoliae SjÃ¶gren 1973;
Juniperion cedri MartÃ­n Osorio, Wildpret et Rivas-Mart. in MartÃ­n Osorio et al. 2007;
Mayteno canariensis-Juniperion canariensis Santos et F. GalvÃ¡n ex Santos 1983 corr. Rivas-Mart. et al. 1993</t>
  </si>
  <si>
    <t>Picea abies;
Luzula pilosa;
Hylocomium splendens;
Trientalis europaea;
Maianthemum bifolium;
Pleurozium schreberi;
Ptilium crista-castrensis;
Sorbus aucuparia;
Linnaea borealis;
Betula pubescens;
Vaccinium vitis-idaea;
Vaccinium myrtillus;
Melampyrum prat</t>
  </si>
  <si>
    <t>Picea abies;
Pleurozium schreberi;
Vaccinium myrtillus;
Hylocomium splendens;
Sorbus aucuparia;
Vaccinium vitis-idaea;
Avenella flexuosa;
Betula pubescens;
Luzula pilosa;
Maianthemum bifolium;
Trientalis europaea;
Pinus sylvestris;
Oxalis acetosella;
Mela</t>
  </si>
  <si>
    <t>Picea abies;
Hylocomium splendens;
Pleurozium schreberi;
Vaccinium myrtillus;
Pinus sylvestris;
Oxalis acetosella</t>
  </si>
  <si>
    <t>9050;
9010</t>
  </si>
  <si>
    <t>Fennoscandian herb-rich forests with Picea abies;
* Western TaÃ¯ga</t>
  </si>
  <si>
    <t>PIC-02A;
PIC-05A;
PIC-01A</t>
  </si>
  <si>
    <t>Aconito rubicundi-Abietion sibiricae Anenkhonov et ChytrÃ½ 1998;
Empetro-Piceion obovatae Morozova et al. 2008;
Piceion excelsae PawÅ?owski et al. 1928</t>
  </si>
  <si>
    <t>Pinus sylvestris;
Pleurozium schreberi;
Vaccinium vitis-idaea;
Hylocomium splendens;
Picea abies;
Ptilium crista-castrensis;
Vaccinium myrtillus;
Melampyrum pratense;
Betula pubescens;
Luzula pilosa;
Linnaea borealis;
Sorbus aucuparia</t>
  </si>
  <si>
    <t>Pinus sylvestris;
Pleurozium schreberi;
Vaccinium myrtillus;
Vaccinium vitis-idaea;
Picea abies;
Hylocomium splendens;
Avenella flexuosa;
Betula pubescens;
Sorbus aucuparia;
Calluna vulgaris;
Melampyrum pratense;
Luzula pilosa;
Juniperus communis subsp. c</t>
  </si>
  <si>
    <t>Pinus sylvestris;
Pleurozium schreberi;
Vaccinium myrtillus;
Hylocomium splendens</t>
  </si>
  <si>
    <t>9010;
9060</t>
  </si>
  <si>
    <t>* Western TaÃ¯ga;
Coniferous forests on, or connected to, glaciofluvial eskers</t>
  </si>
  <si>
    <t>PIC-03B;
PIC-03A</t>
  </si>
  <si>
    <t>Cladonio stellaris-Pinion sylvestris Kielland-Lund ex Ermakov et Morozova 2011;
Dicrano-Pinion sylvestris (Libbert 1933) W. Matuszkiewicz 1962 nom. conserv. propos.</t>
  </si>
  <si>
    <t>Larix sibirica;
Rosa acicularis;
Clematis alpina;
Rubus arcticus;
Lathyrus vernus;
Crepis sibirica;
Aconitum lycoctonum;
Cirsium heterophyllum aggr.;
Pyrola rotundifolia;
Linnaea borealis;
Rubus saxatilis;
Vicia sylvatica;
Trientalis europaea;
Paeonia ano</t>
  </si>
  <si>
    <t>Larix sibirica;
Vaccinium vitis-idaea;
Hylocomium splendens;
Trientalis europaea;
Epilobium angustifolium;
Betula pubescens;
Lathyrus vernus;
Geranium sylvaticum aggr.;
Clematis alpina;
Rubus saxatilis;
Rosa acicularis;
Pleurozium schreberi;
Vaccinium myr</t>
  </si>
  <si>
    <t>Larix sibirica;
Hylocomium splendens;
Pleurozium schreberi;
Rhytidiadelphus triquetrus;
Vaccinium vitis-idaea;
Vaccinium myrtillus;
Picea abies;
Oxalis acetosella;
Maianthemum bifolium;
Juniperus communis subsp. communis</t>
  </si>
  <si>
    <t>Eriophorum vaginatum;
Andromeda polifolia;
Rhododendron tomentosum;
Vaccinium uliginosum;
Pinus sylvestris;
Rubus chamaemorus;
Vaccinium oxycoccos;
Sphagnum magellanicum aggr.;
Carex globularis;
Sphagnum recurvum aggr.;
Aulacomnium palustre;
Pleurozium sc</t>
  </si>
  <si>
    <t>Pinus sylvestris;
Eriophorum vaginatum;
Pleurozium schreberi;
Vaccinium uliginosum;
Vaccinium myrtillus;
Vaccinium vitis-idaea;
Andromeda polifolia;
Calluna vulgaris;
Empetrum nigrum aggr.;
Betula pubescens;
Picea abies;
Rubus chamaemorus;
Rhododendron to</t>
  </si>
  <si>
    <t>Pinus sylvestris;
Sphagnum recurvum aggr.;
Vaccinium myrtillus;
Pleurozium schreberi;
Sphagnum fuscum;
Eriophorum vaginatum;
Sphagnum magellanicum aggr.;
Pinus mugo subsp. mugo;
Rhododendron tomentosum;
Sphagnum capillifolium aggr.;
Calluna vulgaris;
Vacc</t>
  </si>
  <si>
    <t>Boreal bog conifer woodland ;
Nemoral bog conifer woodland</t>
  </si>
  <si>
    <t>OXY-02B;
PIC-07A</t>
  </si>
  <si>
    <t>Sphagnion medii KÃ¤stner et FlÃ¶ssner 1933;
Vaccinio uliginosi-Pinion sylvestris Passarge 1968</t>
  </si>
  <si>
    <t xml:space="preserve">Boreal sphagnum Pinus sylvestris fen forests
</t>
  </si>
  <si>
    <t>Mediterranean nitrophilous scrub</t>
  </si>
  <si>
    <t xml:space="preserve">Boreal brown moss Pinus sylvestris fen forests
</t>
  </si>
  <si>
    <t xml:space="preserve">Nemoral Pinus sylvestris mire forests
</t>
  </si>
  <si>
    <t xml:space="preserve">Balkan Pinus sylvestris mire forests
</t>
  </si>
  <si>
    <t>Open woodland dominated by spruce (Picea abies or P. obovata) on acid peat or around active bogs and poor fens with nutrient-poor ground waters occurring through the boreal zone and locally, where ground conditions permit, in the continental zone.
Remark:</t>
  </si>
  <si>
    <t>Sphagnum girgensohnii;
Carex globularis;
Picea abies;
Polytrichum commune;
Equisetum sylvaticum;
Vaccinium vitis-idaea;
Vaccinium myrtillus;
Pleurozium schreberi;
Betula pubescens;
Bazzania trilobata;
Hylocomium splendens;
Trientalis europaea;
Lycopodium</t>
  </si>
  <si>
    <t>Picea abies;
Vaccinium myrtillus;
Vaccinium vitis-idaea;
Pleurozium schreberi;
Hylocomium splendens;
Polytrichum commune;
Betula pubescens;
Sorbus aucuparia;
Avenella flexuosa;
Pinus sylvestris;
Trientalis europaea;
Equisetum sylvaticum;
Sphagnum girgenso</t>
  </si>
  <si>
    <t>Picea abies;
Vaccinium myrtillus;
Sphagnum girgensohnii;
Sphagnum recurvum aggr.;
Polytrichum commune;
Pleurozium schreberi;
Sphagnum capillifolium aggr.;
Hylocomium splendens</t>
  </si>
  <si>
    <t>PIC-08A;
PIC-07B</t>
  </si>
  <si>
    <t>Calamagrostio canescentis-Piceion abietis Solomeshch in Willner et al. 2015;
Eriophoro-Piceion abietis Passarge 1968</t>
  </si>
  <si>
    <t xml:space="preserve">Boreal Picea swamp forests
</t>
  </si>
  <si>
    <t xml:space="preserve">Nemoral peatmoss Picea forests
</t>
  </si>
  <si>
    <t xml:space="preserve">Nemoral bog Picea forests
</t>
  </si>
  <si>
    <t>Pseudotsuga menziesii;
Rubus fruticosus aggr.;
Pinus contorta</t>
  </si>
  <si>
    <t xml:space="preserve">Rubus fruticosus aggr.;
Quercus robur;
Pteridium aquilinum;
Pinus sylvestris;
Avenella flexuosa;
Betula pendula;
Picea abies;
Hedera helix aggr.;
Pseudoscleropodium purum;
Polytrichastrum formosum;
Frangula alnus;
Sorbus aucuparia;
Lonicera periclymenum;
</t>
  </si>
  <si>
    <t>Picea abies;
Pseudotsuga menziesii;
Pinus pinaster;
Pinus sylvestris;
Rubus fruticosus aggr.;
Pteridium aquilinum;
Pseudoscleropodium purum;
Pinus nigra;
Molinia caerulea aggr.;
Hedera helix aggr.;
Avenella flexuosa</t>
  </si>
  <si>
    <t>Highly artificial coniferous plantations;
Exotic conifer plantations</t>
  </si>
  <si>
    <t>Eastern Mediterranean spiny heath (Phrygana)</t>
  </si>
  <si>
    <t>Highly artificial coniferous plantations;
Native conifer plantations</t>
  </si>
  <si>
    <t>Dicranum fuscescens;
Ptilidium ciliare;
Nephroma arcticum;
Barbilophozia hatcheri;
Cladonia mitis;
Peltigera scabrosa;
Cornus suecica;
Empetrum nigrum aggr.;
Psoroma hypnorum;
Cladonia gracilis;
Betula nana;
Arctostaphylos alpinus;
Cladonia coccifera aggr</t>
  </si>
  <si>
    <t>Empetrum nigrum aggr.;
Vaccinium vitis-idaea;
Vaccinium uliginosum;
Ptilidium ciliare;
Pleurozium schreberi;
Betula nana;
Cladonia gracilis;
Dicranum fuscescens;
Cladonia rangiferina;
Cladonia uncialis;
Cladonia mitis;
Cladonia coccifera aggr.;
Dicranum s</t>
  </si>
  <si>
    <t>Cetraria ericetorum;
Stereocaulon paschale;
Cladonia crispata;
Pertusaria geminipara;
Cladonia mitis;
Dicranum fuscescens;
Cladonia uncialis;
Ptilidium ciliare;
Cladonia bellidiflora;
Racomitrium lanuginosum;
Anastrophyllum minutum;
Betula nana;
Cladonia</t>
  </si>
  <si>
    <t>Empetrum nigrum aggr.;
Cladonia uncialis;
Cladonia mitis;
Cetraria ericetorum;
Ptilidium ciliare;
Cladonia rangiferina;
Cladonia crispata;
Betula nana;
Stereocaulon paschale;
Dicranum fuscescens;
Cladonia gracilis;
Vaccinium vitis-idaea;
Vaccinium uligino</t>
  </si>
  <si>
    <t>Bejar-Peï¿½a de Francia hedgehog-heaths</t>
  </si>
  <si>
    <t>Salix retusa;
Salix herbacea;
Salix reticulata;
Bistorta vivipara;
Silene acaulis;
Salix serpillifolia;
Poa alpina;
Gnaphalium supinum;
Kobresia myosuroides;
Veronica aphylla;
Bartsia alpina;
Minuartia sedoides;
Sibbaldia procumbens;
Carex foetida;
Veroni</t>
  </si>
  <si>
    <t>Bistorta vivipara;
Salix herbacea;
Poa alpina;
Salix retusa;
Silene acaulis;
Salix reticulata;
Gnaphalium supinum;
Bartsia alpina;
Myosotis alpestris;
Dryas octopetala;
Homogyne alpina;
Cetraria islandica;
Sibbaldia procumbens;
Campanula scheuchzeri;
Vero</t>
  </si>
  <si>
    <t xml:space="preserve">Vaccinium myrtillus;
Vaccinium uliginosum;
Avenella flexuosa;
Vaccinium vitis-idaea;
Homogyne alpina;
Dryas octopetala;
Anthoxanthum odoratum aggr.;
Calluna vulgaris;
Nardus stricta;
Juniperus communis subsp. nana;
Potentilla erecta;
Festuca rubra aggr.;
</t>
  </si>
  <si>
    <t>Dryas octopetala mats of the high levels of the western Jura, mostly above 1300 metres, on, in particular, la Dâ??le, le Reculet, le Creux-du-Van, le Chasseral, le Mont-d'Or, le Suchet, la Dent de Vaulion.</t>
  </si>
  <si>
    <t>Juniperus communis subsp. nana;
Vaccinium myrtillus;
Avenella flexuosa;
Vaccinium vitis-idaea;
Festuca rubra aggr.;
Anthoxanthum odoratum aggr.;
Vaccinium uliginosum;
Nardus stricta;
Luzula luzuloides;
Homogyne alpina;
Helianthemum nummularium;
Antennaria</t>
  </si>
  <si>
    <t>Aconito nasuti-Juniperion communis Onipchenko 2002;
Daphno oleoidis-Juniperion alpinae Stanisci 1997;
Genisto versicoloris-Juniperion hemisphaericae Rivas-Mart. et J.A. Molina in Rivas-Mart. et al. 1999;
Juniperion nanae Br.-Bl. in Br.-Bl. et al. 1939;
Pr</t>
  </si>
  <si>
    <t>Genista radiata;
Laserpitium siler;
Stachys alopecuros;
Buphthalmum salicifolium;
Athamanta turbith;
Lilium albanicum;
Brachypodium genuense;
Linum viscosum;
Festuca calva;
Bromopsis condensata;
Laserpitium peucedanoides;
Carduus defloratus aggr.;
Erica c</t>
  </si>
  <si>
    <t>Genista radiata;
Teucrium chamaedrys;
Helianthemum nummularium;
Laserpitium siler;
Carduus defloratus aggr.;
Teucrium montanum;
Erica carnea;
Buphthalmum salicifolium;
Bromopsis erecta;
Stachys alopecuros;
Lotus corniculatus;
Galium lucidum;
Thymus praeco</t>
  </si>
  <si>
    <t>Daphno oleoidis-Genistion radiatae N. RanÄ?eloviÄ?, Rexhepi et JovanoviÄ? ex Mucina et Theurillat in Mucina et al. 2016</t>
  </si>
  <si>
    <t>Alnus viridis;
Peucedanum ostruthium;
Adenostyles alliariae;
Achillea macrophylla;
Saxifraga rotundifolia;
Viola biflora;
Rumex arifolius;
Athyrium distentifolium;
Lactuca alpina;
Aconitum napellus aggr.;
Salix silesiaca;
Salix helvetica;
Stellaria nemoru</t>
  </si>
  <si>
    <t>Alnus viridis;
Viola biflora;
Geranium sylvaticum aggr.;
Adenostyles alliariae;
Vaccinium myrtillus;
Rubus idaeus;
Deschampsia cespitosa aggr.;
Saxifraga rotundifolia;
Stellaria nemorum;
Sorbus aucuparia;
Rumex arifolius;
Solidago virgaurea;
Peucedanum os</t>
  </si>
  <si>
    <t>Pinus mugo subsp. mugo;
Rhododendron hirsutum;
Homogyne alpina;
Sorbus chamaemespilus;
Calamagrostis villosa;
Erica carnea;
Salix glabra;
Daphne striata;
Vaccinium myrtillus;
Vaccinium vitis-idaea;
Laserpitium peucedanoides;
Lonicera caerulea;
Rhodothamnu</t>
  </si>
  <si>
    <t xml:space="preserve">Pinus mugo subsp. mugo;
Vaccinium myrtillus;
Vaccinium vitis-idaea;
Homogyne alpina;
Picea abies;
Avenella flexuosa;
Dicranum scoparium;
Sorbus aucuparia;
Hylocomium splendens;
Rhododendron hirsutum;
Calamagrostis villosa;
Juniperus communis subsp. nana;
</t>
  </si>
  <si>
    <t>Epipactido atropurpureae-Pinion mugo Stanisci 1997;
Erico-Pinion mugo Leibundgut 1948;
Lonicero borbasianae-Pinion mugo CÌ?arni et Mucina 2015;
Pinion mugo PawÅ?owski et al. 1928</t>
  </si>
  <si>
    <t>Pinus mugo scrub of the Sudeten, the Erzgebirge, the Bayerischerwald, the Bâ??hmerwald, with Vaccinium myrtillus, Salix silesiaca s.l., Trientalis europaea, Homogyne alpina.</t>
  </si>
  <si>
    <t>Juniperus communis subsp. communis;
Avenella flexuosa;
Calluna vulgaris;
Vaccinium myrtillus;
Hypnum cupressiforme aggr.;
Rosa canina aggr.;
Pleurozium schreberi;
Festuca rubra aggr.;
Festuca ovina;
Lotus corniculatus;
Potentilla erecta;
Dicranum scopariu</t>
  </si>
  <si>
    <t>Urtica dioica;
Rubus fruticosus aggr.;
Rubus caesius;
Rubus idaeus;
Galium aparine;
Dactylis glomerata;
Cirsium arvense;
Elytrigia repens aggr.;
Epilobium angustifolium;
Arrhenatherum elatius;
Agrostis capillaris;
Sorbus aucuparia;
Calystegia sepium;
Gali</t>
  </si>
  <si>
    <t>Frangulo-Rubion Rivas Goday 1964;
Lonicero-Rubion silvatici Tx. et Neumann ex Wittig 1977;
Pruno spinosae-Rubion ulmifolii O. de BolÃ²s 1954;
Pruno-Rubion radulae Weber 1974;
Scrophulario glabratae-Rubion ulmifolii Vicente Orellana et al. 2012</t>
  </si>
  <si>
    <t>Cytisus scoparius;
Pteridium aquilinum;
Agrostis capillaris;
Calluna vulgaris;
Teucrium scorodonia;
Cytisus balansae;
Avenella flexuosa;
Rumex acetosella;
Rubus ulmifolius;
Lavandula pedunculata;
Erica arborea;
Genista florida;
Jasione montana;
Hypericum</t>
  </si>
  <si>
    <t>Adenocarpion decorticantis (Rivas-Mart. et F. Valle ex F. Valle 1985) Rivas-Mart. et al. 1999;
Cytision multiflori Rivas-Mart. 1974;
Cytision sessilifolii Biondi in Biondi et al. 1989;
Erico scopariae-Cytision scoparii Mucina in Mucina et al. 2016;
Genist</t>
  </si>
  <si>
    <t>Genista lydia;
Hypericum olympicum;
Astragalus shepardii;
Astragalus persicus;
Astragalus bachmarensis;
Delphinium dasystachyum;
Arenaria tmolea;
Salsola verrucosa;
Pseudosempervivum aucheri;
Hypericum formosissimum;
Astragalus bombycalyx;
Astragalus meli</t>
  </si>
  <si>
    <t>Genista lydia;
Rumex acetosella;
Potentilla argentea;
Hypericum olympicum;
Helianthemum nummularium;
Brachypodium pinnatum;
Anthoxanthum odoratum aggr.;
Verbascum speciosum;
Verbascum densiflorum;
Trifolium heldreichianum;
Trifolium dubium;
Trifolium arve</t>
  </si>
  <si>
    <t>Prunus spinosa;
Crataegus monogyna;
Rosa canina aggr.;
Cornus sanguinea;
Ligustrum vulgare;
Urtica dioica;
Galium aparine;
Sambucus nigra;
Euonymus europaeus;
Rubus ulmifolius;
Hedera helix aggr.;
Dactylis glomerata;
Clematis vitalba;
Rubus caesius;
Coryl</t>
  </si>
  <si>
    <t>Prunus fruticosa;
Prunus tenella;
Caragana frutex;
Phlomis tuberosa;
Spiraea media;
Elytrigia intermedia;
Salvia nemorosa;
Achillea pannonica;
Vinca herbacea;
Fragaria viridis;
Cytisus graniticus;
Adonis vernalis;
Falcaria vulgaris;
Bromopsis inermis;
Tha</t>
  </si>
  <si>
    <t>Poa pratensis aggr.;
Festuca valesiaca aggr.;
Galium verum;
Teucrium chamaedrys;
Stachys recta;
Prunus tenella;
Prunus fruticosa;
Medicago falcata;
Thalictrum minus;
Elytrigia intermedia;
Caragana frutex;
Fragaria viridis;
Elytrigia repens aggr.;
Salvia n</t>
  </si>
  <si>
    <t>Corylus avellana;
Crataegus monogyna;
Hedera helix aggr.;
Cornus sanguinea;
Prunus spinosa;
Geranium robertianum;
Fragaria vesca;
Urtica dioica;
Geum urbanum;
Brachypodium sylvaticum;
Poa nemoralis;
Mercurialis perennis;
Fraxinus excelsior;
Rubus fruticos</t>
  </si>
  <si>
    <t>Astrantio-Corylion avellanae Passarge 1978;
Berberidion vulgaris Br.-Bl. ex Tx. 1952 nom. conserv. propos.;
Tamo communis-Viburnion lantanae (GÃ©hu et al. 1983) Mucina in Mucina et al. 2016;
Urtico-Crataegion Passarge et G. Hofmann 1968</t>
  </si>
  <si>
    <t>Salix caprea;
Rubus fruticosus aggr.;
Urtica dioica;
Betula pendula;
Quercus robur;
Corylus avellana;
Hedera helix aggr.;
Rubus idaeus;
Fraxinus excelsior;
Crataegus monogyna;
Dactylis glomerata;
Sambucus nigra;
Sorbus aucuparia;
Populus tremula;
Fragaria</t>
  </si>
  <si>
    <t>Erica tetralix;
Calluna vulgaris;
Molinia caerulea aggr.;
Potentilla erecta;
Trichophorum cespitosum;
Hypnum cupressiforme aggr.;
Juncus squarrosus;
Eriophorum angustifolium;
Drosera rotundifolia;
Carex panicea;
Narthecium ossifragum;
Nardus stricta;
Spha</t>
  </si>
  <si>
    <t>Calluna vulgaris;
Avenella flexuosa;
Vaccinium myrtillus;
Pleurozium schreberi;
Hypnum cupressiforme aggr.;
Potentilla erecta;
Agrostis capillaris;
Dicranum scoparium;
Festuca ovina;
Nardus stricta;
Genista pilosa;
Danthonia decumbens;
Vaccinium vitis-ida</t>
  </si>
  <si>
    <t>Lysimachia azorica;
Huperzia dentata;
Thymus caespititius;
Tolpis azorica;
Holcus rigidus;
Vaccinium cylindraceum;
Luzula elegans;
Festuca francoi;
Leontodon filii;
Daboecia azorica;
Hypericum foliosum;
Blechnum spicant;
Lycopodiella cernua;
Erica scopari</t>
  </si>
  <si>
    <t>Calluna vulgaris;
Potentilla erecta;
Blechnum spicant;
Erica scoparia;
Luzula elegans;
Holcus rigidus;
Agrostis castellana;
Vaccinium cylindraceum;
Lotus pedunculatus;
Thymus caespititius;
Huperzia dentata;
Festuca francoi;
Danthonia decumbens;
Anthoxanth</t>
  </si>
  <si>
    <t>Pistacia lentiscus;
Rubia peregrina;
Erica arborea;
Smilax aspera;
Asparagus acutifolius;
Juniperus oxycedrus aggr.;
Arbutus unedo;
Juniperus phoenicea;
Brachypodium retusum;
Phillyrea latifolia;
Quercus ilex;
Cistus salviifolius;
Myrtus communis;
Rhamnus</t>
  </si>
  <si>
    <t>Asparago albi-Rhamnion oleoidis Rivas Goday ex Rivas-Mart. 1975;
Ceratonio-Pistacion lentisci Zohary et Orshan 1959;
Ericion arboreae (Rivas-Mart. ex Rivas-Mart. et al. 1986) Rivas-Mart. 1987;
Oleo-Ceratonion siliquae Br.-Bl. ex Guinochet et Drouineau 194</t>
  </si>
  <si>
    <t>Buxus sempervirens;
Teucrium chamaedrys;
Amelanchier ovalis;
Juniperus communis subsp. communis;
Thymus vulgaris;
Quercus pubescens;
Rubia peregrina;
Crataegus monogyna;
Hedera helix aggr.;
Hepatica nobilis;
Carex humilis;
Bromopsis erecta;
Primula veris;</t>
  </si>
  <si>
    <t>Spartium junceum;
Rubus ulmifolius;
Dactylis glomerata;
Asparagus acutifolius;
Clematis vitalba;
Rubia peregrina;
Crataegus monogyna;
Quercus pubescens;
Brachypodium rupestre;
Cornus sanguinea;
Rosa canina aggr.;
Bituminaria bituminosa;
Teucrium chamaedry</t>
  </si>
  <si>
    <t>Euphorbia dendroides;
Teucrium fruticans;
Olea europaea;
Asparagus albus;
Ruta chalepensis;
Prasium majus;
Drimia pancration;
Chamaerops humilis;
Pistacia lentiscus;
Arisarum vulgare;
Ferula communis aggr.;
Ampelodesmos mauritanicus;
Hyparrhenia hirta;
As</t>
  </si>
  <si>
    <t>Euphorbia dendroides;
Pistacia lentiscus;
Asparagus acutifolius;
Olea europaea;
Prasium majus;
Hyparrhenia hirta;
Dactylis glomerata;
Arisarum vulgare;
Asphodelus ramosus;
Smilax aspera;
Rubia peregrina;
Brachypodium retusum;
Teucrium fruticans;
Bituminar</t>
  </si>
  <si>
    <t>Genista scorpius;
Thymus vulgaris;
Coris monspeliensis;
Lavandula latifolia;
Fumana ericifolia;
Aphyllanthes monspeliensis;
Helictochloa bromoides;
Rosmarinus officinalis;
Bupleurum fruticescens;
Argyrolobium zanonii;
Staehelina dubia;
Helianthemum marifo</t>
  </si>
  <si>
    <t>Thymus vulgaris;
Brachypodium retusum;
Genista scorpius;
Rosmarinus officinalis;
Koeleria vallesiana;
Dorycnium pentaphyllum;
Aphyllanthes monspeliensis;
Teucrium polium aggr.;
Lavandula latifolia;
Pinus halepensis;
Helictochloa bromoides;
Coronilla minim</t>
  </si>
  <si>
    <t>Andryalion agardhii Rivas-Mart. ex Rivas Goday et Mayor 1966;
Anthyllido terniflorae-Salsolion papillosae Rivas Goday et Esteve 1968;
Cisto cretici-Genistion corsicae Arrigoni et Di Tommaso 1991;
Eryngio trifidi-Ulicion erinacei Rothmaler 1943;
Genistion</t>
  </si>
  <si>
    <t>Cytinus hypocistis;
Cistus ladanifer;
Erica australis;
Lavandula pedunculata;
Cistus calycinus;
Cistus halimifolius;
Genista hirsuta;
Ulex genistoides;
Thymus mastichina;
Tuberaria lignosa;
Erophaca baetica;
Erica umbellata;
Cistus ocymoides;
Thapsia vill</t>
  </si>
  <si>
    <t>Helichrysum italicum;
Cistus salviifolius;
Lavandula pedunculata;
Cytinus hypocistis;
Cistus ladanifer;
Lavandula stoechas;
Erica australis;
Dactylis glomerata;
Rosmarinus officinalis;
Daphne gnidium;
Cistus halimifolius;
Tuberaria guttata;
Calluna vulgar</t>
  </si>
  <si>
    <t>Phlomis fruticosa;
Erica manipuliflora;
Thymbra capitata;
Calicotome villosa;
Anisantha fasciculata;
Drimia maritima aggr.;
Cistus creticus;
Teucrium microphyllum;
Genista acanthoclada;
Fumana arabica;
Cuscuta palaestina aggr.;
Phagnalon rupestre;
Filago</t>
  </si>
  <si>
    <t>Dactylis glomerata;
Thymbra capitata;
Cistus creticus;
Brachypodium retusum;
Phlomis fruticosa;
Calicotome villosa;
Drimia maritima aggr.;
Pistacia lentiscus;
Erica manipuliflora;
Teucrium polium aggr.;
Trifolium campestre;
Cistus salviifolius;
Catapodium</t>
  </si>
  <si>
    <t>Cisto cretici-Ericion manipuliflorae HorvatiÄ? 1958;
Cisto eriocephali-Ericion multiflorae Biondi 2000;
Dorycnio-Coridothymion capitati (Oberd. 1954) S. Brullo et al. 1997;
Micromerion Oberd. 1954</t>
  </si>
  <si>
    <t>Micromeria hyssopifolia;
Asteriscus sericeus;
Cistus monspeliensis;
Echium hierrense;
Artemisia thuscula;
Aeonium holochrysum;
Cistus symphytifolius;
Allosorus guanchicus;
Aichryson bethencourtianum;
Echium decaisnei;
Rubia fruticosa;
Pericallis steetzii;</t>
  </si>
  <si>
    <t>Cistus monspeliensis;
Micromeria hyssopifolia;
Micromeria varia;
Hyparrhenia hirta;
Rubia fruticosa;
Kleinia neriifolia;
Cistus symphytifolius;
Euphorbia regis-jubae;
Carlina salicifolia;
Bituminaria bituminosa;
Asphodelus aestivus;
Phagnalon saxatile;
Di</t>
  </si>
  <si>
    <t>Cisto canariensis-Micromerion hyssopifoliae PÃ©rez de Paz et al. 1990 corr. Rivas-Mart. in Rivas-Mart. 2011;
Soncho ustulati-Artemision argenteae Capelo et al. 2000</t>
  </si>
  <si>
    <t>Ononis tridentata;
Herniaria fruticosa;
Helianthemum squamatum;
Helianthemum syriacum;
Gypsophila struthium;
Plantago albicans;
Launaea pumila;
Reseda stricta;
Lepidium subulatum;
Atractylis humilis;
Stipa parviflora;
Thymus vulgaris;
Odontites longiflora</t>
  </si>
  <si>
    <t>Thymus vulgaris;
Helianthemum syriacum;
Herniaria fruticosa;
Ononis tridentata;
Helianthemum squamatum;
Brachypodium retusum;
Helichrysum stoechas;
Plantago albicans;
Rosmarinus officinalis;
Koeleria vallesiana;
Teucrium polium aggr.;
Genista scorpius;
Se</t>
  </si>
  <si>
    <t>Salsola vermiculata;
Artemisia herba-alba;
Bassia tomentosa;
Suaeda vermiculata;
Suaeda ifniensis;
Asphodelus fistulosus;
Lycium intricatum;
Artemisia arborescens;
Anisantha rubens;
Salsola tetrandra;
Launaea arborescens;
Convolvulus caput-medusae;
Atripl</t>
  </si>
  <si>
    <t>Salsola vermiculata;
Artemisia herba-alba;
Launaea arborescens;
Lycium intricatum;
Eryngium campestre;
Suaeda vera;
Anisantha rubens;
Camphorosma monspeliaca;
Plantago lagopus;
Lygeum spartum;
Dactylis glomerata;
Atriplex halimus;
Asphodelus fistulosus;
R</t>
  </si>
  <si>
    <t xml:space="preserve">Ceratocarpus arenarius;
Eremopyrum orientale;
Artemisia lerchiana;
Medicago orthoceras;
Alyssum turkestanicum;
Agropyron fragile;
Medicago medicaginoides;
Xanthoparmelia ryssolea;
Eremopyrum triticeum;
Ceratocephala falcata;
Xanthoparmelia camtschadalis;
</t>
  </si>
  <si>
    <t>Alyssum turkestanicum;
Ceratocarpus arenarius;
Artemisia lerchiana;
Eremopyrum orientale;
Poa bulbosa;
Eremopyrum triticeum;
Medicago orthoceras;
Bromus squarrosus;
Alhagi maurorum;
Salsola kali aggr.;
Ceratocephala falcata;
Bassia prostrata;
Meniocus lin</t>
  </si>
  <si>
    <t>Eremopyrum triticeum;
Sibbaldianthe bifurca;
Alyssum turkestanicum;
Artemisia arenaria;
Artemisia austriaca;
Amaranthus albus;
Linaria odora;
Carex stenophylla;
Tragopogon podolicus;
Centaurea gerberi;
Agropyron tanaiticum;
Cytisus borysthenicus;
Atriplex</t>
  </si>
  <si>
    <t>Eremopyrum triticeum;
Alyssum turkestanicum;
Artemisia austriaca;
Convolvulus arvensis;
Poa bulbosa;
Elytrigia repens aggr.;
Artemisia arenaria;
Anisantha tectorum;
Sibbaldianthe bifurca;
Polygonum aviculare aggr.;
Bromus squarrosus;
Atriplex tatarica;
Sa</t>
  </si>
  <si>
    <t>Genista corsica;
Stachys glutinosa;
Teucrium marum;
Helichrysum italicum;
Genista sardoa;
Carlina corymbosa aggr.;
Cistus monspeliensis;
Astragalus tragacantha;
Teucrium massiliense;
Euphorbia pithyusa;
Cistus salviifolius;
Thymus catharinae;
Linum muelle</t>
  </si>
  <si>
    <t>Genista corsica;
Helichrysum italicum;
Cistus monspeliensis;
Carlina corymbosa aggr.;
Brachypodium retusum;
Teucrium marum;
Pistacia lentiscus;
Cistus salviifolius;
Stachys glutinosa;
Juniperus phoenicea;
Dactylis glomerata;
Asphodelus ramosus;
Rosmarinus</t>
  </si>
  <si>
    <t>Sarcopoterium spinosum;
Genista acanthoclada;
Thymbra capitata;
Carlina graeca;
Lagoecia cuminoides;
Leontodon tuberosus;
Anisantha fasciculata;
Allium rubrovittatum;
Valantia hispida;
Satureja thymbra;
Phagnalon rupestre;
Bromus intermedius;
Ranunculus p</t>
  </si>
  <si>
    <t>Sarcopoterium spinosum;
Thymbra capitata;
Dactylis glomerata;
Leontodon tuberosus;
Brachypodium retusum;
Genista acanthoclada;
Trifolium campestre;
Hypochaeris achyrophorus;
Phagnalon rupestre;
Drimia maritima aggr.;
Anagallis arvensis;
Lagoecia cuminoide</t>
  </si>
  <si>
    <t>Echinospartum horridum;
Erinacea anthyllis;
Echinospartum lusitanicum;
Helianthemum apenninum;
Koeleria vallesiana;
Thymus vulgaris;
Crepis albida;
Brassica repanda;
Centaurea resupinata;
Paronychia kapela;
Bupleurum fruticescens;
Saponaria caespitosa;
Ca</t>
  </si>
  <si>
    <t>Thymus vulgaris;
Koeleria vallesiana;
Erinacea anthyllis;
Carex humilis;
Echinospartum horridum;
Helianthemum apenninum;
Buxus sempervirens;
Teucrium chamaedrys;
Bromopsis erecta;
Pinus sylvestris;
Genista scorpius;
Teucrium polium aggr.;
Helictochloa pra</t>
  </si>
  <si>
    <t>Andryalion agardhii Rivas-Mart. ex Rivas Goday et Mayor 1966;
Cytision oromediterranei Tx. in Tx. et Oberd. 1958 corr. Rivas-Mart. 1987;
Cytision oromediterraneo-scoparii Rivas-Mart. et al. 2002;
Echinospartion horridi Rivas-Mart. et al. 1991;
Genistion o</t>
  </si>
  <si>
    <t>Astracantha parnassi subsp. calabricus;
Genista lobelii;
Centaurea sarfattiana;
Armeria brutia;
Tolpis virgata;
Genista desoleana;
Carlina nebrodensis;
Petrorhagia saxifraga;
Thymus herba-barona;
Phleum ambiguum;
Genista salzmannii;
Bunium alpinum;
Hyperi</t>
  </si>
  <si>
    <t xml:space="preserve">Petrorhagia saxifraga;
Genista lobelii;
Festuca circummediterranea;
Silene italica aggr.;
Jasione montana;
Helianthemum nummularium;
Thymus herba-barona;
Phleum ambiguum;
Anthoxanthum odoratum aggr.;
Plantago maritima subsp. serpentina;
Bromopsis erecta;
</t>
  </si>
  <si>
    <t>Anthyllidion hermanniae Klein 1972;
Armerion aspromontanae S. Brullo et al. 2001;
Armerion nebrodensis S. Brullo 1984;
Cerastio-Astragalion nebrodensis Pignatti et Nimis ex S. Brullo 1984;
Koelerio brutiae-Astragalion calabrici Giacomini et Gentile ex S.</t>
  </si>
  <si>
    <t>Astragalus angustifolius;
Marrubium velutinum;
Astracantha rumelica;
Cerastium candidissimum;
Astracantha cretica;
Prunus prostrata;
Acantholimon ulicinum;
Daphne oleoides;
Carduus tmoleus;
Aubrieta deltoidea;
Cirsium hypopsilum;
Berberis cretica;
Poa the</t>
  </si>
  <si>
    <t>Astragalus angustifolius;
Daphne oleoides;
Dactylis glomerata;
Eryngium amethystinum;
Marrubium velutinum;
Astracantha rumelica;
Festuca varia;
Carduus tmoleus;
Prunus prostrata;
Clinopodium alpinum;
Melica ciliata aggr.;
Cerastium candidissimum;
Poa thes</t>
  </si>
  <si>
    <t>Nepeta teydea;
Cytisus supranubius;
Tolpis webbii;
Pterocephalus lasiospermus;
Erysimum scoparium;
Arrhenatherum calderae;
Scrophularia glabrata;
Sideritis eriocephala;
Adenocarpus viscosus;
Micromeria lasiophylla;
Descurainia lemsii;
Descurainia bourgaea</t>
  </si>
  <si>
    <t>Cytisus supranubius;
Pterocephalus lasiospermus;
Nepeta teydea;
Erysimum scoparium;
Tolpis webbii;
Adenocarpus viscosus;
Scrophularia glabrata;
Arrhenatherum calderae;
Descurainia bourgaeana;
Pinus canariensis;
Cytisus proliferus;
Sideritis eriocephala;
C</t>
  </si>
  <si>
    <t>Plantaginion webbii MartÃ­n Osorio, Wildpret et Rivas-Mart. In MartÃ­n Osorio et al. 2007;
Spartocytision nubigeni Oberd. ex Esteve 1973;
Violion cheiranthifoliae Voggenreiter ex MartÃ­n Osorio, Wildpret et Rivas-Mart. in MartÃ­n Osorio et al. 2007</t>
  </si>
  <si>
    <t>Euphorbia canariensis;
Kleinia neriifolia;
Euphorbia balsamifera;
Plocama pendula;
Rubia fruticosa;
Euphorbia regis-jubae;
Cenchrus ciliaris;
Helianthemum canariense;
Neochamaelea pulverulenta;
Schizogyne sericea;
Campylanthus salsoloides;
Ceropegia fusca</t>
  </si>
  <si>
    <t>Kleinia neriifolia;
Rubia fruticosa;
Euphorbia balsamifera;
Euphorbia regis-jubae;
Launaea arborescens;
Plocama pendula;
Hyparrhenia hirta;
Euphorbia canariensis;
Schizogyne sericea;
Periploca angustifolia;
Lycium intricatum;
Cenchrus ciliaris;
Helianthem</t>
  </si>
  <si>
    <t>Echium nervosum;
Sideroxylon mirmulans;
Maytenus umbellata;
Aeonium glandulosum;
Globularia salicina;
Helichrysum melaleucum;
Dactylis smithii;
Sonchus pinnatus;
Phyllis nobla;
Davallia canariensis;
Euphorbia mellifera;
Echium portasanctensis;
Plantago ar</t>
  </si>
  <si>
    <t>Aeonium glandulosum;
Helichrysum melaleucum;
Globularia salicina;
Echium nervosum;
Maytenus umbellata;
Davallia canariensis;
Dactylis smithii;
Sideroxylon mirmulans;
Phyllis nobla;
Bituminaria bituminosa;
Carlina salicifolia;
Hypericum grandifolium;
Sonch</t>
  </si>
  <si>
    <t>Salix purpurea;
Urtica dioica;
Salix triandra;
Rubus caesius;
Salix eleagnos;
Phalaroides arundinacea;
Agrostis stolonifera;
Ranunculus repens;
Solanum dulcamara;
Calystegia sepium;
Galium aparine;
Salix viminalis;
Poa trivialis;
Salix cinerea subsp. olei</t>
  </si>
  <si>
    <t>Artemisio dniproicae-Salicion acutifoliae Shevchyk et V. Solomakha in Shevchyk et al. 1996;
Artemisio scopariae-Tamaricion ramosissimae Simon et Dihoru 1963;
Rubo caesii-Amorphion fruticosae Shevchyk et V. Solomakha in Shevchyk et al. 1996;
Salicion apenn</t>
  </si>
  <si>
    <t>Salix cinerea subsp. cinerea;
Molinia caerulea aggr.;
Lysimachia vulgaris;
Galium palustre aggr.;
Phragmites australis;
Frangula alnus;
Salix repens;
Myrica gale;
Lycopus europaeus;
Urtica dioica;
Solanum dulcamara;
Lythrum salicaria;
Potentilla erecta;
F</t>
  </si>
  <si>
    <t>Alno incanae-Salicion pentandrae Kielland-Lund 1981;
Salicion cinereae T. MÃ¼ller et GÃ¶rs ex Passarge 1961</t>
  </si>
  <si>
    <t>Nerium oleander;
Vitex agnus-castus;
Rubus ulmifolius;
Tamarix africana;
Phragmites australis;
Dittrichia viscosa;
Tamarix hampeana;
Pistacia lentiscus;
Tamarix parviflora;
Tamarix canariensis;
Juncus acutus;
Smilax aspera;
Galium aparine;
Scirpoides holo</t>
  </si>
  <si>
    <t>Tamarix ramosissima;
Alhagi maurorum;
Aeluropus pungens;
Polygonum arenarium;
Suaeda altissima;
Tamarix gracilis;
Atriplex aucheri;
Limonium meyeri;
Atriplex micrantha;
Tamarix laxa;
Bolboschoenus glaucus;
Eremopyrum triticeum;
Polygonum bellardii;
Descur</t>
  </si>
  <si>
    <t>Tamarix ramosissima;
Alhagi maurorum;
Polygonum arenarium;
Limonium meyeri;
Elytrigia repens aggr.;
Eremopyrum triticeum;
Descurainia sophia;
Cynodon dactylon;
Artemisia santonicum;
Aeluropus pungens;
Lactuca tatarica;
Atriplex tatarica;
Atriplex aucheri;</t>
  </si>
  <si>
    <t>Trisetum spicatum;
Calamagrostis lapponica;
Antennaria alpina;
Carex bigelowii;
Hieracium lachenalii;
Astragalus alpinus;
Agrostis mertensii;
Viola biflora;
Cassiope hypnoides;
Gnaphalium supinum;
Sibbaldia procumbens;
Festuca ovina;
Carex lachenalii;
Bot</t>
  </si>
  <si>
    <t>Festuca ovina;
Viola biflora;
Solidago virgaurea;
Vaccinium vitis-idaea;
Carex bigelowii;
Bistorta vivipara;
Anthoxanthum odoratum aggr.;
Hieracium lachenalii;
Avenella flexuosa;
Salix herbacea;
Gnaphalium supinum;
Calamagrostis lapponica;
Trisetum spicat</t>
  </si>
  <si>
    <t>Antitrichio-Rhodiolion roseae HadaÄ? 1971</t>
  </si>
  <si>
    <t>Saxifraga bryoides;
Poa laxa;
Ranunculus glacialis;
Veronica telephiifolia;
Oxyria digyna;
Leucanthemopsis alpina;
Cardamine resedifolia;
Androsace alpina;
Murbeckiella pinnatifida;
Geum reptans;
Saxifraga seguieri;
Sedum alpestre;
Saxifraga sibirica;
Cer</t>
  </si>
  <si>
    <t>Androsacion alpinae Br.-Bl. in Br.-Bl. et Jenny 1926;
Androsacion ciliatae Rivas-Mart. 1988;
Dryopteridion oreadis Rivas-Mart. 1977 corr. Rivas-Mart. et al. 1984;
Chaerophyllion humilis Onipchenko 2002;
Linario saxatilis-Senecionion carpetani Rivas-Mart.</t>
  </si>
  <si>
    <t>Digitalis purpurea;
Avenella flexuosa;
Rumex acetosella;
Galeopsis segetum;
Senecio viscosus;
Campanula rotundifolia;
Linaria repens;
Cytisus scoparius;
Teucrium scorodonia;
Pilosella officinarum;
Agrostis capillaris;
Galeopsis tetrahit aggr.;
Festuca ovi</t>
  </si>
  <si>
    <t>Gymnogrammo-Scrophularion Rivas Goday 1964;
Holcion caespitosi QuÃ©zel 1953;
Linario saxatilis-Senecionion carpetani Rivas-Mart. 1964;
Saxifragion continentalis Rivas-Mart. in Rivas-Mart. et al. 1986</t>
  </si>
  <si>
    <t>Saussurea alpina aggr.;
Thalictrum alpinum;
Selaginella selaginoides;
Tofieldia pusilla;
Bistorta vivipara;
Juncus biglumis;
Betula nana;
Viola biflora;
Potentilla nivea;
Arenaria pseudofrigida;
Carex stenolepis;
Antennaria alpina;
Salix reticulata;
Draba</t>
  </si>
  <si>
    <t>Saussurea alpina aggr.;
Bistorta vivipara;
Selaginella selaginoides;
Festuca ovina;
Viola biflora;
Betula nana;
Vaccinium vitis-idaea;
Thalictrum alpinum;
Vaccinium uliginosum;
Ranunculus acris aggr.;
Solidago virgaurea;
Equisetum palustre;
Empetrum nigru</t>
  </si>
  <si>
    <t>Linaria alpina;
Noccaea rotundifolia;
Hornungia alpina;
Galium megalospermum;
Cerastium latifolium;
Trisetum distichophyllum;
Saxifraga oppositifolia;
Moehringia ciliata;
Cerastium carinthiacum;
Doronicum grandiflorum;
Crepis pygmaea;
Scorzoneroides monta</t>
  </si>
  <si>
    <t>Leontodontion hyoseroidis Duvigneaud et al. 1970;
Peltarion alliaceae HorvatiÄ? in Domac 1957;
Stipion calamagrostis Jenny-Lips ex Br.-Bl. 1950</t>
  </si>
  <si>
    <t>Andryalion ragusinae Rivas Goday et Esteve 1972;
Arrhenatherion sardoi Gamisans 1989;
Calendulo lusitanicae-Antirrhinion linkiani Ladero et al. 1991;
Festucion dimorphae Bonin 1978;
Linarion purpureae S. Brullo 1984;
Melico minutae-Phagnalion intermedii R</t>
  </si>
  <si>
    <t>Cicer incisum;
Silene variegata;
Scutellaria hirta;
Satureja spinosa;
Alyssum sphacioticum;
Peucedanum alpinum;
Ricotia cretica;
Asperula serotina;
Astragalus angustifolius;
Mattiastrum lithospermifolium;
Viola fragrans;
Valantia aprica;
Asperula idaea;
B</t>
  </si>
  <si>
    <t>Alysso sphaciotici-Valantion apricae Bergmeier 2002;
Campanulion hawkinsianae QuÃ©zel 1967;
Silenion caesiae QuÃ©zel 1964;
Silenion marginatae LakuÅ¡iÄ? 1968</t>
  </si>
  <si>
    <t>Unvegetated, sparsely vegetated, and bryophyte  or lichen vegetated cliffs, rock faces and rock pavements, not presently adjacent to the sea, and not resulting from recent volcanic activity. Parts of seacliffs free from the influence of wave or wind trans</t>
  </si>
  <si>
    <t>Allosuro-Athyrion alpestris Nordhagen 1943;
Saxifragion cotyledonis Nordhagen ex Mucina et ChytrÃ½ in Mucina et al. 2016</t>
  </si>
  <si>
    <t>Androsace vandellii;
Asplenium septentrionale;
Primula latifolia;
Jovibarba heuffelii;
Silene lerchenfeldiana;
Saxifraga pentadactylis;
Draba dubia;
Saxifraga pubescens;
Veronica bachofenii;
Primula hirsuta;
Cardamine resedifolia;
Phyteuma hemisphaericum;</t>
  </si>
  <si>
    <t>Asplenium septentrionale;
Androsace vandellii;
Phyteuma hemisphaericum;
Cardamine resedifolia;
Poa nemoralis;
Draba dubia;
Jovibarba heuffelii;
Sedum brevifolium;
Primula latifolia;
Polypodium vulgare;
Sempervivum arachnoideum;
Saxifraga pentadactylis;
Sa</t>
  </si>
  <si>
    <t>Androsacion vandellii Br.-Bl. in Br.-Bl. et Jenny 1926 nom. corr.;
Gypsophilion tenuifoliae Onipchenko 2002;
Saxifragion cymosae LakuÅ¡iÄ? 1970;
Saxifragion pedemontanae Barbero et Bono 1967;
Silenion lerchenfeldianae Simon 1958</t>
  </si>
  <si>
    <t>Antirrhinion asarinae (Br.-Bl. in Meier et Br.-Bl. 1934) Br.-Bl. in Br.-Bl. et al. 1952;
Asplenio scolopendrii-Geranion robertiani Ferrez 2010;
Asplenion septentrionalis Gams in Oberd. 1938;
Hymenophyllion tunbrigensis Tx. in Tx. et Oberd. 1958;
Hypno-Pol</t>
  </si>
  <si>
    <t>Armeria leucocephala;
Potentilla crassinervia;
Castroviejoa frigida;
Phyteuma serratum;
Festuca sardoa;
Bupleurum stellatum;
Silene requienii;
Asarina procumbens;
Saxifraga pedemontana;
Laserpitium halleri;
Hieracium amplexicaule;
Sedum dasyphyllum;
Leuca</t>
  </si>
  <si>
    <t>Helichrysum italicum;
Asplenium trichomanes;
Sedum dasyphyllum;
Asplenium septentrionale;
Potentilla crassinervia;
Dianthus sylvestris;
Armeria leucocephala;
Umbilicus rupestris;
Castroviejoa frigida;
Sedum brevifolium;
Saxifraga pedemontana;
Phyteuma ser</t>
  </si>
  <si>
    <t>Poa alpigena;
Salix hastata;
Phyllodoce caerulea;
Cerastium fontanum subsp. fontanum;
Dianthus versicolor;
Viola biflora;
Neottianthe cucullata;
Draba podolica;
Equisetum scirpoides;
Geranium sylvaticum aggr.;
Pedicularis lapponica;
Thalictrum alpinum;
Li</t>
  </si>
  <si>
    <t>Viola biflora;
Campanula rotundifolia;
Geranium sylvaticum aggr.;
Festuca ovina;
Vaccinium vitis-idaea;
Phyllodoce caerulea;
Linnaea borealis;
Bistorta vivipara;
Vaccinium myrtillus;
Trientalis europaea;
Thalictrum alpinum;
Solidago virgaurea;
Salix hasta</t>
  </si>
  <si>
    <t>Draba tomentosa;
Saxifraga squarrosa;
Potentilla clusiana;
Campanula zoysii;
Androsace helvetica;
Sesleria sphaerocephala;
Carex firma;
Campanula cochleariifolia;
Saxifraga media;
Potentilla nitida;
Globularia repens;
Rhamnus pumila;
Artemisia umbelliform</t>
  </si>
  <si>
    <t>Campanula cochleariifolia;
Saxifraga paniculata;
Carex firma;
Globularia repens;
Cystopteris fragilis;
Sesleria caerulea;
Asplenium ruta-muraria;
Silene acaulis;
Saxifraga oppositifolia;
Primula auricula;
Potentilla clusiana;
Viola biflora;
Saxifraga mosc</t>
  </si>
  <si>
    <t>POD-02B;
ASP-04D;
ASP-09E;
CYM-01C;
ASP-05C;
ASP-04A;
ASP-07B;
ASP-04B;
ASP-04E;
PHA-01E;
ASP-04G;
ASP-06A;
ASP-07C;
ASP-06B;
ASP-05B;
ASP-05A;
ASP-04C;
ASP-04H;
CYM-01B;
ASP-09A;
ASP-07D;
PHA-01D;
CYM-01D;
ASP-07A;
POD-02A;
ASP-09B;
ASP-08A;
ASP-08B;
ASP</t>
  </si>
  <si>
    <t>Arenarion balearicae O. de BolÃ²s et Molinier 1969;
Arenarion bertolonii Gamisans ex Theurillat in Mucina et al. 2015;
Arenarion creticae Dimopoulos et al. ex Bergmeier 2002;
Artemisio arborescentis-Capparidion spinosae Biondi, Blasi et Galdenzi in Biondi</t>
  </si>
  <si>
    <t>Asplenium adiantum-nigrum subsp. serpentini;
Asplenium adulterinum;
Paragymnopteris marantae;
Daphne malyana;
Polygonum setosum;
Barbarea brachycarpa;
Micromeria croatica;
Ranunculus buhsei;
Bryum capillare group;
Hedysarum macedonicum;
Bornmuellera dieck</t>
  </si>
  <si>
    <t>Asplenium adiantum-nigrum subsp. serpentini;
Paragymnopteris marantae;
Thymus praecox;
Asplenium adulterinum;
Silene vulgaris;
Festuca pallens;
Campanula rotundifolia;
Thymus pulegioides;
Taraxacum sect. Taraxacum;
Poa pratensis aggr.;
Poa badensis aggr.;</t>
  </si>
  <si>
    <t>Festucopsis serpentini;
Viola magellensis;
Odontarrhena bertolonii;
Sesleria coerulans;
Asplenium adiantum-nigrum subsp. serpentini;
Cardamine pancicii;
Silene schwarzenbergeri;
Erysimum kuemmerlei;
Hypericum spruneri;
Centaurea micrantha;
Reseda virgata;</t>
  </si>
  <si>
    <t>Festucopsis serpentini;
Sedum album;
Viola magellensis;
Sesleria coerulans;
Asplenium adiantum-nigrum subsp. serpentini;
Odontarrhena bertolonii;
Minuartia verna aggr.;
Dianthus sylvestris;
Asplenium ceterach;
Tuberaria guttata;
Trigonella balansae;
Trifo</t>
  </si>
  <si>
    <t>Rhamnus integrifolia;
Aeonium palmense;
Sonchus acaulis;
Sonchus hierrensis;
Aeonium diplocyclum;
Teline osyroides;
Silene berthelotiana;
Sideritis nutans;
Sideritis amagroi;
Sedum brissemoretii;
Phyllis viscosa;
Monanthes lowei;
Limonium relicticum;
Feru</t>
  </si>
  <si>
    <t>Cheilanthion pulchellae SÃ¡enz de Rivas et Rivas-Mart. 1979;
Thelipterido pozoi-Woodwardion radicantis FernÃ¡ndez Prieto et Aguiar in FernÃ¡ndez Prieto et al. 2012</t>
  </si>
  <si>
    <t>Adiantion Br.-Bl. ex HorvatiÄ? 1934;
Pinguiculion longifoliae FernÃ¡ndez Casas 1970</t>
  </si>
  <si>
    <t>Luzula confusa;
Festuca ovina;
Vaccinium vitis-idaea;
Juncus trifidus;
Carex bigelowii;
Cassiope tetragona;
Veronica alpina;
Sibbaldia procumbens;
Lycopodium annotinum;
Hierochloe alpina;
Hieracium lachenalii;
Gnaphalium supinum;
Cassiope hypnoides;
Carda</t>
  </si>
  <si>
    <t>Salix herbacea;
Saxifraga oppositifolia;
Poa alpina;
Oxyria digyna;
Carex bigelowii;
Thymus serpyllum;
Silene uniflora;
Saxifraga cespitosa;
Sagina nivalis;
Galium normanii;
Festuca vivipara;
Empetrum nigrum aggr.;
Bistorta vivipara;
Betula pubescens;
Arc</t>
  </si>
  <si>
    <t>Rumex aetnensis;
Anthemis aetnensis;
Scleranthus perennis subsp. vulcanicus;
Senecio squalidus subsp. aethnensis;
Viola cheiranthifolia;
Silene nocteolens;
Descurainia bourgaeana;
Hypochaeris robertia;
Viola aetnensis;
Echium auberianum;
Rhaponticum centa</t>
  </si>
  <si>
    <t>Rumex aetnensis;
Anthemis aetnensis;
Hypochaeris robertia;
Senecio squalidus subsp. aethnensis;
Scleranthus perennis subsp. vulcanicus;
Viola cheiranthifolia;
Erysimum scoparium;
Descurainia bourgaeana;
Viola aetnensis;
Silene nocteolens;
Argyranthemum te</t>
  </si>
  <si>
    <t>Rumici-Astragalion siculi Poli 1965;
Violion cheiranthifoliae Voggenreiter ex MartÃ­n Osorio, Wildpret et Rivas-Mart. in MartÃ­n Osorio et al. 2007</t>
  </si>
  <si>
    <t>Viola arvensis;
Fallopia convolvulus;
Triticum aestivum;
Secale cereale;
Chenopodium album aggr.;
Hordeum vulgare;
Thlaspi arvense;
Veronica persica;
Myosotis arvensis;
Tripleurospermum maritimum aggr.;
Apera spica-venti;
Stellaria media;
Capsella bursa-p</t>
  </si>
  <si>
    <t>Chenopodium album aggr.;
Viola arvensis;
Stellaria media;
Fallopia convolvulus;
Elytrigia repens aggr.;
Cirsium arvense;
Capsella bursa-pastoris;
Tripleurospermum maritimum aggr.;
Polygonum aviculare aggr.;
Convolvulus arvensis;
Equisetum arvense;
Myosoti</t>
  </si>
  <si>
    <t>Anthemido ruthenicae-Sisymbrion orientalis V. Solomakha 1990;
Caucalidion lappulae von Rochow 1951;
Eragrostion Tx. in Oberd. 1954;
Erysimo repandi-Lycopsion orientalis V. Solomakha 1996;
Galeopsion bifidae Abramova in Mirkin et al. 1985;
Chenopodio albi-</t>
  </si>
  <si>
    <t>Solanum tuberosum;
Galinsoga quadriradiata;
Galinsoga parviflora;
Beta vulgaris subsp. vulgaris;
Armoracia rusticana;
Chenopodium album aggr.;
Zea mays;
Veronica persica;
Brassica rapa;
Fallopia convolvulus;
Lamium purpureum;
Persicaria lapathifolia;
Pers</t>
  </si>
  <si>
    <t>Chenopodium album aggr.;
Stellaria media;
Cirsium arvense;
Fallopia convolvulus;
Solanum tuberosum;
Elytrigia repens aggr.;
Persicaria lapathifolia;
Capsella bursa-pastoris;
Polygonum aviculare aggr.;
Daucus carota;
Tripleurospermum maritimum aggr.;
Equis</t>
  </si>
  <si>
    <t>Cyanus segetum;
Secale cereale;
Viola arvensis;
Fallopia convolvulus;
Triticum aestivum;
Papaver rhoeas;
Apera spica-venti;
Scleranthus annuus;
Hordeum vulgare;
Agrostemma githago;
Ranunculus arvensis;
Anthemis arvensis;
Raphanus raphanistrum;
Papaver arg</t>
  </si>
  <si>
    <t>Viola arvensis;
Cyanus segetum;
Fallopia convolvulus;
Convolvulus arvensis;
Polygonum aviculare aggr.;
Cirsium arvense;
Papaver rhoeas;
Elytrigia repens aggr.;
Stellaria media;
Chenopodium album aggr.;
Vicia sativa;
Capsella bursa-pastoris;
Apera spica-ve</t>
  </si>
  <si>
    <t>ART-03F;
PAR-02E;
PAR-02A;
DIG-01C;
DIG-01D;
DIG-01B;
PAR-02H;
PAR-03D;
PAR-01C;
PAR-02G;
DIG-01E;
PAR-02I;
PAR-02F;
PAR-02B;
PAR-02D;
PAR-01B;
PAR-03A;
PAR-03B;
PAR-03C;
PAR-01A;
DIG-01A;
ART-03E;
PAR-02C;
PAR-01A;
PAR-01B;
PAR-01C;
PAR-02A;
PAR-02B;
PAR</t>
  </si>
  <si>
    <t>Oryza sativa;
Schoenoplectus mucronatus;
Typha angustifolia;
Echinochloa oryzoides;
Schoenoplectus supinus;
Echinochloa crus-galli;
Elatine hungarica;
Alisma lanceolatum;
Cyperus difformis;
Elatine alsinastrum;
Najas minor;
Lindernia dubia;
Lindernia proc</t>
  </si>
  <si>
    <t>Oryza sativa;
Echinochloa crus-galli;
Typha angustifolia;
Schoenoplectus mucronatus;
Alisma plantago-aquatica;
Lemna minor;
Schoenoplectus supinus;
Bolboschoenus maritimus;
Echinochloa oryzoides;
Alisma lanceolatum;
Typha latifolia;
Najas minor;
Eleochari</t>
  </si>
  <si>
    <t>Oryzo sativae-Echinochloion oryzoidis O. de BolÃ²s et Masclans 1955;
Oryzo sativae-Echinochloion oryzoidis O. de BolÃ²s et Masclans 1955</t>
  </si>
  <si>
    <t>Fallopia convolvulus;
Viola arvensis;
Veronica persica;
Capsella bursa-pastoris;
Stellaria media;
Chenopodium album aggr.;
Papaver rhoeas;
Myosotis arvensis;
Polygonum aviculare aggr.;
Cyanus segetum;
Ranunculus arvensis;
Thlaspi arvense;
Lamium purpureum</t>
  </si>
  <si>
    <t>Chenopodium album aggr.;
Stellaria media;
Polygonum aviculare aggr.;
Capsella bursa-pastoris;
Convolvulus arvensis;
Fallopia convolvulus;
Cirsium arvense;
Viola arvensis;
Elytrigia repens aggr.;
Veronica persica;
Tripleurospermum maritimum aggr.;
Papaver</t>
  </si>
  <si>
    <t>Subnitrophilous annual grassland; 
Dry mediterranean lands with unpalatable non-vernal herbaceous vegetation; 
Unmanaged xeric grassland; 
Trampled xeric grasslands with annuals;  
Agriculturally-improved, re-seeded and heavily fertilised grassland, inclu</t>
  </si>
  <si>
    <t>Anacyclus clavatus;
Lolium rigidum;
Biscutella auriculata;
Hypecoum imberbe;
Hordeum murinum;
Fumaria parviflora;
Calendula arvensis;
Roemeria hybrida;
Galium tricornutum;
Papaver rhoeas;
Papaver hybridum;
Diplotaxis virgata;
Vicia monantha;
Vicia peregri</t>
  </si>
  <si>
    <t>Hordeum murinum;
Convolvulus arvensis;
Lolium rigidum;
Papaver rhoeas;
Avena barbata;
Vicia sativa;
Sonchus oleraceus;
Anisantha madritensis;
Bromus hordeaceus;
Anagallis arvensis;
Anacyclus clavatus;
Eryngium campestre;
Dactylis glomerata;
Calendula arve</t>
  </si>
  <si>
    <t>Silybum marianum;
Galactites tomentosus;
Cynara cardunculus;
Coleostephus myconis;
Marrubium vulgare;
Malva sylvestris;
Foeniculum vulgare;
Hordeum murinum;
Carduus tenuiflorus;
Carduus pycnocephalus;
Onopordum illyricum;
Centaurea calcitrapa;
Echium plan</t>
  </si>
  <si>
    <t>Silybum marianum;
Galactites tomentosus;
Hordeum murinum;
Dactylis glomerata;
Daucus carota;
Avena barbata;
Foeniculum vulgare;
Convolvulus arvensis;
Plantago lanceolata;
Eryngium campestre;
Malva sylvestris;
Carduus pycnocephalus;
Sonchus oleraceus;
Anis</t>
  </si>
  <si>
    <t>CHE-01A;
ART-05B;
ART-05C;
CHE-01C;
CHE-01D;
CHE-01E;
ART-05D;
ART-05A;
ART-04B;
ART-04C;
CHE-01B;
ART-04D;
CHE-01L;
ART-04A;
CHE-01A;
CHE-01B;
CHE-01C;
CHE-01D;
CHE-01E;
CHE-01L;
CHE-01L;
CHE-01A;
CHE-01B;
CHE-01C;
CHE-01D;
CHE-01E;
CHE-01L;
ART-04A;
ART</t>
  </si>
  <si>
    <t>Polygonum aviculare aggr.;
Cynodon dactylon;
Digitaria sanguinalis;
Chenopodium album aggr.;
Portulaca oleracea;
Ochlopoa annua;
Eragrostis minor;
Convolvulus arvensis;
Plantago coronopus aggr.;
Erigeron canadensis;
Lolium perenne;
Capsella bursa-pastoris</t>
  </si>
  <si>
    <t>Alchemillo-Ranunculion repentis Passarge 1979;
Saginion procumbentis Tx. et Ohba in GÃ©hu et al. 1972;
Alchemillo-Ranunculion repentis Passarge 1979;
Saginion procumbentis Tx. et Ohba in GÃ©hu et al. 1972</t>
  </si>
  <si>
    <t>Chenopodium album aggr.;
Convolvulus arvensis;
Polygonum aviculare aggr.;
Capsella bursa-pastoris;
Amaranthus retroflexus;
Cirsium arvense;
Stellaria media;
Elytrigia repens aggr.;
Erigeron canadensis;
Taraxacum sect. Taraxacum;
Sonchus oleraceus;
Ochlopo</t>
  </si>
  <si>
    <t>CHE-03C;
SIS-01A;
CHE-01G;
SIS-01B;
CHE-03G;
DIG-01C;
DIG-01D;
DIG-01B;
SIS-02A;
CHE-03H;
CHE-03B;
CHE-03A;
CHE-02A;
SIS-01C;
CHE-03D;
DIG-01F;
SIS-01D;
DIG-01G;
CHE-03E;
CHE-03F;
SIS-02A;
DIG-01B;
DIG-01C;
DIG-01D;
DIG-01F;
DIG-01G;
SIS-01A;
SIS-01B;
SIS</t>
  </si>
  <si>
    <t>Elytrigia repens aggr.;
Artemisia vulgaris;
Achillea millefolium aggr.;
Convolvulus arvensis;
Dactylis glomerata;
Poa pratensis aggr.;
Cirsium arvense;
Urtica dioica;
Plantago lanceolata;
Daucus carota;
Taraxacum sect. Taraxacum;
Erigeron canadensis;
Echi</t>
  </si>
  <si>
    <t>ART-03B;
ART-03C;
ART-05B;
ART-02A;
ART-05C;
ART-01D;
ART-01C;
ART-03A;
ART-01B;
ART-05D;
ART-05A;
ART-01E;
ART-01A;
ART-04B;
ART-04C;
ART-03D;
ART-04D;
ART-04A;
SIS-01D;
ART-01A;
ART-01B;
ART-01C;
ART-01D;
ART-01E;
ART-02A;
ART-03A;
ART-03B;
ART-03C;
ART</t>
  </si>
  <si>
    <t>Urtica dioica;
Galium aparine;
Dactylis glomerata;
Elytrigia repens aggr.;
Artemisia vulgaris;
Ballota nigra;
Aegopodium podagraria;
Geum urbanum;
Anthriscus sylvestris;
Taraxacum sect. Taraxacum;
Heracleum sphondylium;
Cirsium arvense;
Chelidonium majus;</t>
  </si>
  <si>
    <t>Beds of Salix viminalis grown as high quality willows for basket work, and also cultivated beds of other species of willow (e.g. red osier â?? Salix rubra).</t>
  </si>
  <si>
    <t>Liste rouge européenne</t>
  </si>
  <si>
    <t>Code HIC corresp. EUNIS niv 3</t>
  </si>
  <si>
    <t>Espèces associées</t>
  </si>
  <si>
    <t>Zone humide</t>
  </si>
  <si>
    <t>Code Corine Biotope</t>
  </si>
  <si>
    <t>Très mauvais</t>
  </si>
  <si>
    <t>Moyen</t>
  </si>
  <si>
    <t>Etat de conservation</t>
  </si>
  <si>
    <t>Piétinement</t>
  </si>
  <si>
    <t>Code EUNIS</t>
  </si>
  <si>
    <t>Menace &amp; Pression</t>
  </si>
  <si>
    <t>Habitats</t>
  </si>
  <si>
    <t>FAIBLE</t>
  </si>
  <si>
    <t>TRES FAIBLE</t>
  </si>
  <si>
    <t>NUL</t>
  </si>
  <si>
    <t>TRES FORT</t>
  </si>
  <si>
    <t>Surpâturage</t>
  </si>
  <si>
    <t>Surface (ha)</t>
  </si>
  <si>
    <t>Surface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</si>
</sst>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family val="2"/>
      <scheme val="minor"/>
    </font>
    <font>
      <sz val="11"/>
      <name val="Calibri"/>
      <family val="2"/>
      <scheme val="minor"/>
    </font>
    <font>
      <i/>
      <sz val="8"/>
      <name val="Calibri"/>
      <family val="2"/>
      <scheme val="minor"/>
    </font>
    <font>
      <sz val="8"/>
      <name val="Calibri"/>
      <family val="2"/>
      <scheme val="minor"/>
    </font>
    <font>
      <i/>
      <sz val="1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0"/>
      <name val="Arial"/>
      <family val="2"/>
    </font>
    <font>
      <sz val="8"/>
      <name val="Verdana"/>
      <family val="2"/>
    </font>
    <font>
      <sz val="11"/>
      <name val="Calibri"/>
      <family val="2"/>
    </font>
    <font>
      <b/>
      <sz val="11"/>
      <color rgb="FFFFFFFF"/>
      <name val="Arial"/>
      <family val="2"/>
      <charset val="1"/>
    </font>
    <font>
      <strike/>
      <sz val="11"/>
      <name val="Calibri"/>
      <family val="2"/>
      <scheme val="minor"/>
    </font>
    <font>
      <i/>
      <sz val="11"/>
      <color theme="1"/>
      <name val="Calibri"/>
      <family val="2"/>
      <scheme val="minor"/>
    </font>
    <font>
      <sz val="9"/>
      <name val="Calibri"/>
      <family val="2"/>
      <scheme val="minor"/>
    </font>
    <font>
      <i/>
      <sz val="11"/>
      <color rgb="FF000000"/>
      <name val="Calibri"/>
      <family val="2"/>
      <scheme val="minor"/>
    </font>
    <font>
      <sz val="9"/>
      <color theme="1"/>
      <name val="Calibri"/>
      <family val="2"/>
      <scheme val="minor"/>
    </font>
    <font>
      <strike/>
      <sz val="11"/>
      <color theme="1"/>
      <name val="Calibri"/>
      <family val="2"/>
      <scheme val="minor"/>
    </font>
    <font>
      <sz val="10"/>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A5A5A5"/>
        <bgColor rgb="FFB2B2B2"/>
      </patternFill>
    </fill>
    <fill>
      <patternFill patternType="solid">
        <fgColor theme="0"/>
        <bgColor indexed="64"/>
      </patternFill>
    </fill>
    <fill>
      <patternFill patternType="solid">
        <fgColor theme="0"/>
        <bgColor auto="1"/>
      </patternFill>
    </fill>
    <fill>
      <patternFill patternType="solid">
        <fgColor theme="4"/>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s>
  <cellStyleXfs count="13">
    <xf numFmtId="0" fontId="0" fillId="0" borderId="0"/>
    <xf numFmtId="0" fontId="1" fillId="0" borderId="0"/>
    <xf numFmtId="0" fontId="1" fillId="0" borderId="0"/>
    <xf numFmtId="0" fontId="6" fillId="0" borderId="0"/>
    <xf numFmtId="0" fontId="9" fillId="0" borderId="0"/>
    <xf numFmtId="0" fontId="6" fillId="0" borderId="0"/>
    <xf numFmtId="0" fontId="6" fillId="0" borderId="0"/>
    <xf numFmtId="0" fontId="6" fillId="0" borderId="0"/>
    <xf numFmtId="0" fontId="12" fillId="3" borderId="2" applyProtection="0"/>
    <xf numFmtId="0" fontId="9" fillId="0" borderId="0"/>
    <xf numFmtId="0" fontId="9" fillId="0" borderId="0"/>
    <xf numFmtId="0" fontId="9" fillId="0" borderId="0"/>
    <xf numFmtId="9" fontId="1" fillId="0" borderId="0" applyFont="0" applyFill="0" applyBorder="0" applyAlignment="0" applyProtection="0"/>
  </cellStyleXfs>
  <cellXfs count="99">
    <xf numFmtId="0" fontId="0" fillId="0" borderId="0" xfId="0"/>
    <xf numFmtId="0" fontId="0" fillId="0" borderId="0" xfId="0" applyAlignment="1">
      <alignment wrapText="1"/>
    </xf>
    <xf numFmtId="0" fontId="2" fillId="2" borderId="1" xfId="0" applyFont="1" applyFill="1" applyBorder="1" applyAlignment="1" applyProtection="1">
      <alignment horizontal="center" vertical="top" wrapText="1"/>
      <protection locked="0"/>
    </xf>
    <xf numFmtId="0" fontId="2" fillId="2" borderId="1" xfId="0" applyFont="1" applyFill="1" applyBorder="1" applyAlignment="1" applyProtection="1">
      <alignment horizontal="left" vertical="top" wrapText="1"/>
      <protection locked="0"/>
    </xf>
    <xf numFmtId="0" fontId="2" fillId="2" borderId="1" xfId="0" applyFont="1" applyFill="1" applyBorder="1" applyAlignment="1" applyProtection="1">
      <alignment vertical="top" wrapText="1"/>
      <protection locked="0"/>
    </xf>
    <xf numFmtId="0" fontId="2" fillId="2" borderId="1" xfId="0" applyFont="1" applyFill="1" applyBorder="1" applyAlignment="1">
      <alignment vertical="top" wrapText="1"/>
    </xf>
    <xf numFmtId="0" fontId="2" fillId="0" borderId="1" xfId="0" applyFont="1" applyBorder="1" applyAlignment="1" applyProtection="1">
      <alignment horizontal="center" vertical="top" wrapText="1"/>
      <protection locked="0"/>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vertical="top" wrapText="1"/>
      <protection locked="0"/>
    </xf>
    <xf numFmtId="0" fontId="2" fillId="0" borderId="1" xfId="0" applyFont="1" applyBorder="1" applyAlignment="1">
      <alignment vertical="top" wrapText="1"/>
    </xf>
    <xf numFmtId="0" fontId="3" fillId="0" borderId="1" xfId="0" applyFont="1" applyBorder="1" applyAlignment="1" applyProtection="1">
      <alignment vertical="top" wrapText="1"/>
      <protection locked="0"/>
    </xf>
    <xf numFmtId="0" fontId="7" fillId="0" borderId="1" xfId="3" applyFont="1" applyBorder="1" applyAlignment="1">
      <alignment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center"/>
    </xf>
    <xf numFmtId="0" fontId="2" fillId="0" borderId="1" xfId="4" applyFont="1" applyBorder="1" applyAlignment="1" applyProtection="1">
      <alignment vertical="top" wrapText="1"/>
      <protection locked="0"/>
    </xf>
    <xf numFmtId="0" fontId="2" fillId="0" borderId="1" xfId="0" applyFont="1" applyBorder="1" applyAlignment="1">
      <alignment vertical="top"/>
    </xf>
    <xf numFmtId="0" fontId="10" fillId="0" borderId="1" xfId="0" applyFont="1" applyBorder="1" applyAlignment="1">
      <alignment vertical="top" wrapText="1"/>
    </xf>
    <xf numFmtId="0" fontId="11" fillId="0" borderId="1" xfId="7" applyFont="1" applyBorder="1" applyAlignment="1">
      <alignment horizontal="left" vertical="top" wrapText="1"/>
    </xf>
    <xf numFmtId="0" fontId="11" fillId="0" borderId="1" xfId="8" applyFont="1" applyFill="1" applyBorder="1" applyAlignment="1" applyProtection="1">
      <alignment horizontal="left" vertical="top" wrapText="1"/>
    </xf>
    <xf numFmtId="0" fontId="8" fillId="0" borderId="1" xfId="0"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pplyProtection="1">
      <alignment horizontal="left" vertical="top" wrapText="1"/>
      <protection locked="0"/>
    </xf>
    <xf numFmtId="0" fontId="8" fillId="0" borderId="1" xfId="0" applyFont="1" applyBorder="1" applyAlignment="1">
      <alignment horizontal="left" vertical="top"/>
    </xf>
    <xf numFmtId="0" fontId="2" fillId="0" borderId="1" xfId="0" applyFont="1" applyBorder="1"/>
    <xf numFmtId="0" fontId="2" fillId="4" borderId="1" xfId="0" applyFont="1" applyFill="1" applyBorder="1" applyAlignment="1" applyProtection="1">
      <alignment horizontal="left" vertical="top" wrapText="1"/>
      <protection locked="0"/>
    </xf>
    <xf numFmtId="0" fontId="2" fillId="0" borderId="1" xfId="9" applyFont="1" applyBorder="1" applyAlignment="1" applyProtection="1">
      <alignment horizontal="center" vertical="top" wrapText="1"/>
      <protection locked="0"/>
    </xf>
    <xf numFmtId="0" fontId="2" fillId="0" borderId="1" xfId="9" applyFont="1" applyBorder="1" applyAlignment="1" applyProtection="1">
      <alignment vertical="top" wrapText="1"/>
      <protection locked="0"/>
    </xf>
    <xf numFmtId="0" fontId="13" fillId="0" borderId="1" xfId="9" applyFont="1" applyBorder="1" applyAlignment="1" applyProtection="1">
      <alignment horizontal="center" vertical="top" wrapText="1"/>
      <protection locked="0"/>
    </xf>
    <xf numFmtId="0" fontId="13" fillId="0" borderId="1" xfId="0" applyFont="1" applyBorder="1" applyAlignment="1" applyProtection="1">
      <alignment vertical="top" wrapText="1"/>
      <protection locked="0"/>
    </xf>
    <xf numFmtId="0" fontId="13" fillId="0" borderId="1" xfId="0" applyFont="1" applyBorder="1" applyAlignment="1" applyProtection="1">
      <alignment horizontal="center" vertical="top" wrapText="1"/>
      <protection locked="0"/>
    </xf>
    <xf numFmtId="0" fontId="3" fillId="0" borderId="1" xfId="0" applyFont="1" applyBorder="1" applyAlignment="1">
      <alignment vertical="top" wrapText="1"/>
    </xf>
    <xf numFmtId="0" fontId="0" fillId="0" borderId="1" xfId="0" applyBorder="1" applyAlignment="1">
      <alignment horizontal="left" vertical="top" wrapText="1"/>
    </xf>
    <xf numFmtId="0" fontId="2" fillId="0" borderId="1" xfId="4" applyFont="1" applyBorder="1" applyAlignment="1">
      <alignment vertical="top" wrapText="1"/>
    </xf>
    <xf numFmtId="0" fontId="2" fillId="0" borderId="1" xfId="5" applyFont="1" applyBorder="1" applyAlignment="1">
      <alignment vertical="top" wrapText="1"/>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top" wrapText="1"/>
    </xf>
    <xf numFmtId="0" fontId="2" fillId="0" borderId="1" xfId="0" applyFont="1" applyBorder="1" applyAlignment="1">
      <alignment wrapText="1"/>
    </xf>
    <xf numFmtId="0" fontId="18" fillId="0" borderId="1" xfId="0" applyFont="1" applyBorder="1" applyAlignment="1">
      <alignment horizontal="left" vertical="top" wrapText="1"/>
    </xf>
    <xf numFmtId="0" fontId="2" fillId="0" borderId="1" xfId="0" applyFont="1" applyBorder="1" applyAlignment="1">
      <alignment horizontal="left" vertical="top"/>
    </xf>
    <xf numFmtId="0" fontId="2" fillId="0" borderId="1" xfId="10" applyFont="1" applyBorder="1" applyAlignment="1">
      <alignment vertical="top" wrapText="1"/>
    </xf>
    <xf numFmtId="0" fontId="2" fillId="0" borderId="1" xfId="11" applyFont="1" applyBorder="1" applyAlignment="1">
      <alignment vertical="top" wrapText="1"/>
    </xf>
    <xf numFmtId="0" fontId="2" fillId="5" borderId="1" xfId="0" applyFont="1" applyFill="1" applyBorder="1" applyAlignment="1">
      <alignment vertical="top" wrapText="1"/>
    </xf>
    <xf numFmtId="0" fontId="14" fillId="0" borderId="1" xfId="0" applyFont="1" applyBorder="1" applyAlignment="1">
      <alignment horizontal="left" vertical="top" wrapText="1"/>
    </xf>
    <xf numFmtId="0" fontId="5" fillId="0" borderId="1"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2" fillId="0" borderId="1" xfId="0" quotePrefix="1" applyFont="1" applyBorder="1" applyAlignment="1">
      <alignment vertical="top" wrapText="1"/>
    </xf>
    <xf numFmtId="0" fontId="19" fillId="0" borderId="1" xfId="0" applyFont="1" applyBorder="1" applyAlignment="1">
      <alignment horizontal="left" vertical="top" wrapText="1"/>
    </xf>
    <xf numFmtId="0" fontId="2" fillId="0" borderId="1" xfId="4" applyFont="1" applyBorder="1" applyAlignment="1" applyProtection="1">
      <alignment horizontal="left" vertical="top" wrapText="1"/>
      <protection locked="0"/>
    </xf>
    <xf numFmtId="0" fontId="3" fillId="0" borderId="1" xfId="0" applyFont="1" applyBorder="1" applyAlignment="1">
      <alignment horizontal="left" vertical="top" wrapText="1"/>
    </xf>
    <xf numFmtId="0" fontId="19" fillId="0" borderId="1" xfId="0" applyFont="1" applyBorder="1" applyAlignment="1" applyProtection="1">
      <alignment horizontal="left" vertical="top" wrapText="1"/>
      <protection locked="0"/>
    </xf>
    <xf numFmtId="0" fontId="2" fillId="0" borderId="1" xfId="4" applyFont="1" applyBorder="1" applyAlignment="1">
      <alignment horizontal="left" vertical="top" wrapText="1"/>
    </xf>
    <xf numFmtId="0" fontId="2" fillId="0" borderId="1" xfId="7" applyFont="1" applyBorder="1" applyAlignment="1">
      <alignment horizontal="left" vertical="top" wrapText="1"/>
    </xf>
    <xf numFmtId="0" fontId="19" fillId="0" borderId="1" xfId="0" applyFont="1" applyBorder="1" applyAlignment="1" applyProtection="1">
      <alignment horizontal="center" vertical="top" wrapText="1"/>
      <protection locked="0"/>
    </xf>
    <xf numFmtId="0" fontId="4" fillId="0" borderId="1" xfId="0" applyFont="1" applyBorder="1" applyAlignment="1" applyProtection="1">
      <alignment vertical="top" wrapText="1"/>
      <protection locked="0"/>
    </xf>
    <xf numFmtId="0" fontId="0" fillId="0" borderId="1" xfId="0" applyBorder="1" applyAlignment="1">
      <alignment vertical="top"/>
    </xf>
    <xf numFmtId="0" fontId="0" fillId="0" borderId="1" xfId="0" applyBorder="1" applyAlignment="1">
      <alignment vertical="top" wrapText="1"/>
    </xf>
    <xf numFmtId="0" fontId="5" fillId="0" borderId="1" xfId="0" applyFont="1" applyBorder="1" applyAlignment="1">
      <alignment vertical="top"/>
    </xf>
    <xf numFmtId="0" fontId="2" fillId="0" borderId="1" xfId="2" applyFont="1" applyBorder="1" applyAlignment="1" applyProtection="1">
      <alignment vertical="top" wrapText="1"/>
      <protection locked="0"/>
    </xf>
    <xf numFmtId="0" fontId="0" fillId="0" borderId="1" xfId="0" applyBorder="1"/>
    <xf numFmtId="0" fontId="2" fillId="0" borderId="0" xfId="0" applyFont="1" applyAlignment="1">
      <alignment vertical="top" wrapText="1"/>
    </xf>
    <xf numFmtId="0" fontId="2" fillId="0" borderId="0" xfId="4" applyFont="1" applyAlignment="1" applyProtection="1">
      <alignment vertical="top" wrapText="1"/>
      <protection locked="0"/>
    </xf>
    <xf numFmtId="0" fontId="2" fillId="0" borderId="0" xfId="0" applyFont="1"/>
    <xf numFmtId="0" fontId="2" fillId="0" borderId="0" xfId="10" applyFont="1" applyAlignment="1">
      <alignment vertical="top" wrapText="1"/>
    </xf>
    <xf numFmtId="0" fontId="2" fillId="0" borderId="0" xfId="0" applyFont="1" applyAlignment="1" applyProtection="1">
      <alignment vertical="top" wrapText="1"/>
      <protection locked="0"/>
    </xf>
    <xf numFmtId="0" fontId="2" fillId="0" borderId="0" xfId="0" applyFont="1" applyAlignment="1" applyProtection="1">
      <alignment horizontal="center" vertical="top" wrapText="1"/>
      <protection locked="0"/>
    </xf>
    <xf numFmtId="0" fontId="2" fillId="0" borderId="0" xfId="5" applyFont="1" applyAlignment="1">
      <alignment vertical="top" wrapText="1"/>
    </xf>
    <xf numFmtId="0" fontId="2" fillId="0" borderId="0" xfId="0" applyFont="1" applyAlignment="1">
      <alignment vertical="top"/>
    </xf>
    <xf numFmtId="0" fontId="2" fillId="0" borderId="0" xfId="0" applyFont="1" applyAlignment="1" applyProtection="1">
      <alignment horizontal="left" vertical="top" wrapText="1"/>
      <protection locked="0"/>
    </xf>
    <xf numFmtId="0" fontId="2" fillId="0" borderId="0" xfId="0" applyFont="1" applyAlignment="1">
      <alignment horizontal="left" vertical="top" wrapText="1"/>
    </xf>
    <xf numFmtId="0" fontId="2" fillId="0" borderId="0" xfId="0" applyFont="1" applyAlignment="1">
      <alignment wrapText="1"/>
    </xf>
    <xf numFmtId="0" fontId="2" fillId="0" borderId="0" xfId="5" applyFont="1" applyAlignment="1">
      <alignment horizontal="left" vertical="top" wrapText="1"/>
    </xf>
    <xf numFmtId="0" fontId="0" fillId="0" borderId="0" xfId="0" applyAlignment="1">
      <alignment horizontal="left" vertical="top" wrapText="1"/>
    </xf>
    <xf numFmtId="0" fontId="8" fillId="0" borderId="0" xfId="0" applyFont="1" applyAlignment="1">
      <alignment horizontal="left" vertical="top" wrapText="1"/>
    </xf>
    <xf numFmtId="0" fontId="2" fillId="0" borderId="0" xfId="6" applyFont="1" applyAlignment="1">
      <alignment vertical="top" wrapText="1"/>
    </xf>
    <xf numFmtId="0" fontId="3" fillId="0" borderId="0" xfId="0" applyFont="1" applyAlignment="1">
      <alignment vertical="top" wrapText="1"/>
    </xf>
    <xf numFmtId="0" fontId="4" fillId="0" borderId="0" xfId="0" applyFont="1" applyAlignment="1" applyProtection="1">
      <alignment vertical="top" wrapText="1"/>
      <protection locked="0"/>
    </xf>
    <xf numFmtId="0" fontId="0" fillId="0" borderId="1" xfId="0" applyBorder="1" applyAlignment="1">
      <alignment wrapText="1"/>
    </xf>
    <xf numFmtId="0" fontId="3" fillId="0" borderId="0" xfId="0" applyFont="1" applyAlignment="1" applyProtection="1">
      <alignment vertical="top" wrapText="1"/>
      <protection locked="0"/>
    </xf>
    <xf numFmtId="0" fontId="15" fillId="0" borderId="0" xfId="0" applyFont="1" applyAlignment="1">
      <alignment horizontal="left" vertical="top" wrapText="1"/>
    </xf>
    <xf numFmtId="0" fontId="0" fillId="0" borderId="0" xfId="0" applyAlignment="1">
      <alignment vertical="top"/>
    </xf>
    <xf numFmtId="0" fontId="2" fillId="0" borderId="0" xfId="0" quotePrefix="1" applyFont="1" applyAlignment="1">
      <alignment vertical="top" wrapText="1"/>
    </xf>
    <xf numFmtId="0" fontId="2" fillId="0" borderId="0" xfId="11" applyFont="1" applyAlignment="1">
      <alignment vertical="top" wrapText="1"/>
    </xf>
    <xf numFmtId="0" fontId="8" fillId="0" borderId="1" xfId="0" applyFont="1" applyBorder="1" applyAlignment="1">
      <alignment horizontal="center" vertical="top" wrapText="1"/>
    </xf>
    <xf numFmtId="0" fontId="0" fillId="0" borderId="0" xfId="0" applyAlignment="1">
      <alignment vertical="top" wrapText="1"/>
    </xf>
    <xf numFmtId="0" fontId="20" fillId="6" borderId="3" xfId="0" applyFont="1" applyFill="1" applyBorder="1" applyAlignment="1">
      <alignment horizontal="center" vertical="center" wrapText="1"/>
    </xf>
    <xf numFmtId="0" fontId="0" fillId="0" borderId="3" xfId="2" applyFont="1" applyBorder="1" applyAlignment="1">
      <alignment horizontal="center" vertical="center"/>
    </xf>
    <xf numFmtId="0" fontId="1" fillId="0" borderId="3" xfId="2"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xf numFmtId="0" fontId="0" fillId="7" borderId="3" xfId="2" applyFont="1" applyFill="1" applyBorder="1" applyAlignment="1">
      <alignment vertical="center"/>
    </xf>
    <xf numFmtId="0" fontId="0" fillId="7" borderId="3" xfId="0" applyFill="1" applyBorder="1"/>
    <xf numFmtId="0" fontId="0" fillId="4" borderId="3" xfId="2" applyFont="1" applyFill="1" applyBorder="1" applyAlignment="1">
      <alignment vertical="center"/>
    </xf>
    <xf numFmtId="0" fontId="0" fillId="4" borderId="3" xfId="0" applyFill="1" applyBorder="1"/>
    <xf numFmtId="0" fontId="20" fillId="6" borderId="4" xfId="0" applyFont="1" applyFill="1" applyBorder="1" applyAlignment="1">
      <alignment horizontal="center" vertical="center" wrapText="1"/>
    </xf>
    <xf numFmtId="164" fontId="0" fillId="0" borderId="3" xfId="12" applyNumberFormat="1" applyFont="1" applyBorder="1" applyAlignment="1">
      <alignment horizontal="center" vertical="center" wrapText="1"/>
    </xf>
  </cellXfs>
  <cellStyles count="13">
    <cellStyle name="Normal" xfId="0" builtinId="0"/>
    <cellStyle name="Normal 2" xfId="1" xr:uid="{4AB3F516-17F9-4748-A9A2-A52D7E73EDC3}"/>
    <cellStyle name="Normal 2 2" xfId="2" xr:uid="{59A3979C-2D8A-41E3-B307-9092981CCF88}"/>
    <cellStyle name="Normal 3" xfId="9" xr:uid="{58DD32C1-3AE8-4BFB-8C3F-68D8DC1AD30B}"/>
    <cellStyle name="Normal 3 2" xfId="10" xr:uid="{8AE06F9A-62E2-4BCC-A99C-301AEF91FA9F}"/>
    <cellStyle name="Normal 3 2 2" xfId="11" xr:uid="{7FD827D8-2AA3-46A8-A423-7D2DDA533122}"/>
    <cellStyle name="Normal 6" xfId="4" xr:uid="{698956B9-586B-43BF-93B1-0913AAA60DEC}"/>
    <cellStyle name="Normal_Feuil1" xfId="5" xr:uid="{C7AD1E86-797E-4D90-9FB5-D2E0995B6E76}"/>
    <cellStyle name="Normal_New EUNIS to Annex I raw_1" xfId="7" xr:uid="{A5C05A3E-1E6F-4FAD-AFCC-EA613C4CA717}"/>
    <cellStyle name="Normal_Proposed revision all levels" xfId="6" xr:uid="{C1299D80-20B7-4441-9551-2B402C1EE5D0}"/>
    <cellStyle name="Normal_Sheet1" xfId="3" xr:uid="{2436C8A4-06C9-48FC-825F-E3F4775DFBDB}"/>
    <cellStyle name="Pourcentage" xfId="12" builtinId="5"/>
    <cellStyle name="TableStyleLight1" xfId="8" xr:uid="{7C44F4AA-35EE-4E12-BFD0-66DF2275CD9D}"/>
  </cellStyles>
  <dxfs count="85">
    <dxf>
      <fill>
        <patternFill>
          <bgColor rgb="FFFFC000"/>
        </patternFill>
      </fill>
    </dxf>
    <dxf>
      <font>
        <b/>
        <i val="0"/>
        <color theme="0"/>
      </font>
      <fill>
        <patternFill>
          <bgColor rgb="FFC00000"/>
        </patternFill>
      </fill>
    </dxf>
    <dxf>
      <font>
        <b/>
        <i val="0"/>
        <color theme="0"/>
      </font>
      <fill>
        <patternFill>
          <bgColor rgb="FF9E0000"/>
        </patternFill>
      </fill>
    </dxf>
    <dxf>
      <fill>
        <patternFill>
          <bgColor theme="4" tint="0.39994506668294322"/>
        </patternFill>
      </fill>
    </dxf>
    <dxf>
      <fill>
        <patternFill>
          <bgColor theme="4" tint="0.79998168889431442"/>
        </patternFill>
      </fill>
    </dxf>
    <dxf>
      <fill>
        <patternFill>
          <bgColor rgb="FFFFC000"/>
        </patternFill>
      </fill>
    </dxf>
    <dxf>
      <font>
        <b/>
        <i val="0"/>
        <color theme="0"/>
      </font>
      <fill>
        <patternFill>
          <bgColor rgb="FFC00000"/>
        </patternFill>
      </fill>
    </dxf>
    <dxf>
      <font>
        <b/>
        <i val="0"/>
        <color theme="0"/>
      </font>
      <fill>
        <patternFill>
          <bgColor rgb="FF9E0000"/>
        </patternFill>
      </fill>
    </dxf>
    <dxf>
      <fill>
        <patternFill>
          <bgColor theme="4" tint="0.39994506668294322"/>
        </patternFill>
      </fill>
    </dxf>
    <dxf>
      <fill>
        <patternFill>
          <bgColor theme="4" tint="0.79998168889431442"/>
        </patternFill>
      </fill>
    </dxf>
    <dxf>
      <font>
        <b/>
        <i val="0"/>
        <color rgb="FFC00000"/>
      </font>
    </dxf>
    <dxf>
      <font>
        <b/>
        <i val="0"/>
        <color rgb="FF92D050"/>
      </font>
    </dxf>
    <dxf>
      <font>
        <b/>
        <i val="0"/>
        <color rgb="FFFF0000"/>
      </font>
    </dxf>
    <dxf>
      <font>
        <b/>
        <i val="0"/>
        <color rgb="FF00B050"/>
      </font>
    </dxf>
    <dxf>
      <font>
        <b/>
        <i val="0"/>
        <color rgb="FFFFC000"/>
      </font>
    </dxf>
    <dxf>
      <fill>
        <patternFill>
          <bgColor rgb="FF92D050"/>
        </patternFill>
      </fill>
    </dxf>
    <dxf>
      <fill>
        <patternFill>
          <bgColor theme="7" tint="0.79998168889431442"/>
        </patternFill>
      </fill>
    </dxf>
    <dxf>
      <fill>
        <patternFill>
          <bgColor rgb="FFFFFF00"/>
        </patternFill>
      </fill>
    </dxf>
    <dxf>
      <fill>
        <patternFill>
          <bgColor rgb="FFFFC000"/>
        </patternFill>
      </fill>
    </dxf>
    <dxf>
      <fill>
        <patternFill>
          <bgColor rgb="FFFF0000"/>
        </patternFill>
      </fill>
    </dxf>
    <dxf>
      <fill>
        <patternFill>
          <bgColor rgb="FFFFC000"/>
        </patternFill>
      </fill>
    </dxf>
    <dxf>
      <font>
        <b/>
        <i val="0"/>
        <color theme="0"/>
      </font>
      <fill>
        <patternFill>
          <bgColor rgb="FFC00000"/>
        </patternFill>
      </fill>
    </dxf>
    <dxf>
      <font>
        <b/>
        <i val="0"/>
        <color theme="0"/>
      </font>
      <fill>
        <patternFill>
          <bgColor rgb="FF9E0000"/>
        </patternFill>
      </fill>
    </dxf>
    <dxf>
      <fill>
        <patternFill>
          <bgColor theme="4" tint="0.39994506668294322"/>
        </patternFill>
      </fill>
    </dxf>
    <dxf>
      <fill>
        <patternFill>
          <bgColor theme="4" tint="0.79998168889431442"/>
        </patternFill>
      </fill>
    </dxf>
    <dxf>
      <fill>
        <patternFill>
          <bgColor rgb="FFFFC000"/>
        </patternFill>
      </fill>
    </dxf>
    <dxf>
      <font>
        <b/>
        <i val="0"/>
        <color theme="0"/>
      </font>
      <fill>
        <patternFill>
          <bgColor rgb="FFC00000"/>
        </patternFill>
      </fill>
    </dxf>
    <dxf>
      <font>
        <b/>
        <i val="0"/>
        <color theme="0"/>
      </font>
      <fill>
        <patternFill>
          <bgColor rgb="FF9E0000"/>
        </patternFill>
      </fill>
    </dxf>
    <dxf>
      <fill>
        <patternFill>
          <bgColor theme="4" tint="0.39994506668294322"/>
        </patternFill>
      </fill>
    </dxf>
    <dxf>
      <fill>
        <patternFill>
          <bgColor theme="4" tint="0.79998168889431442"/>
        </patternFill>
      </fill>
    </dxf>
    <dxf>
      <font>
        <b/>
        <i val="0"/>
        <color rgb="FFC00000"/>
      </font>
    </dxf>
    <dxf>
      <font>
        <b/>
        <i val="0"/>
        <color rgb="FF92D050"/>
      </font>
    </dxf>
    <dxf>
      <font>
        <b/>
        <i val="0"/>
        <color rgb="FFFF0000"/>
      </font>
    </dxf>
    <dxf>
      <font>
        <b/>
        <i val="0"/>
        <color rgb="FF00B050"/>
      </font>
    </dxf>
    <dxf>
      <font>
        <b/>
        <i val="0"/>
        <color rgb="FFFFC000"/>
      </font>
    </dxf>
    <dxf>
      <fill>
        <patternFill>
          <bgColor rgb="FF92D050"/>
        </patternFill>
      </fill>
    </dxf>
    <dxf>
      <fill>
        <patternFill>
          <bgColor theme="7" tint="0.79998168889431442"/>
        </patternFill>
      </fill>
    </dxf>
    <dxf>
      <fill>
        <patternFill>
          <bgColor rgb="FFFFFF00"/>
        </patternFill>
      </fill>
    </dxf>
    <dxf>
      <fill>
        <patternFill>
          <bgColor rgb="FFFFC000"/>
        </patternFill>
      </fill>
    </dxf>
    <dxf>
      <fill>
        <patternFill>
          <bgColor rgb="FFFF0000"/>
        </patternFill>
      </fill>
    </dxf>
    <dxf>
      <fill>
        <patternFill>
          <bgColor rgb="FFFFC000"/>
        </patternFill>
      </fill>
    </dxf>
    <dxf>
      <font>
        <b/>
        <i val="0"/>
        <color theme="0"/>
      </font>
      <fill>
        <patternFill>
          <bgColor rgb="FFC00000"/>
        </patternFill>
      </fill>
    </dxf>
    <dxf>
      <font>
        <b/>
        <i val="0"/>
        <color theme="0"/>
      </font>
      <fill>
        <patternFill>
          <bgColor rgb="FF9E0000"/>
        </patternFill>
      </fill>
    </dxf>
    <dxf>
      <fill>
        <patternFill>
          <bgColor theme="4" tint="0.39994506668294322"/>
        </patternFill>
      </fill>
    </dxf>
    <dxf>
      <fill>
        <patternFill>
          <bgColor theme="4" tint="0.79998168889431442"/>
        </patternFill>
      </fill>
    </dxf>
    <dxf>
      <fill>
        <patternFill>
          <bgColor rgb="FFFFC000"/>
        </patternFill>
      </fill>
    </dxf>
    <dxf>
      <font>
        <b/>
        <i val="0"/>
        <color theme="0"/>
      </font>
      <fill>
        <patternFill>
          <bgColor rgb="FFC00000"/>
        </patternFill>
      </fill>
    </dxf>
    <dxf>
      <font>
        <b/>
        <i val="0"/>
        <color theme="0"/>
      </font>
      <fill>
        <patternFill>
          <bgColor rgb="FF9E0000"/>
        </patternFill>
      </fill>
    </dxf>
    <dxf>
      <fill>
        <patternFill>
          <bgColor theme="4" tint="0.39994506668294322"/>
        </patternFill>
      </fill>
    </dxf>
    <dxf>
      <fill>
        <patternFill>
          <bgColor theme="4" tint="0.79998168889431442"/>
        </patternFill>
      </fill>
    </dxf>
    <dxf>
      <font>
        <b/>
        <i val="0"/>
        <color rgb="FFC00000"/>
      </font>
    </dxf>
    <dxf>
      <font>
        <b/>
        <i val="0"/>
        <color rgb="FF92D050"/>
      </font>
    </dxf>
    <dxf>
      <font>
        <b/>
        <i val="0"/>
        <color rgb="FFFF0000"/>
      </font>
    </dxf>
    <dxf>
      <font>
        <b/>
        <i val="0"/>
        <color rgb="FF00B050"/>
      </font>
    </dxf>
    <dxf>
      <font>
        <b/>
        <i val="0"/>
        <color rgb="FFFFC000"/>
      </font>
    </dxf>
    <dxf>
      <fill>
        <patternFill>
          <bgColor rgb="FFFFC000"/>
        </patternFill>
      </fill>
    </dxf>
    <dxf>
      <fill>
        <patternFill>
          <bgColor rgb="FFFF0000"/>
        </patternFill>
      </fill>
    </dxf>
    <dxf>
      <font>
        <b/>
        <i val="0"/>
        <color theme="0"/>
      </font>
      <fill>
        <patternFill>
          <bgColor rgb="FFC00000"/>
        </patternFill>
      </fill>
    </dxf>
    <dxf>
      <fill>
        <patternFill>
          <bgColor rgb="FFFFFF00"/>
        </patternFill>
      </fill>
    </dxf>
    <dxf>
      <fill>
        <patternFill>
          <bgColor theme="7" tint="0.79998168889431442"/>
        </patternFill>
      </fill>
    </dxf>
    <dxf>
      <fill>
        <patternFill>
          <bgColor rgb="FF92D050"/>
        </patternFill>
      </fill>
    </dxf>
    <dxf>
      <fill>
        <patternFill>
          <bgColor theme="7" tint="0.79998168889431442"/>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0000"/>
        </patternFill>
      </fill>
    </dxf>
    <dxf>
      <font>
        <b/>
        <i val="0"/>
        <color theme="0"/>
      </font>
      <fill>
        <patternFill>
          <bgColor rgb="FFC00000"/>
        </patternFill>
      </fill>
    </dxf>
    <dxf>
      <fill>
        <patternFill>
          <bgColor rgb="FFFFFF00"/>
        </patternFill>
      </fill>
    </dxf>
    <dxf>
      <fill>
        <patternFill>
          <bgColor theme="7" tint="0.79998168889431442"/>
        </patternFill>
      </fill>
    </dxf>
    <dxf>
      <font>
        <b/>
        <i val="0"/>
        <color rgb="FFC00000"/>
      </font>
    </dxf>
    <dxf>
      <font>
        <b/>
        <i val="0"/>
        <color rgb="FF92D050"/>
      </font>
    </dxf>
    <dxf>
      <font>
        <b/>
        <i val="0"/>
        <color rgb="FFFF0000"/>
      </font>
    </dxf>
    <dxf>
      <font>
        <b/>
        <i val="0"/>
        <color rgb="FF00B050"/>
      </font>
    </dxf>
    <dxf>
      <font>
        <b/>
        <i val="0"/>
        <color rgb="FFFFC000"/>
      </font>
    </dxf>
    <dxf>
      <fill>
        <patternFill>
          <bgColor rgb="FFFFC000"/>
        </patternFill>
      </fill>
    </dxf>
    <dxf>
      <fill>
        <patternFill>
          <bgColor rgb="FFFF0000"/>
        </patternFill>
      </fill>
    </dxf>
    <dxf>
      <font>
        <b/>
        <i val="0"/>
        <color theme="0"/>
      </font>
      <fill>
        <patternFill>
          <bgColor rgb="FFC00000"/>
        </patternFill>
      </fill>
    </dxf>
    <dxf>
      <fill>
        <patternFill>
          <bgColor rgb="FFFFFF00"/>
        </patternFill>
      </fill>
    </dxf>
    <dxf>
      <fill>
        <patternFill>
          <bgColor theme="7" tint="0.79998168889431442"/>
        </patternFill>
      </fill>
    </dxf>
    <dxf>
      <fill>
        <patternFill>
          <bgColor rgb="FF92D050"/>
        </patternFill>
      </fill>
    </dxf>
    <dxf>
      <fill>
        <patternFill>
          <bgColor theme="7" tint="0.79998168889431442"/>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colors>
    <mruColors>
      <color rgb="FF9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16</xdr:col>
      <xdr:colOff>0</xdr:colOff>
      <xdr:row>240</xdr:row>
      <xdr:rowOff>190500</xdr:rowOff>
    </xdr:from>
    <xdr:to>
      <xdr:col>16</xdr:col>
      <xdr:colOff>0</xdr:colOff>
      <xdr:row>241</xdr:row>
      <xdr:rowOff>9525</xdr:rowOff>
    </xdr:to>
    <xdr:sp macro="" textlink="">
      <xdr:nvSpPr>
        <xdr:cNvPr id="2" name="Left Brace 1">
          <a:extLst>
            <a:ext uri="{FF2B5EF4-FFF2-40B4-BE49-F238E27FC236}">
              <a16:creationId xmlns:a16="http://schemas.microsoft.com/office/drawing/2014/main" id="{C93493CD-2677-4892-B7E3-547EE59A5B34}"/>
            </a:ext>
          </a:extLst>
        </xdr:cNvPr>
        <xdr:cNvSpPr/>
      </xdr:nvSpPr>
      <xdr:spPr>
        <a:xfrm>
          <a:off x="17516475" y="105698925"/>
          <a:ext cx="0" cy="581025"/>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792</xdr:row>
      <xdr:rowOff>180975</xdr:rowOff>
    </xdr:from>
    <xdr:to>
      <xdr:col>16</xdr:col>
      <xdr:colOff>0</xdr:colOff>
      <xdr:row>793</xdr:row>
      <xdr:rowOff>9525</xdr:rowOff>
    </xdr:to>
    <xdr:sp macro="" textlink="">
      <xdr:nvSpPr>
        <xdr:cNvPr id="3" name="Left Brace 2">
          <a:extLst>
            <a:ext uri="{FF2B5EF4-FFF2-40B4-BE49-F238E27FC236}">
              <a16:creationId xmlns:a16="http://schemas.microsoft.com/office/drawing/2014/main" id="{54B6FEF6-B553-4A15-A4CD-5959017223F9}"/>
            </a:ext>
          </a:extLst>
        </xdr:cNvPr>
        <xdr:cNvSpPr/>
      </xdr:nvSpPr>
      <xdr:spPr>
        <a:xfrm>
          <a:off x="17516475" y="1147581525"/>
          <a:ext cx="0" cy="41148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808</xdr:row>
      <xdr:rowOff>190500</xdr:rowOff>
    </xdr:from>
    <xdr:to>
      <xdr:col>16</xdr:col>
      <xdr:colOff>0</xdr:colOff>
      <xdr:row>809</xdr:row>
      <xdr:rowOff>0</xdr:rowOff>
    </xdr:to>
    <xdr:sp macro="" textlink="">
      <xdr:nvSpPr>
        <xdr:cNvPr id="4" name="Left Brace 3">
          <a:extLst>
            <a:ext uri="{FF2B5EF4-FFF2-40B4-BE49-F238E27FC236}">
              <a16:creationId xmlns:a16="http://schemas.microsoft.com/office/drawing/2014/main" id="{86864EB0-CA89-47DB-84CF-96D2C47E3FBB}"/>
            </a:ext>
          </a:extLst>
        </xdr:cNvPr>
        <xdr:cNvSpPr/>
      </xdr:nvSpPr>
      <xdr:spPr>
        <a:xfrm>
          <a:off x="17516475" y="1167879300"/>
          <a:ext cx="0" cy="15240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1007</xdr:row>
      <xdr:rowOff>190500</xdr:rowOff>
    </xdr:from>
    <xdr:to>
      <xdr:col>16</xdr:col>
      <xdr:colOff>0</xdr:colOff>
      <xdr:row>1008</xdr:row>
      <xdr:rowOff>9525</xdr:rowOff>
    </xdr:to>
    <xdr:sp macro="" textlink="">
      <xdr:nvSpPr>
        <xdr:cNvPr id="5" name="Left Brace 1">
          <a:extLst>
            <a:ext uri="{FF2B5EF4-FFF2-40B4-BE49-F238E27FC236}">
              <a16:creationId xmlns:a16="http://schemas.microsoft.com/office/drawing/2014/main" id="{9FBC33BD-E2CC-44BA-B508-D5F60644958C}"/>
            </a:ext>
          </a:extLst>
        </xdr:cNvPr>
        <xdr:cNvSpPr/>
      </xdr:nvSpPr>
      <xdr:spPr>
        <a:xfrm>
          <a:off x="17516475" y="105698925"/>
          <a:ext cx="0" cy="581025"/>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1559</xdr:row>
      <xdr:rowOff>180975</xdr:rowOff>
    </xdr:from>
    <xdr:to>
      <xdr:col>16</xdr:col>
      <xdr:colOff>0</xdr:colOff>
      <xdr:row>1560</xdr:row>
      <xdr:rowOff>9525</xdr:rowOff>
    </xdr:to>
    <xdr:sp macro="" textlink="">
      <xdr:nvSpPr>
        <xdr:cNvPr id="6" name="Left Brace 2">
          <a:extLst>
            <a:ext uri="{FF2B5EF4-FFF2-40B4-BE49-F238E27FC236}">
              <a16:creationId xmlns:a16="http://schemas.microsoft.com/office/drawing/2014/main" id="{A6E3D58F-5F46-4500-94DE-1E2D0F80C770}"/>
            </a:ext>
          </a:extLst>
        </xdr:cNvPr>
        <xdr:cNvSpPr/>
      </xdr:nvSpPr>
      <xdr:spPr>
        <a:xfrm>
          <a:off x="17516475" y="1147581525"/>
          <a:ext cx="0" cy="41148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1575</xdr:row>
      <xdr:rowOff>190500</xdr:rowOff>
    </xdr:from>
    <xdr:to>
      <xdr:col>16</xdr:col>
      <xdr:colOff>0</xdr:colOff>
      <xdr:row>1576</xdr:row>
      <xdr:rowOff>0</xdr:rowOff>
    </xdr:to>
    <xdr:sp macro="" textlink="">
      <xdr:nvSpPr>
        <xdr:cNvPr id="7" name="Left Brace 3">
          <a:extLst>
            <a:ext uri="{FF2B5EF4-FFF2-40B4-BE49-F238E27FC236}">
              <a16:creationId xmlns:a16="http://schemas.microsoft.com/office/drawing/2014/main" id="{8A78BFB9-B836-4158-9234-71E5796D5261}"/>
            </a:ext>
          </a:extLst>
        </xdr:cNvPr>
        <xdr:cNvSpPr/>
      </xdr:nvSpPr>
      <xdr:spPr>
        <a:xfrm>
          <a:off x="17516475" y="1167879300"/>
          <a:ext cx="0" cy="15240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9B51-6BC0-49B5-BC1A-1784F6384AF4}">
  <sheetPr codeName="Feuil1"/>
  <dimension ref="A1:P440"/>
  <sheetViews>
    <sheetView showGridLines="0" tabSelected="1" zoomScale="85" zoomScaleNormal="85" workbookViewId="0">
      <selection activeCell="P1" sqref="P1:P1048576"/>
    </sheetView>
  </sheetViews>
  <sheetFormatPr baseColWidth="10" defaultRowHeight="36" customHeight="1" x14ac:dyDescent="0.35"/>
  <cols>
    <col min="1" max="1" width="55.1796875" style="94" customWidth="1"/>
    <col min="2" max="2" width="10.90625" style="95"/>
    <col min="3" max="3" width="10.90625" style="96" customWidth="1"/>
    <col min="4" max="5" width="23.54296875" style="92" customWidth="1"/>
    <col min="6" max="6" width="13.36328125" style="90" customWidth="1"/>
    <col min="7" max="7" width="12.453125" style="89" customWidth="1"/>
    <col min="8" max="8" width="10.36328125" style="91" customWidth="1"/>
    <col min="9" max="9" width="24.1796875" style="90" customWidth="1"/>
    <col min="10" max="10" width="19.36328125" style="91" customWidth="1"/>
    <col min="11" max="13" width="8.08984375" style="90" customWidth="1"/>
    <col min="14" max="14" width="12.453125" style="89" customWidth="1"/>
    <col min="15" max="15" width="20.7265625" style="90" customWidth="1"/>
    <col min="16" max="16" width="38.1796875" style="90" customWidth="1"/>
  </cols>
  <sheetData>
    <row r="1" spans="1:16" ht="58.5" customHeight="1" x14ac:dyDescent="0.35">
      <c r="A1" s="97" t="s">
        <v>24966</v>
      </c>
      <c r="B1" s="97" t="s">
        <v>24964</v>
      </c>
      <c r="C1" s="97" t="s">
        <v>24959</v>
      </c>
      <c r="D1" s="97" t="s">
        <v>14833</v>
      </c>
      <c r="E1" s="87" t="s">
        <v>24956</v>
      </c>
      <c r="F1" s="87" t="s">
        <v>24955</v>
      </c>
      <c r="G1" s="97" t="s">
        <v>14</v>
      </c>
      <c r="H1" s="97" t="s">
        <v>24962</v>
      </c>
      <c r="I1" s="97" t="s">
        <v>24965</v>
      </c>
      <c r="J1" s="97" t="s">
        <v>15</v>
      </c>
      <c r="K1" s="97" t="s">
        <v>24958</v>
      </c>
      <c r="L1" s="97" t="s">
        <v>24972</v>
      </c>
      <c r="M1" s="97" t="s">
        <v>24973</v>
      </c>
      <c r="N1" s="97" t="s">
        <v>13</v>
      </c>
      <c r="O1" s="97" t="s">
        <v>24957</v>
      </c>
      <c r="P1" s="97" t="s">
        <v>16</v>
      </c>
    </row>
    <row r="2" spans="1:16" ht="36" customHeight="1" x14ac:dyDescent="0.35">
      <c r="A2" s="93" t="str">
        <f>INDEX(STATUT_EUNIS!B:B,MATCH(B2,STATUT_EUNIS!A:A,0),1)</f>
        <v>Pelouses des dunes côtières fixées (dunes grises)</v>
      </c>
      <c r="B2" s="95" t="s">
        <v>2706</v>
      </c>
      <c r="C2" s="95"/>
      <c r="D2" s="88" t="str">
        <f>IF(ISBLANK(INDEX(EUNIS_STATUT!N:N,MATCH(B2,EUNIS_STATUT!J:J,0),1)),"-",INDEX(EUNIS_STATUT!N:N,MATCH(B2,EUNIS_STATUT!J:J,0),1))</f>
        <v>2130;
21A0</v>
      </c>
      <c r="E2" s="88" t="str">
        <f>IF(ISBLANK(INDEX(EUNIS_STATUT!N:N,MATCH(LEFT(B2,4),EUNIS_STATUT!J:J,0),1)),"-",INDEX(EUNIS_STATUT!N:N,MATCH(LEFT(B2,4),EUNIS_STATUT!J:J,0),1))</f>
        <v>2130;
21A0</v>
      </c>
      <c r="F2" s="88" t="str">
        <f>IF(ISBLANK(INDEX(EUNIS_STATUT!T:T,MATCH(LEFT(B2,4),EUNIS_STATUT!J:J,0),1)),"-",INDEX(EUNIS_STATUT!T:T,MATCH(LEFT(B2,4),EUNIS_STATUT!J:J,0),1))</f>
        <v>VU;
LC</v>
      </c>
      <c r="G2" s="89" t="s">
        <v>1</v>
      </c>
      <c r="H2" s="91" t="s">
        <v>2</v>
      </c>
      <c r="I2" s="90" t="s">
        <v>24971</v>
      </c>
      <c r="J2" s="91" t="s">
        <v>11</v>
      </c>
      <c r="K2" s="91"/>
      <c r="L2" s="91">
        <v>50</v>
      </c>
      <c r="M2" s="98">
        <f>L2/SUM(L:L)</f>
        <v>0.41459369817578773</v>
      </c>
      <c r="N2" s="89" t="str">
        <f>G2</f>
        <v>MODERE</v>
      </c>
    </row>
    <row r="3" spans="1:16" ht="36" customHeight="1" x14ac:dyDescent="0.35">
      <c r="A3" s="93" t="str">
        <f>INDEX(STATUT_EUNIS!B:B,MATCH(B3,STATUT_EUNIS!A:A,0),1)</f>
        <v>Communautés dunaires à Koélérie blanchâtre</v>
      </c>
      <c r="B3" s="95" t="s">
        <v>2710</v>
      </c>
      <c r="C3" s="95"/>
      <c r="D3" s="88" t="str">
        <f>IF(ISBLANK(INDEX(EUNIS_STATUT!N:N,MATCH(B3,EUNIS_STATUT!J:J,0),1)),"-",INDEX(EUNIS_STATUT!N:N,MATCH(B3,EUNIS_STATUT!J:J,0),1))</f>
        <v>-</v>
      </c>
      <c r="E3" s="88" t="str">
        <f>IF(ISBLANK(INDEX(EUNIS_STATUT!N:N,MATCH(LEFT(B3,4),EUNIS_STATUT!J:J,0),1)),"-",INDEX(EUNIS_STATUT!N:N,MATCH(LEFT(B3,4),EUNIS_STATUT!J:J,0),1))</f>
        <v>2130;
21A0</v>
      </c>
      <c r="F3" s="88" t="str">
        <f>IF(ISBLANK(INDEX(EUNIS_STATUT!T:T,MATCH(LEFT(B3,4),EUNIS_STATUT!J:J,0),1)),"-",INDEX(EUNIS_STATUT!T:T,MATCH(LEFT(B3,4),EUNIS_STATUT!J:J,0),1))</f>
        <v>VU;
LC</v>
      </c>
      <c r="G3" s="89" t="s">
        <v>0</v>
      </c>
      <c r="K3" s="91"/>
      <c r="L3" s="91">
        <v>20</v>
      </c>
      <c r="M3" s="98">
        <f t="shared" ref="M3:M66" si="0">L3/SUM(L:L)</f>
        <v>0.16583747927031509</v>
      </c>
      <c r="N3" s="89" t="str">
        <f t="shared" ref="N3:N66" si="1">G3</f>
        <v>FORT</v>
      </c>
    </row>
    <row r="4" spans="1:16" ht="36" customHeight="1" x14ac:dyDescent="0.35">
      <c r="A4" s="93" t="str">
        <f>INDEX(STATUT_EUNIS!B:B,MATCH(B4,STATUT_EUNIS!A:A,0),1)</f>
        <v>Dunes mobiles embryonnaires</v>
      </c>
      <c r="B4" s="95" t="s">
        <v>2689</v>
      </c>
      <c r="C4" s="95"/>
      <c r="D4" s="88" t="str">
        <f>IF(ISBLANK(INDEX(EUNIS_STATUT!N:N,MATCH(B4,EUNIS_STATUT!J:J,0),1)),"-",INDEX(EUNIS_STATUT!N:N,MATCH(B4,EUNIS_STATUT!J:J,0),1))</f>
        <v>2120;
2110</v>
      </c>
      <c r="E4" s="88" t="str">
        <f>IF(ISBLANK(INDEX(EUNIS_STATUT!N:N,MATCH(LEFT(B4,4),EUNIS_STATUT!J:J,0),1)),"-",INDEX(EUNIS_STATUT!N:N,MATCH(LEFT(B4,4),EUNIS_STATUT!J:J,0),1))</f>
        <v>2120;
2110</v>
      </c>
      <c r="F4" s="88" t="str">
        <f>IF(ISBLANK(INDEX(EUNIS_STATUT!T:T,MATCH(LEFT(B4,4),EUNIS_STATUT!J:J,0),1)),"-",INDEX(EUNIS_STATUT!T:T,MATCH(LEFT(B4,4),EUNIS_STATUT!J:J,0),1))</f>
        <v>VU</v>
      </c>
      <c r="G4" s="89" t="s">
        <v>0</v>
      </c>
      <c r="H4" s="91" t="s">
        <v>24960</v>
      </c>
      <c r="I4" s="90" t="s">
        <v>24963</v>
      </c>
      <c r="J4" s="91" t="s">
        <v>11</v>
      </c>
      <c r="K4" s="91"/>
      <c r="L4" s="91">
        <v>10</v>
      </c>
      <c r="M4" s="98">
        <f t="shared" si="0"/>
        <v>8.2918739635157543E-2</v>
      </c>
      <c r="N4" s="89" t="str">
        <f t="shared" si="1"/>
        <v>FORT</v>
      </c>
    </row>
    <row r="5" spans="1:16" ht="36" customHeight="1" x14ac:dyDescent="0.35">
      <c r="A5" s="93" t="str">
        <f>INDEX(STATUT_EUNIS!B:B,MATCH(B5,STATUT_EUNIS!A:A,0),1)</f>
        <v>Communautés dunaires à Céraiste diffuse</v>
      </c>
      <c r="B5" s="95" t="s">
        <v>2714</v>
      </c>
      <c r="C5" s="95"/>
      <c r="D5" s="88" t="str">
        <f>IF(ISBLANK(INDEX(EUNIS_STATUT!N:N,MATCH(B5,EUNIS_STATUT!J:J,0),1)),"-",INDEX(EUNIS_STATUT!N:N,MATCH(B5,EUNIS_STATUT!J:J,0),1))</f>
        <v>-</v>
      </c>
      <c r="E5" s="88" t="str">
        <f>IF(ISBLANK(INDEX(EUNIS_STATUT!N:N,MATCH(LEFT(B5,4),EUNIS_STATUT!J:J,0),1)),"-",INDEX(EUNIS_STATUT!N:N,MATCH(LEFT(B5,4),EUNIS_STATUT!J:J,0),1))</f>
        <v>2130;
21A0</v>
      </c>
      <c r="F5" s="88" t="str">
        <f>IF(ISBLANK(INDEX(EUNIS_STATUT!T:T,MATCH(LEFT(B5,4),EUNIS_STATUT!J:J,0),1)),"-",INDEX(EUNIS_STATUT!T:T,MATCH(LEFT(B5,4),EUNIS_STATUT!J:J,0),1))</f>
        <v>VU;
LC</v>
      </c>
      <c r="G5" s="89" t="s">
        <v>24967</v>
      </c>
      <c r="K5" s="91"/>
      <c r="L5" s="91">
        <v>0.5</v>
      </c>
      <c r="M5" s="98">
        <f t="shared" si="0"/>
        <v>4.1459369817578775E-3</v>
      </c>
      <c r="N5" s="89" t="str">
        <f t="shared" si="1"/>
        <v>FAIBLE</v>
      </c>
    </row>
    <row r="6" spans="1:16" ht="36" customHeight="1" x14ac:dyDescent="0.35">
      <c r="A6" s="93" t="e">
        <f>INDEX(STATUT_EUNIS!B:B,MATCH(B6,STATUT_EUNIS!A:A,0),1)</f>
        <v>#N/A</v>
      </c>
      <c r="C6" s="95"/>
      <c r="D6" s="88" t="e">
        <f>IF(ISBLANK(INDEX(EUNIS_STATUT!N:N,MATCH(B6,EUNIS_STATUT!J:J,0),1)),"-",INDEX(EUNIS_STATUT!N:N,MATCH(B6,EUNIS_STATUT!J:J,0),1))</f>
        <v>#N/A</v>
      </c>
      <c r="E6" s="88" t="e">
        <f>IF(ISBLANK(INDEX(EUNIS_STATUT!N:N,MATCH(LEFT(B6,4),EUNIS_STATUT!J:J,0),1)),"-",INDEX(EUNIS_STATUT!N:N,MATCH(LEFT(B6,4),EUNIS_STATUT!J:J,0),1))</f>
        <v>#N/A</v>
      </c>
      <c r="F6" s="88" t="e">
        <f>IF(ISBLANK(INDEX(EUNIS_STATUT!T:T,MATCH(LEFT(B6,4),EUNIS_STATUT!J:J,0),1)),"-",INDEX(EUNIS_STATUT!T:T,MATCH(LEFT(B6,4),EUNIS_STATUT!J:J,0),1))</f>
        <v>#N/A</v>
      </c>
      <c r="G6" s="89" t="s">
        <v>0</v>
      </c>
      <c r="H6" s="91" t="s">
        <v>24961</v>
      </c>
      <c r="J6" s="91" t="s">
        <v>12</v>
      </c>
      <c r="L6" s="90">
        <v>1</v>
      </c>
      <c r="M6" s="98">
        <f t="shared" si="0"/>
        <v>8.291873963515755E-3</v>
      </c>
      <c r="N6" s="89" t="str">
        <f t="shared" si="1"/>
        <v>FORT</v>
      </c>
    </row>
    <row r="7" spans="1:16" ht="36" customHeight="1" x14ac:dyDescent="0.35">
      <c r="A7" s="93" t="e">
        <f>INDEX(STATUT_EUNIS!B:B,MATCH(B7,STATUT_EUNIS!A:A,0),1)</f>
        <v>#N/A</v>
      </c>
      <c r="C7" s="95"/>
      <c r="D7" s="88" t="e">
        <f>IF(ISBLANK(INDEX(EUNIS_STATUT!N:N,MATCH(B7,EUNIS_STATUT!J:J,0),1)),"-",INDEX(EUNIS_STATUT!N:N,MATCH(B7,EUNIS_STATUT!J:J,0),1))</f>
        <v>#N/A</v>
      </c>
      <c r="E7" s="88" t="e">
        <f>IF(ISBLANK(INDEX(EUNIS_STATUT!N:N,MATCH(LEFT(B7,4),EUNIS_STATUT!J:J,0),1)),"-",INDEX(EUNIS_STATUT!N:N,MATCH(LEFT(B7,4),EUNIS_STATUT!J:J,0),1))</f>
        <v>#N/A</v>
      </c>
      <c r="F7" s="88" t="e">
        <f>IF(ISBLANK(INDEX(EUNIS_STATUT!T:T,MATCH(LEFT(B7,4),EUNIS_STATUT!J:J,0),1)),"-",INDEX(EUNIS_STATUT!T:T,MATCH(LEFT(B7,4),EUNIS_STATUT!J:J,0),1))</f>
        <v>#N/A</v>
      </c>
      <c r="G7" s="89" t="s">
        <v>24968</v>
      </c>
      <c r="L7" s="90">
        <v>5</v>
      </c>
      <c r="M7" s="98">
        <f t="shared" si="0"/>
        <v>4.1459369817578771E-2</v>
      </c>
      <c r="N7" s="89" t="str">
        <f t="shared" si="1"/>
        <v>TRES FAIBLE</v>
      </c>
    </row>
    <row r="8" spans="1:16" ht="36" customHeight="1" x14ac:dyDescent="0.35">
      <c r="A8" s="93" t="e">
        <f>INDEX(STATUT_EUNIS!B:B,MATCH(B8,STATUT_EUNIS!A:A,0),1)</f>
        <v>#N/A</v>
      </c>
      <c r="C8" s="95"/>
      <c r="D8" s="88" t="e">
        <f>IF(ISBLANK(INDEX(EUNIS_STATUT!N:N,MATCH(B8,EUNIS_STATUT!J:J,0),1)),"-",INDEX(EUNIS_STATUT!N:N,MATCH(B8,EUNIS_STATUT!J:J,0),1))</f>
        <v>#N/A</v>
      </c>
      <c r="E8" s="88" t="e">
        <f>IF(ISBLANK(INDEX(EUNIS_STATUT!N:N,MATCH(LEFT(B8,4),EUNIS_STATUT!J:J,0),1)),"-",INDEX(EUNIS_STATUT!N:N,MATCH(LEFT(B8,4),EUNIS_STATUT!J:J,0),1))</f>
        <v>#N/A</v>
      </c>
      <c r="F8" s="88" t="e">
        <f>IF(ISBLANK(INDEX(EUNIS_STATUT!T:T,MATCH(LEFT(B8,4),EUNIS_STATUT!J:J,0),1)),"-",INDEX(EUNIS_STATUT!T:T,MATCH(LEFT(B8,4),EUNIS_STATUT!J:J,0),1))</f>
        <v>#N/A</v>
      </c>
      <c r="G8" s="89" t="s">
        <v>24969</v>
      </c>
      <c r="H8" s="91" t="s">
        <v>24961</v>
      </c>
      <c r="J8" s="91" t="s">
        <v>17</v>
      </c>
      <c r="K8" s="91"/>
      <c r="L8" s="91">
        <v>4</v>
      </c>
      <c r="M8" s="98">
        <f t="shared" si="0"/>
        <v>3.316749585406302E-2</v>
      </c>
      <c r="N8" s="89" t="str">
        <f t="shared" si="1"/>
        <v>NUL</v>
      </c>
    </row>
    <row r="9" spans="1:16" ht="36" customHeight="1" x14ac:dyDescent="0.35">
      <c r="A9" s="93" t="e">
        <f>INDEX(STATUT_EUNIS!B:B,MATCH(B9,STATUT_EUNIS!A:A,0),1)</f>
        <v>#N/A</v>
      </c>
      <c r="C9" s="95"/>
      <c r="D9" s="88" t="e">
        <f>IF(ISBLANK(INDEX(EUNIS_STATUT!N:N,MATCH(B9,EUNIS_STATUT!J:J,0),1)),"-",INDEX(EUNIS_STATUT!N:N,MATCH(B9,EUNIS_STATUT!J:J,0),1))</f>
        <v>#N/A</v>
      </c>
      <c r="E9" s="88" t="e">
        <f>IF(ISBLANK(INDEX(EUNIS_STATUT!N:N,MATCH(LEFT(B9,4),EUNIS_STATUT!J:J,0),1)),"-",INDEX(EUNIS_STATUT!N:N,MATCH(LEFT(B9,4),EUNIS_STATUT!J:J,0),1))</f>
        <v>#N/A</v>
      </c>
      <c r="F9" s="88" t="e">
        <f>IF(ISBLANK(INDEX(EUNIS_STATUT!T:T,MATCH(LEFT(B9,4),EUNIS_STATUT!J:J,0),1)),"-",INDEX(EUNIS_STATUT!T:T,MATCH(LEFT(B9,4),EUNIS_STATUT!J:J,0),1))</f>
        <v>#N/A</v>
      </c>
      <c r="G9" s="89" t="s">
        <v>24970</v>
      </c>
      <c r="K9" s="91"/>
      <c r="L9" s="91">
        <v>7</v>
      </c>
      <c r="M9" s="98">
        <f t="shared" si="0"/>
        <v>5.8043117744610281E-2</v>
      </c>
      <c r="N9" s="89" t="str">
        <f t="shared" si="1"/>
        <v>TRES FORT</v>
      </c>
    </row>
    <row r="10" spans="1:16" ht="36" customHeight="1" x14ac:dyDescent="0.35">
      <c r="A10" s="93" t="e">
        <f>INDEX(STATUT_EUNIS!B:B,MATCH(B10,STATUT_EUNIS!A:A,0),1)</f>
        <v>#N/A</v>
      </c>
      <c r="C10" s="95"/>
      <c r="D10" s="88" t="e">
        <f>IF(ISBLANK(INDEX(EUNIS_STATUT!N:N,MATCH(B10,EUNIS_STATUT!J:J,0),1)),"-",INDEX(EUNIS_STATUT!N:N,MATCH(B10,EUNIS_STATUT!J:J,0),1))</f>
        <v>#N/A</v>
      </c>
      <c r="E10" s="88" t="e">
        <f>IF(ISBLANK(INDEX(EUNIS_STATUT!N:N,MATCH(LEFT(B10,4),EUNIS_STATUT!J:J,0),1)),"-",INDEX(EUNIS_STATUT!N:N,MATCH(LEFT(B10,4),EUNIS_STATUT!J:J,0),1))</f>
        <v>#N/A</v>
      </c>
      <c r="F10" s="88" t="e">
        <f>IF(ISBLANK(INDEX(EUNIS_STATUT!T:T,MATCH(LEFT(B10,4),EUNIS_STATUT!J:J,0),1)),"-",INDEX(EUNIS_STATUT!T:T,MATCH(LEFT(B10,4),EUNIS_STATUT!J:J,0),1))</f>
        <v>#N/A</v>
      </c>
      <c r="G10" s="89" t="s">
        <v>0</v>
      </c>
      <c r="H10" s="91" t="s">
        <v>2</v>
      </c>
      <c r="J10" s="91" t="s">
        <v>9</v>
      </c>
      <c r="L10" s="90">
        <v>9</v>
      </c>
      <c r="M10" s="98">
        <f t="shared" si="0"/>
        <v>7.4626865671641798E-2</v>
      </c>
      <c r="N10" s="89" t="str">
        <f t="shared" si="1"/>
        <v>FORT</v>
      </c>
    </row>
    <row r="11" spans="1:16" ht="36" customHeight="1" x14ac:dyDescent="0.35">
      <c r="A11" s="93" t="e">
        <f>INDEX(STATUT_EUNIS!B:B,MATCH(B11,STATUT_EUNIS!A:A,0),1)</f>
        <v>#N/A</v>
      </c>
      <c r="C11" s="95"/>
      <c r="D11" s="88" t="e">
        <f>IF(ISBLANK(INDEX(EUNIS_STATUT!N:N,MATCH(B11,EUNIS_STATUT!J:J,0),1)),"-",INDEX(EUNIS_STATUT!N:N,MATCH(B11,EUNIS_STATUT!J:J,0),1))</f>
        <v>#N/A</v>
      </c>
      <c r="E11" s="88" t="e">
        <f>IF(ISBLANK(INDEX(EUNIS_STATUT!N:N,MATCH(LEFT(B11,4),EUNIS_STATUT!J:J,0),1)),"-",INDEX(EUNIS_STATUT!N:N,MATCH(LEFT(B11,4),EUNIS_STATUT!J:J,0),1))</f>
        <v>#N/A</v>
      </c>
      <c r="F11" s="88" t="e">
        <f>IF(ISBLANK(INDEX(EUNIS_STATUT!T:T,MATCH(LEFT(B11,4),EUNIS_STATUT!J:J,0),1)),"-",INDEX(EUNIS_STATUT!T:T,MATCH(LEFT(B11,4),EUNIS_STATUT!J:J,0),1))</f>
        <v>#N/A</v>
      </c>
      <c r="G11" s="89" t="s">
        <v>0</v>
      </c>
      <c r="L11" s="90">
        <v>14</v>
      </c>
      <c r="M11" s="98">
        <f t="shared" si="0"/>
        <v>0.11608623548922056</v>
      </c>
      <c r="N11" s="89" t="str">
        <f t="shared" si="1"/>
        <v>FORT</v>
      </c>
    </row>
    <row r="12" spans="1:16" ht="36" customHeight="1" x14ac:dyDescent="0.35">
      <c r="A12" s="93" t="e">
        <f>INDEX(STATUT_EUNIS!B:B,MATCH(B12,STATUT_EUNIS!A:A,0),1)</f>
        <v>#N/A</v>
      </c>
      <c r="C12" s="95"/>
      <c r="D12" s="88" t="e">
        <f>IF(ISBLANK(INDEX(EUNIS_STATUT!N:N,MATCH(B12,EUNIS_STATUT!J:J,0),1)),"-",INDEX(EUNIS_STATUT!N:N,MATCH(B12,EUNIS_STATUT!J:J,0),1))</f>
        <v>#N/A</v>
      </c>
      <c r="E12" s="88" t="e">
        <f>IF(ISBLANK(INDEX(EUNIS_STATUT!N:N,MATCH(LEFT(B12,4),EUNIS_STATUT!J:J,0),1)),"-",INDEX(EUNIS_STATUT!N:N,MATCH(LEFT(B12,4),EUNIS_STATUT!J:J,0),1))</f>
        <v>#N/A</v>
      </c>
      <c r="F12" s="88" t="e">
        <f>IF(ISBLANK(INDEX(EUNIS_STATUT!T:T,MATCH(LEFT(B12,4),EUNIS_STATUT!J:J,0),1)),"-",INDEX(EUNIS_STATUT!T:T,MATCH(LEFT(B12,4),EUNIS_STATUT!J:J,0),1))</f>
        <v>#N/A</v>
      </c>
      <c r="G12" s="89" t="s">
        <v>0</v>
      </c>
      <c r="H12" s="91" t="s">
        <v>8</v>
      </c>
      <c r="J12" s="91" t="s">
        <v>10</v>
      </c>
      <c r="K12" s="91"/>
      <c r="L12" s="91">
        <v>0.1</v>
      </c>
      <c r="M12" s="98">
        <f t="shared" si="0"/>
        <v>8.2918739635157558E-4</v>
      </c>
      <c r="N12" s="89" t="str">
        <f t="shared" si="1"/>
        <v>FORT</v>
      </c>
    </row>
    <row r="13" spans="1:16" ht="36" customHeight="1" x14ac:dyDescent="0.35">
      <c r="A13" s="93" t="e">
        <f>INDEX(STATUT_EUNIS!B:B,MATCH(B13,STATUT_EUNIS!A:A,0),1)</f>
        <v>#N/A</v>
      </c>
      <c r="C13" s="95"/>
      <c r="D13" s="88" t="e">
        <f>IF(ISBLANK(INDEX(EUNIS_STATUT!N:N,MATCH(B13,EUNIS_STATUT!J:J,0),1)),"-",INDEX(EUNIS_STATUT!N:N,MATCH(B13,EUNIS_STATUT!J:J,0),1))</f>
        <v>#N/A</v>
      </c>
      <c r="E13" s="88" t="e">
        <f>IF(ISBLANK(INDEX(EUNIS_STATUT!N:N,MATCH(LEFT(B13,4),EUNIS_STATUT!J:J,0),1)),"-",INDEX(EUNIS_STATUT!N:N,MATCH(LEFT(B13,4),EUNIS_STATUT!J:J,0),1))</f>
        <v>#N/A</v>
      </c>
      <c r="F13" s="88" t="e">
        <f>IF(ISBLANK(INDEX(EUNIS_STATUT!T:T,MATCH(LEFT(B13,4),EUNIS_STATUT!J:J,0),1)),"-",INDEX(EUNIS_STATUT!T:T,MATCH(LEFT(B13,4),EUNIS_STATUT!J:J,0),1))</f>
        <v>#N/A</v>
      </c>
      <c r="K13" s="91"/>
      <c r="L13" s="91"/>
      <c r="M13" s="98">
        <f t="shared" si="0"/>
        <v>0</v>
      </c>
      <c r="N13" s="89">
        <f t="shared" si="1"/>
        <v>0</v>
      </c>
    </row>
    <row r="14" spans="1:16" ht="36" customHeight="1" x14ac:dyDescent="0.35">
      <c r="A14" s="93" t="e">
        <f>INDEX(STATUT_EUNIS!B:B,MATCH(B14,STATUT_EUNIS!A:A,0),1)</f>
        <v>#N/A</v>
      </c>
      <c r="M14" s="98">
        <f t="shared" si="0"/>
        <v>0</v>
      </c>
      <c r="N14" s="89">
        <f t="shared" si="1"/>
        <v>0</v>
      </c>
    </row>
    <row r="15" spans="1:16" ht="36" customHeight="1" x14ac:dyDescent="0.35">
      <c r="A15" s="93" t="e">
        <f>INDEX(STATUT_EUNIS!B:B,MATCH(B15,STATUT_EUNIS!A:A,0),1)</f>
        <v>#N/A</v>
      </c>
      <c r="M15" s="98">
        <f t="shared" si="0"/>
        <v>0</v>
      </c>
      <c r="N15" s="89">
        <f t="shared" si="1"/>
        <v>0</v>
      </c>
    </row>
    <row r="16" spans="1:16" ht="36" customHeight="1" x14ac:dyDescent="0.35">
      <c r="A16" s="93" t="e">
        <f>INDEX(STATUT_EUNIS!B:B,MATCH(B16,STATUT_EUNIS!A:A,0),1)</f>
        <v>#N/A</v>
      </c>
      <c r="M16" s="98">
        <f t="shared" si="0"/>
        <v>0</v>
      </c>
      <c r="N16" s="89">
        <f t="shared" si="1"/>
        <v>0</v>
      </c>
    </row>
    <row r="17" spans="1:14" ht="36" customHeight="1" x14ac:dyDescent="0.35">
      <c r="A17" s="93" t="e">
        <f>INDEX(STATUT_EUNIS!B:B,MATCH(B17,STATUT_EUNIS!A:A,0),1)</f>
        <v>#N/A</v>
      </c>
      <c r="M17" s="98">
        <f t="shared" si="0"/>
        <v>0</v>
      </c>
      <c r="N17" s="89">
        <f t="shared" si="1"/>
        <v>0</v>
      </c>
    </row>
    <row r="18" spans="1:14" ht="36" customHeight="1" x14ac:dyDescent="0.35">
      <c r="A18" s="93" t="e">
        <f>INDEX(STATUT_EUNIS!B:B,MATCH(B18,STATUT_EUNIS!A:A,0),1)</f>
        <v>#N/A</v>
      </c>
      <c r="M18" s="98">
        <f t="shared" si="0"/>
        <v>0</v>
      </c>
      <c r="N18" s="89">
        <f t="shared" si="1"/>
        <v>0</v>
      </c>
    </row>
    <row r="19" spans="1:14" ht="36" customHeight="1" x14ac:dyDescent="0.35">
      <c r="A19" s="93" t="e">
        <f>INDEX(STATUT_EUNIS!B:B,MATCH(B19,STATUT_EUNIS!A:A,0),1)</f>
        <v>#N/A</v>
      </c>
      <c r="M19" s="98">
        <f t="shared" si="0"/>
        <v>0</v>
      </c>
      <c r="N19" s="89">
        <f t="shared" si="1"/>
        <v>0</v>
      </c>
    </row>
    <row r="20" spans="1:14" ht="36" customHeight="1" x14ac:dyDescent="0.35">
      <c r="A20" s="93" t="e">
        <f>INDEX(STATUT_EUNIS!B:B,MATCH(B20,STATUT_EUNIS!A:A,0),1)</f>
        <v>#N/A</v>
      </c>
      <c r="M20" s="98">
        <f t="shared" si="0"/>
        <v>0</v>
      </c>
      <c r="N20" s="89">
        <f t="shared" si="1"/>
        <v>0</v>
      </c>
    </row>
    <row r="21" spans="1:14" ht="36" customHeight="1" x14ac:dyDescent="0.35">
      <c r="A21" s="93" t="e">
        <f>INDEX(STATUT_EUNIS!B:B,MATCH(B21,STATUT_EUNIS!A:A,0),1)</f>
        <v>#N/A</v>
      </c>
      <c r="M21" s="98">
        <f t="shared" si="0"/>
        <v>0</v>
      </c>
      <c r="N21" s="89">
        <f t="shared" si="1"/>
        <v>0</v>
      </c>
    </row>
    <row r="22" spans="1:14" ht="36" customHeight="1" x14ac:dyDescent="0.35">
      <c r="A22" s="93" t="e">
        <f>INDEX(STATUT_EUNIS!B:B,MATCH(B22,STATUT_EUNIS!A:A,0),1)</f>
        <v>#N/A</v>
      </c>
      <c r="M22" s="98">
        <f t="shared" si="0"/>
        <v>0</v>
      </c>
      <c r="N22" s="89">
        <f t="shared" si="1"/>
        <v>0</v>
      </c>
    </row>
    <row r="23" spans="1:14" ht="36" customHeight="1" x14ac:dyDescent="0.35">
      <c r="A23" s="93" t="e">
        <f>INDEX(STATUT_EUNIS!B:B,MATCH(B23,STATUT_EUNIS!A:A,0),1)</f>
        <v>#N/A</v>
      </c>
      <c r="M23" s="98">
        <f t="shared" si="0"/>
        <v>0</v>
      </c>
      <c r="N23" s="89">
        <f t="shared" si="1"/>
        <v>0</v>
      </c>
    </row>
    <row r="24" spans="1:14" ht="36" customHeight="1" x14ac:dyDescent="0.35">
      <c r="A24" s="93" t="e">
        <f>INDEX(STATUT_EUNIS!B:B,MATCH(B24,STATUT_EUNIS!A:A,0),1)</f>
        <v>#N/A</v>
      </c>
      <c r="M24" s="98">
        <f t="shared" si="0"/>
        <v>0</v>
      </c>
      <c r="N24" s="89">
        <f t="shared" si="1"/>
        <v>0</v>
      </c>
    </row>
    <row r="25" spans="1:14" ht="36" customHeight="1" x14ac:dyDescent="0.35">
      <c r="A25" s="93" t="e">
        <f>INDEX(STATUT_EUNIS!B:B,MATCH(B25,STATUT_EUNIS!A:A,0),1)</f>
        <v>#N/A</v>
      </c>
      <c r="M25" s="98">
        <f t="shared" si="0"/>
        <v>0</v>
      </c>
      <c r="N25" s="89">
        <f t="shared" si="1"/>
        <v>0</v>
      </c>
    </row>
    <row r="26" spans="1:14" ht="36" customHeight="1" x14ac:dyDescent="0.35">
      <c r="A26" s="93" t="e">
        <f>INDEX(STATUT_EUNIS!B:B,MATCH(B26,STATUT_EUNIS!A:A,0),1)</f>
        <v>#N/A</v>
      </c>
      <c r="M26" s="98">
        <f t="shared" si="0"/>
        <v>0</v>
      </c>
      <c r="N26" s="89">
        <f t="shared" si="1"/>
        <v>0</v>
      </c>
    </row>
    <row r="27" spans="1:14" ht="36" customHeight="1" x14ac:dyDescent="0.35">
      <c r="A27" s="93" t="e">
        <f>INDEX(STATUT_EUNIS!B:B,MATCH(B27,STATUT_EUNIS!A:A,0),1)</f>
        <v>#N/A</v>
      </c>
      <c r="M27" s="98">
        <f t="shared" si="0"/>
        <v>0</v>
      </c>
      <c r="N27" s="89">
        <f t="shared" si="1"/>
        <v>0</v>
      </c>
    </row>
    <row r="28" spans="1:14" ht="36" customHeight="1" x14ac:dyDescent="0.35">
      <c r="A28" s="93" t="e">
        <f>INDEX(STATUT_EUNIS!B:B,MATCH(B28,STATUT_EUNIS!A:A,0),1)</f>
        <v>#N/A</v>
      </c>
      <c r="M28" s="98">
        <f t="shared" si="0"/>
        <v>0</v>
      </c>
      <c r="N28" s="89">
        <f t="shared" si="1"/>
        <v>0</v>
      </c>
    </row>
    <row r="29" spans="1:14" ht="36" customHeight="1" x14ac:dyDescent="0.35">
      <c r="A29" s="93" t="e">
        <f>INDEX(STATUT_EUNIS!B:B,MATCH(B29,STATUT_EUNIS!A:A,0),1)</f>
        <v>#N/A</v>
      </c>
      <c r="M29" s="98">
        <f t="shared" si="0"/>
        <v>0</v>
      </c>
      <c r="N29" s="89">
        <f t="shared" si="1"/>
        <v>0</v>
      </c>
    </row>
    <row r="30" spans="1:14" ht="36" customHeight="1" x14ac:dyDescent="0.35">
      <c r="A30" s="93" t="e">
        <f>INDEX(STATUT_EUNIS!B:B,MATCH(B30,STATUT_EUNIS!A:A,0),1)</f>
        <v>#N/A</v>
      </c>
      <c r="M30" s="98">
        <f t="shared" si="0"/>
        <v>0</v>
      </c>
      <c r="N30" s="89">
        <f t="shared" si="1"/>
        <v>0</v>
      </c>
    </row>
    <row r="31" spans="1:14" ht="36" customHeight="1" x14ac:dyDescent="0.35">
      <c r="A31" s="93" t="e">
        <f>INDEX(STATUT_EUNIS!B:B,MATCH(B31,STATUT_EUNIS!A:A,0),1)</f>
        <v>#N/A</v>
      </c>
      <c r="M31" s="98">
        <f t="shared" si="0"/>
        <v>0</v>
      </c>
      <c r="N31" s="89">
        <f t="shared" si="1"/>
        <v>0</v>
      </c>
    </row>
    <row r="32" spans="1:14" ht="36" customHeight="1" x14ac:dyDescent="0.35">
      <c r="A32" s="93" t="e">
        <f>INDEX(STATUT_EUNIS!B:B,MATCH(B32,STATUT_EUNIS!A:A,0),1)</f>
        <v>#N/A</v>
      </c>
      <c r="M32" s="98">
        <f t="shared" si="0"/>
        <v>0</v>
      </c>
      <c r="N32" s="89">
        <f t="shared" si="1"/>
        <v>0</v>
      </c>
    </row>
    <row r="33" spans="1:14" ht="36" customHeight="1" x14ac:dyDescent="0.35">
      <c r="A33" s="93" t="e">
        <f>INDEX(STATUT_EUNIS!B:B,MATCH(B33,STATUT_EUNIS!A:A,0),1)</f>
        <v>#N/A</v>
      </c>
      <c r="M33" s="98">
        <f t="shared" si="0"/>
        <v>0</v>
      </c>
      <c r="N33" s="89">
        <f t="shared" si="1"/>
        <v>0</v>
      </c>
    </row>
    <row r="34" spans="1:14" ht="36" customHeight="1" x14ac:dyDescent="0.35">
      <c r="A34" s="93" t="e">
        <f>INDEX(STATUT_EUNIS!B:B,MATCH(B34,STATUT_EUNIS!A:A,0),1)</f>
        <v>#N/A</v>
      </c>
      <c r="M34" s="98">
        <f t="shared" si="0"/>
        <v>0</v>
      </c>
      <c r="N34" s="89">
        <f t="shared" si="1"/>
        <v>0</v>
      </c>
    </row>
    <row r="35" spans="1:14" ht="36" customHeight="1" x14ac:dyDescent="0.35">
      <c r="A35" s="93" t="e">
        <f>INDEX(STATUT_EUNIS!B:B,MATCH(B35,STATUT_EUNIS!A:A,0),1)</f>
        <v>#N/A</v>
      </c>
      <c r="M35" s="98">
        <f t="shared" si="0"/>
        <v>0</v>
      </c>
      <c r="N35" s="89">
        <f t="shared" si="1"/>
        <v>0</v>
      </c>
    </row>
    <row r="36" spans="1:14" ht="36" customHeight="1" x14ac:dyDescent="0.35">
      <c r="A36" s="93" t="e">
        <f>INDEX(STATUT_EUNIS!B:B,MATCH(B36,STATUT_EUNIS!A:A,0),1)</f>
        <v>#N/A</v>
      </c>
      <c r="M36" s="98">
        <f t="shared" si="0"/>
        <v>0</v>
      </c>
      <c r="N36" s="89">
        <f t="shared" si="1"/>
        <v>0</v>
      </c>
    </row>
    <row r="37" spans="1:14" ht="36" customHeight="1" x14ac:dyDescent="0.35">
      <c r="A37" s="93" t="e">
        <f>INDEX(STATUT_EUNIS!B:B,MATCH(B37,STATUT_EUNIS!A:A,0),1)</f>
        <v>#N/A</v>
      </c>
      <c r="M37" s="98">
        <f t="shared" si="0"/>
        <v>0</v>
      </c>
      <c r="N37" s="89">
        <f t="shared" si="1"/>
        <v>0</v>
      </c>
    </row>
    <row r="38" spans="1:14" ht="36" customHeight="1" x14ac:dyDescent="0.35">
      <c r="A38" s="93" t="e">
        <f>INDEX(STATUT_EUNIS!B:B,MATCH(B38,STATUT_EUNIS!A:A,0),1)</f>
        <v>#N/A</v>
      </c>
      <c r="M38" s="98">
        <f t="shared" si="0"/>
        <v>0</v>
      </c>
      <c r="N38" s="89">
        <f t="shared" si="1"/>
        <v>0</v>
      </c>
    </row>
    <row r="39" spans="1:14" ht="36" customHeight="1" x14ac:dyDescent="0.35">
      <c r="A39" s="93" t="e">
        <f>INDEX(STATUT_EUNIS!B:B,MATCH(B39,STATUT_EUNIS!A:A,0),1)</f>
        <v>#N/A</v>
      </c>
      <c r="M39" s="98">
        <f t="shared" si="0"/>
        <v>0</v>
      </c>
      <c r="N39" s="89">
        <f t="shared" si="1"/>
        <v>0</v>
      </c>
    </row>
    <row r="40" spans="1:14" ht="36" customHeight="1" x14ac:dyDescent="0.35">
      <c r="A40" s="93" t="e">
        <f>INDEX(STATUT_EUNIS!B:B,MATCH(B40,STATUT_EUNIS!A:A,0),1)</f>
        <v>#N/A</v>
      </c>
      <c r="M40" s="98">
        <f t="shared" si="0"/>
        <v>0</v>
      </c>
      <c r="N40" s="89">
        <f t="shared" si="1"/>
        <v>0</v>
      </c>
    </row>
    <row r="41" spans="1:14" ht="36" customHeight="1" x14ac:dyDescent="0.35">
      <c r="A41" s="93" t="e">
        <f>INDEX(STATUT_EUNIS!B:B,MATCH(B41,STATUT_EUNIS!A:A,0),1)</f>
        <v>#N/A</v>
      </c>
      <c r="M41" s="98">
        <f t="shared" si="0"/>
        <v>0</v>
      </c>
      <c r="N41" s="89">
        <f t="shared" si="1"/>
        <v>0</v>
      </c>
    </row>
    <row r="42" spans="1:14" ht="36" customHeight="1" x14ac:dyDescent="0.35">
      <c r="A42" s="93" t="e">
        <f>INDEX(STATUT_EUNIS!B:B,MATCH(B42,STATUT_EUNIS!A:A,0),1)</f>
        <v>#N/A</v>
      </c>
      <c r="M42" s="98">
        <f t="shared" si="0"/>
        <v>0</v>
      </c>
      <c r="N42" s="89">
        <f t="shared" si="1"/>
        <v>0</v>
      </c>
    </row>
    <row r="43" spans="1:14" ht="36" customHeight="1" x14ac:dyDescent="0.35">
      <c r="A43" s="93" t="e">
        <f>INDEX(STATUT_EUNIS!B:B,MATCH(B43,STATUT_EUNIS!A:A,0),1)</f>
        <v>#N/A</v>
      </c>
      <c r="M43" s="98">
        <f t="shared" si="0"/>
        <v>0</v>
      </c>
      <c r="N43" s="89">
        <f t="shared" si="1"/>
        <v>0</v>
      </c>
    </row>
    <row r="44" spans="1:14" ht="36" customHeight="1" x14ac:dyDescent="0.35">
      <c r="A44" s="93" t="e">
        <f>INDEX(STATUT_EUNIS!B:B,MATCH(B44,STATUT_EUNIS!A:A,0),1)</f>
        <v>#N/A</v>
      </c>
      <c r="M44" s="98">
        <f t="shared" si="0"/>
        <v>0</v>
      </c>
      <c r="N44" s="89">
        <f t="shared" si="1"/>
        <v>0</v>
      </c>
    </row>
    <row r="45" spans="1:14" ht="36" customHeight="1" x14ac:dyDescent="0.35">
      <c r="A45" s="93" t="e">
        <f>INDEX(STATUT_EUNIS!B:B,MATCH(B45,STATUT_EUNIS!A:A,0),1)</f>
        <v>#N/A</v>
      </c>
      <c r="M45" s="98">
        <f t="shared" si="0"/>
        <v>0</v>
      </c>
      <c r="N45" s="89">
        <f t="shared" si="1"/>
        <v>0</v>
      </c>
    </row>
    <row r="46" spans="1:14" ht="36" customHeight="1" x14ac:dyDescent="0.35">
      <c r="A46" s="93" t="e">
        <f>INDEX(STATUT_EUNIS!B:B,MATCH(B46,STATUT_EUNIS!A:A,0),1)</f>
        <v>#N/A</v>
      </c>
      <c r="M46" s="98">
        <f t="shared" si="0"/>
        <v>0</v>
      </c>
      <c r="N46" s="89">
        <f t="shared" si="1"/>
        <v>0</v>
      </c>
    </row>
    <row r="47" spans="1:14" ht="36" customHeight="1" x14ac:dyDescent="0.35">
      <c r="A47" s="93" t="e">
        <f>INDEX(STATUT_EUNIS!B:B,MATCH(B47,STATUT_EUNIS!A:A,0),1)</f>
        <v>#N/A</v>
      </c>
      <c r="M47" s="98">
        <f t="shared" si="0"/>
        <v>0</v>
      </c>
      <c r="N47" s="89">
        <f t="shared" si="1"/>
        <v>0</v>
      </c>
    </row>
    <row r="48" spans="1:14" ht="36" customHeight="1" x14ac:dyDescent="0.35">
      <c r="A48" s="93" t="e">
        <f>INDEX(STATUT_EUNIS!B:B,MATCH(B48,STATUT_EUNIS!A:A,0),1)</f>
        <v>#N/A</v>
      </c>
      <c r="M48" s="98">
        <f t="shared" si="0"/>
        <v>0</v>
      </c>
      <c r="N48" s="89">
        <f t="shared" si="1"/>
        <v>0</v>
      </c>
    </row>
    <row r="49" spans="1:14" ht="36" customHeight="1" x14ac:dyDescent="0.35">
      <c r="A49" s="93" t="e">
        <f>INDEX(STATUT_EUNIS!B:B,MATCH(B49,STATUT_EUNIS!A:A,0),1)</f>
        <v>#N/A</v>
      </c>
      <c r="M49" s="98">
        <f t="shared" si="0"/>
        <v>0</v>
      </c>
      <c r="N49" s="89">
        <f t="shared" si="1"/>
        <v>0</v>
      </c>
    </row>
    <row r="50" spans="1:14" ht="36" customHeight="1" x14ac:dyDescent="0.35">
      <c r="A50" s="93" t="e">
        <f>INDEX(STATUT_EUNIS!B:B,MATCH(B50,STATUT_EUNIS!A:A,0),1)</f>
        <v>#N/A</v>
      </c>
      <c r="M50" s="98">
        <f t="shared" si="0"/>
        <v>0</v>
      </c>
      <c r="N50" s="89">
        <f t="shared" si="1"/>
        <v>0</v>
      </c>
    </row>
    <row r="51" spans="1:14" ht="36" customHeight="1" x14ac:dyDescent="0.35">
      <c r="A51" s="93" t="e">
        <f>INDEX(STATUT_EUNIS!B:B,MATCH(B51,STATUT_EUNIS!A:A,0),1)</f>
        <v>#N/A</v>
      </c>
      <c r="M51" s="98">
        <f t="shared" si="0"/>
        <v>0</v>
      </c>
      <c r="N51" s="89">
        <f t="shared" si="1"/>
        <v>0</v>
      </c>
    </row>
    <row r="52" spans="1:14" ht="36" customHeight="1" x14ac:dyDescent="0.35">
      <c r="A52" s="93" t="e">
        <f>INDEX(STATUT_EUNIS!B:B,MATCH(B52,STATUT_EUNIS!A:A,0),1)</f>
        <v>#N/A</v>
      </c>
      <c r="M52" s="98">
        <f t="shared" si="0"/>
        <v>0</v>
      </c>
      <c r="N52" s="89">
        <f t="shared" si="1"/>
        <v>0</v>
      </c>
    </row>
    <row r="53" spans="1:14" ht="36" customHeight="1" x14ac:dyDescent="0.35">
      <c r="A53" s="93" t="e">
        <f>INDEX(STATUT_EUNIS!B:B,MATCH(B53,STATUT_EUNIS!A:A,0),1)</f>
        <v>#N/A</v>
      </c>
      <c r="M53" s="98">
        <f t="shared" si="0"/>
        <v>0</v>
      </c>
      <c r="N53" s="89">
        <f t="shared" si="1"/>
        <v>0</v>
      </c>
    </row>
    <row r="54" spans="1:14" ht="36" customHeight="1" x14ac:dyDescent="0.35">
      <c r="A54" s="93" t="e">
        <f>INDEX(STATUT_EUNIS!B:B,MATCH(B54,STATUT_EUNIS!A:A,0),1)</f>
        <v>#N/A</v>
      </c>
      <c r="M54" s="98">
        <f t="shared" si="0"/>
        <v>0</v>
      </c>
      <c r="N54" s="89">
        <f t="shared" si="1"/>
        <v>0</v>
      </c>
    </row>
    <row r="55" spans="1:14" ht="36" customHeight="1" x14ac:dyDescent="0.35">
      <c r="A55" s="93" t="e">
        <f>INDEX(STATUT_EUNIS!B:B,MATCH(B55,STATUT_EUNIS!A:A,0),1)</f>
        <v>#N/A</v>
      </c>
      <c r="M55" s="98">
        <f t="shared" si="0"/>
        <v>0</v>
      </c>
      <c r="N55" s="89">
        <f t="shared" si="1"/>
        <v>0</v>
      </c>
    </row>
    <row r="56" spans="1:14" ht="36" customHeight="1" x14ac:dyDescent="0.35">
      <c r="A56" s="93" t="e">
        <f>INDEX(STATUT_EUNIS!B:B,MATCH(B56,STATUT_EUNIS!A:A,0),1)</f>
        <v>#N/A</v>
      </c>
      <c r="M56" s="98">
        <f t="shared" si="0"/>
        <v>0</v>
      </c>
      <c r="N56" s="89">
        <f t="shared" si="1"/>
        <v>0</v>
      </c>
    </row>
    <row r="57" spans="1:14" ht="36" customHeight="1" x14ac:dyDescent="0.35">
      <c r="A57" s="93" t="e">
        <f>INDEX(STATUT_EUNIS!B:B,MATCH(B57,STATUT_EUNIS!A:A,0),1)</f>
        <v>#N/A</v>
      </c>
      <c r="M57" s="98">
        <f t="shared" si="0"/>
        <v>0</v>
      </c>
      <c r="N57" s="89">
        <f t="shared" si="1"/>
        <v>0</v>
      </c>
    </row>
    <row r="58" spans="1:14" ht="36" customHeight="1" x14ac:dyDescent="0.35">
      <c r="A58" s="93" t="e">
        <f>INDEX(STATUT_EUNIS!B:B,MATCH(B58,STATUT_EUNIS!A:A,0),1)</f>
        <v>#N/A</v>
      </c>
      <c r="M58" s="98">
        <f t="shared" si="0"/>
        <v>0</v>
      </c>
      <c r="N58" s="89">
        <f t="shared" si="1"/>
        <v>0</v>
      </c>
    </row>
    <row r="59" spans="1:14" ht="36" customHeight="1" x14ac:dyDescent="0.35">
      <c r="A59" s="93" t="e">
        <f>INDEX(STATUT_EUNIS!B:B,MATCH(B59,STATUT_EUNIS!A:A,0),1)</f>
        <v>#N/A</v>
      </c>
      <c r="M59" s="98">
        <f t="shared" si="0"/>
        <v>0</v>
      </c>
      <c r="N59" s="89">
        <f t="shared" si="1"/>
        <v>0</v>
      </c>
    </row>
    <row r="60" spans="1:14" ht="36" customHeight="1" x14ac:dyDescent="0.35">
      <c r="A60" s="93" t="e">
        <f>INDEX(STATUT_EUNIS!B:B,MATCH(B60,STATUT_EUNIS!A:A,0),1)</f>
        <v>#N/A</v>
      </c>
      <c r="M60" s="98">
        <f t="shared" si="0"/>
        <v>0</v>
      </c>
      <c r="N60" s="89">
        <f t="shared" si="1"/>
        <v>0</v>
      </c>
    </row>
    <row r="61" spans="1:14" ht="36" customHeight="1" x14ac:dyDescent="0.35">
      <c r="A61" s="93" t="e">
        <f>INDEX(STATUT_EUNIS!B:B,MATCH(B61,STATUT_EUNIS!A:A,0),1)</f>
        <v>#N/A</v>
      </c>
      <c r="M61" s="98">
        <f t="shared" si="0"/>
        <v>0</v>
      </c>
      <c r="N61" s="89">
        <f t="shared" si="1"/>
        <v>0</v>
      </c>
    </row>
    <row r="62" spans="1:14" ht="36" customHeight="1" x14ac:dyDescent="0.35">
      <c r="A62" s="93" t="e">
        <f>INDEX(STATUT_EUNIS!B:B,MATCH(B62,STATUT_EUNIS!A:A,0),1)</f>
        <v>#N/A</v>
      </c>
      <c r="M62" s="98">
        <f t="shared" si="0"/>
        <v>0</v>
      </c>
      <c r="N62" s="89">
        <f t="shared" si="1"/>
        <v>0</v>
      </c>
    </row>
    <row r="63" spans="1:14" ht="36" customHeight="1" x14ac:dyDescent="0.35">
      <c r="A63" s="93" t="e">
        <f>INDEX(STATUT_EUNIS!B:B,MATCH(B63,STATUT_EUNIS!A:A,0),1)</f>
        <v>#N/A</v>
      </c>
      <c r="M63" s="98">
        <f t="shared" si="0"/>
        <v>0</v>
      </c>
      <c r="N63" s="89">
        <f t="shared" si="1"/>
        <v>0</v>
      </c>
    </row>
    <row r="64" spans="1:14" ht="36" customHeight="1" x14ac:dyDescent="0.35">
      <c r="A64" s="93" t="e">
        <f>INDEX(STATUT_EUNIS!B:B,MATCH(B64,STATUT_EUNIS!A:A,0),1)</f>
        <v>#N/A</v>
      </c>
      <c r="M64" s="98">
        <f t="shared" si="0"/>
        <v>0</v>
      </c>
      <c r="N64" s="89">
        <f t="shared" si="1"/>
        <v>0</v>
      </c>
    </row>
    <row r="65" spans="1:14" ht="36" customHeight="1" x14ac:dyDescent="0.35">
      <c r="A65" s="93" t="e">
        <f>INDEX(STATUT_EUNIS!B:B,MATCH(B65,STATUT_EUNIS!A:A,0),1)</f>
        <v>#N/A</v>
      </c>
      <c r="M65" s="98">
        <f t="shared" si="0"/>
        <v>0</v>
      </c>
      <c r="N65" s="89">
        <f t="shared" si="1"/>
        <v>0</v>
      </c>
    </row>
    <row r="66" spans="1:14" ht="36" customHeight="1" x14ac:dyDescent="0.35">
      <c r="A66" s="93" t="e">
        <f>INDEX(STATUT_EUNIS!B:B,MATCH(B66,STATUT_EUNIS!A:A,0),1)</f>
        <v>#N/A</v>
      </c>
      <c r="M66" s="98">
        <f t="shared" si="0"/>
        <v>0</v>
      </c>
      <c r="N66" s="89">
        <f t="shared" si="1"/>
        <v>0</v>
      </c>
    </row>
    <row r="67" spans="1:14" ht="36" customHeight="1" x14ac:dyDescent="0.35">
      <c r="A67" s="93" t="e">
        <f>INDEX(STATUT_EUNIS!B:B,MATCH(B67,STATUT_EUNIS!A:A,0),1)</f>
        <v>#N/A</v>
      </c>
      <c r="M67" s="98">
        <f t="shared" ref="M67:M130" si="2">L67/SUM(L:L)</f>
        <v>0</v>
      </c>
      <c r="N67" s="89">
        <f t="shared" ref="N67:N130" si="3">G67</f>
        <v>0</v>
      </c>
    </row>
    <row r="68" spans="1:14" ht="36" customHeight="1" x14ac:dyDescent="0.35">
      <c r="A68" s="93" t="e">
        <f>INDEX(STATUT_EUNIS!B:B,MATCH(B68,STATUT_EUNIS!A:A,0),1)</f>
        <v>#N/A</v>
      </c>
      <c r="M68" s="98">
        <f t="shared" si="2"/>
        <v>0</v>
      </c>
      <c r="N68" s="89">
        <f t="shared" si="3"/>
        <v>0</v>
      </c>
    </row>
    <row r="69" spans="1:14" ht="36" customHeight="1" x14ac:dyDescent="0.35">
      <c r="A69" s="93" t="e">
        <f>INDEX(STATUT_EUNIS!B:B,MATCH(B69,STATUT_EUNIS!A:A,0),1)</f>
        <v>#N/A</v>
      </c>
      <c r="M69" s="98">
        <f t="shared" si="2"/>
        <v>0</v>
      </c>
      <c r="N69" s="89">
        <f t="shared" si="3"/>
        <v>0</v>
      </c>
    </row>
    <row r="70" spans="1:14" ht="36" customHeight="1" x14ac:dyDescent="0.35">
      <c r="A70" s="93" t="e">
        <f>INDEX(STATUT_EUNIS!B:B,MATCH(B70,STATUT_EUNIS!A:A,0),1)</f>
        <v>#N/A</v>
      </c>
      <c r="M70" s="98">
        <f t="shared" si="2"/>
        <v>0</v>
      </c>
      <c r="N70" s="89">
        <f t="shared" si="3"/>
        <v>0</v>
      </c>
    </row>
    <row r="71" spans="1:14" ht="36" customHeight="1" x14ac:dyDescent="0.35">
      <c r="A71" s="93" t="e">
        <f>INDEX(STATUT_EUNIS!B:B,MATCH(B71,STATUT_EUNIS!A:A,0),1)</f>
        <v>#N/A</v>
      </c>
      <c r="M71" s="98">
        <f t="shared" si="2"/>
        <v>0</v>
      </c>
      <c r="N71" s="89">
        <f t="shared" si="3"/>
        <v>0</v>
      </c>
    </row>
    <row r="72" spans="1:14" ht="36" customHeight="1" x14ac:dyDescent="0.35">
      <c r="A72" s="93" t="e">
        <f>INDEX(STATUT_EUNIS!B:B,MATCH(B72,STATUT_EUNIS!A:A,0),1)</f>
        <v>#N/A</v>
      </c>
      <c r="M72" s="98">
        <f t="shared" si="2"/>
        <v>0</v>
      </c>
      <c r="N72" s="89">
        <f t="shared" si="3"/>
        <v>0</v>
      </c>
    </row>
    <row r="73" spans="1:14" ht="36" customHeight="1" x14ac:dyDescent="0.35">
      <c r="A73" s="93" t="e">
        <f>INDEX(STATUT_EUNIS!B:B,MATCH(B73,STATUT_EUNIS!A:A,0),1)</f>
        <v>#N/A</v>
      </c>
      <c r="M73" s="98">
        <f t="shared" si="2"/>
        <v>0</v>
      </c>
      <c r="N73" s="89">
        <f t="shared" si="3"/>
        <v>0</v>
      </c>
    </row>
    <row r="74" spans="1:14" ht="36" customHeight="1" x14ac:dyDescent="0.35">
      <c r="A74" s="93" t="e">
        <f>INDEX(STATUT_EUNIS!B:B,MATCH(B74,STATUT_EUNIS!A:A,0),1)</f>
        <v>#N/A</v>
      </c>
      <c r="M74" s="98">
        <f t="shared" si="2"/>
        <v>0</v>
      </c>
      <c r="N74" s="89">
        <f t="shared" si="3"/>
        <v>0</v>
      </c>
    </row>
    <row r="75" spans="1:14" ht="36" customHeight="1" x14ac:dyDescent="0.35">
      <c r="A75" s="93" t="e">
        <f>INDEX(STATUT_EUNIS!B:B,MATCH(B75,STATUT_EUNIS!A:A,0),1)</f>
        <v>#N/A</v>
      </c>
      <c r="M75" s="98">
        <f t="shared" si="2"/>
        <v>0</v>
      </c>
      <c r="N75" s="89">
        <f t="shared" si="3"/>
        <v>0</v>
      </c>
    </row>
    <row r="76" spans="1:14" ht="36" customHeight="1" x14ac:dyDescent="0.35">
      <c r="A76" s="93" t="e">
        <f>INDEX(STATUT_EUNIS!B:B,MATCH(B76,STATUT_EUNIS!A:A,0),1)</f>
        <v>#N/A</v>
      </c>
      <c r="M76" s="98">
        <f t="shared" si="2"/>
        <v>0</v>
      </c>
      <c r="N76" s="89">
        <f t="shared" si="3"/>
        <v>0</v>
      </c>
    </row>
    <row r="77" spans="1:14" ht="36" customHeight="1" x14ac:dyDescent="0.35">
      <c r="A77" s="93" t="e">
        <f>INDEX(STATUT_EUNIS!B:B,MATCH(B77,STATUT_EUNIS!A:A,0),1)</f>
        <v>#N/A</v>
      </c>
      <c r="M77" s="98">
        <f t="shared" si="2"/>
        <v>0</v>
      </c>
      <c r="N77" s="89">
        <f t="shared" si="3"/>
        <v>0</v>
      </c>
    </row>
    <row r="78" spans="1:14" ht="36" customHeight="1" x14ac:dyDescent="0.35">
      <c r="A78" s="93" t="e">
        <f>INDEX(STATUT_EUNIS!B:B,MATCH(B78,STATUT_EUNIS!A:A,0),1)</f>
        <v>#N/A</v>
      </c>
      <c r="M78" s="98">
        <f t="shared" si="2"/>
        <v>0</v>
      </c>
      <c r="N78" s="89">
        <f t="shared" si="3"/>
        <v>0</v>
      </c>
    </row>
    <row r="79" spans="1:14" ht="36" customHeight="1" x14ac:dyDescent="0.35">
      <c r="A79" s="93" t="e">
        <f>INDEX(STATUT_EUNIS!B:B,MATCH(B79,STATUT_EUNIS!A:A,0),1)</f>
        <v>#N/A</v>
      </c>
      <c r="M79" s="98">
        <f t="shared" si="2"/>
        <v>0</v>
      </c>
      <c r="N79" s="89">
        <f t="shared" si="3"/>
        <v>0</v>
      </c>
    </row>
    <row r="80" spans="1:14" ht="36" customHeight="1" x14ac:dyDescent="0.35">
      <c r="A80" s="93" t="e">
        <f>INDEX(STATUT_EUNIS!B:B,MATCH(B80,STATUT_EUNIS!A:A,0),1)</f>
        <v>#N/A</v>
      </c>
      <c r="M80" s="98">
        <f t="shared" si="2"/>
        <v>0</v>
      </c>
      <c r="N80" s="89">
        <f t="shared" si="3"/>
        <v>0</v>
      </c>
    </row>
    <row r="81" spans="1:14" ht="36" customHeight="1" x14ac:dyDescent="0.35">
      <c r="A81" s="93" t="e">
        <f>INDEX(STATUT_EUNIS!B:B,MATCH(B81,STATUT_EUNIS!A:A,0),1)</f>
        <v>#N/A</v>
      </c>
      <c r="M81" s="98">
        <f t="shared" si="2"/>
        <v>0</v>
      </c>
      <c r="N81" s="89">
        <f t="shared" si="3"/>
        <v>0</v>
      </c>
    </row>
    <row r="82" spans="1:14" ht="36" customHeight="1" x14ac:dyDescent="0.35">
      <c r="A82" s="93" t="e">
        <f>INDEX(STATUT_EUNIS!B:B,MATCH(B82,STATUT_EUNIS!A:A,0),1)</f>
        <v>#N/A</v>
      </c>
      <c r="M82" s="98">
        <f t="shared" si="2"/>
        <v>0</v>
      </c>
      <c r="N82" s="89">
        <f t="shared" si="3"/>
        <v>0</v>
      </c>
    </row>
    <row r="83" spans="1:14" ht="36" customHeight="1" x14ac:dyDescent="0.35">
      <c r="A83" s="93" t="e">
        <f>INDEX(STATUT_EUNIS!B:B,MATCH(B83,STATUT_EUNIS!A:A,0),1)</f>
        <v>#N/A</v>
      </c>
      <c r="M83" s="98">
        <f t="shared" si="2"/>
        <v>0</v>
      </c>
      <c r="N83" s="89">
        <f t="shared" si="3"/>
        <v>0</v>
      </c>
    </row>
    <row r="84" spans="1:14" ht="36" customHeight="1" x14ac:dyDescent="0.35">
      <c r="A84" s="93" t="e">
        <f>INDEX(STATUT_EUNIS!B:B,MATCH(B84,STATUT_EUNIS!A:A,0),1)</f>
        <v>#N/A</v>
      </c>
      <c r="M84" s="98">
        <f t="shared" si="2"/>
        <v>0</v>
      </c>
      <c r="N84" s="89">
        <f t="shared" si="3"/>
        <v>0</v>
      </c>
    </row>
    <row r="85" spans="1:14" ht="36" customHeight="1" x14ac:dyDescent="0.35">
      <c r="A85" s="93" t="e">
        <f>INDEX(STATUT_EUNIS!B:B,MATCH(B85,STATUT_EUNIS!A:A,0),1)</f>
        <v>#N/A</v>
      </c>
      <c r="M85" s="98">
        <f t="shared" si="2"/>
        <v>0</v>
      </c>
      <c r="N85" s="89">
        <f t="shared" si="3"/>
        <v>0</v>
      </c>
    </row>
    <row r="86" spans="1:14" ht="36" customHeight="1" x14ac:dyDescent="0.35">
      <c r="A86" s="93" t="e">
        <f>INDEX(STATUT_EUNIS!B:B,MATCH(B86,STATUT_EUNIS!A:A,0),1)</f>
        <v>#N/A</v>
      </c>
      <c r="M86" s="98">
        <f t="shared" si="2"/>
        <v>0</v>
      </c>
      <c r="N86" s="89">
        <f t="shared" si="3"/>
        <v>0</v>
      </c>
    </row>
    <row r="87" spans="1:14" ht="36" customHeight="1" x14ac:dyDescent="0.35">
      <c r="A87" s="93" t="e">
        <f>INDEX(STATUT_EUNIS!B:B,MATCH(B87,STATUT_EUNIS!A:A,0),1)</f>
        <v>#N/A</v>
      </c>
      <c r="M87" s="98">
        <f t="shared" si="2"/>
        <v>0</v>
      </c>
      <c r="N87" s="89">
        <f t="shared" si="3"/>
        <v>0</v>
      </c>
    </row>
    <row r="88" spans="1:14" ht="36" customHeight="1" x14ac:dyDescent="0.35">
      <c r="A88" s="93" t="e">
        <f>INDEX(STATUT_EUNIS!B:B,MATCH(B88,STATUT_EUNIS!A:A,0),1)</f>
        <v>#N/A</v>
      </c>
      <c r="M88" s="98">
        <f t="shared" si="2"/>
        <v>0</v>
      </c>
      <c r="N88" s="89">
        <f t="shared" si="3"/>
        <v>0</v>
      </c>
    </row>
    <row r="89" spans="1:14" ht="36" customHeight="1" x14ac:dyDescent="0.35">
      <c r="A89" s="93" t="e">
        <f>INDEX(STATUT_EUNIS!B:B,MATCH(B89,STATUT_EUNIS!A:A,0),1)</f>
        <v>#N/A</v>
      </c>
      <c r="M89" s="98">
        <f t="shared" si="2"/>
        <v>0</v>
      </c>
      <c r="N89" s="89">
        <f t="shared" si="3"/>
        <v>0</v>
      </c>
    </row>
    <row r="90" spans="1:14" ht="36" customHeight="1" x14ac:dyDescent="0.35">
      <c r="A90" s="93" t="e">
        <f>INDEX(STATUT_EUNIS!B:B,MATCH(B90,STATUT_EUNIS!A:A,0),1)</f>
        <v>#N/A</v>
      </c>
      <c r="M90" s="98">
        <f t="shared" si="2"/>
        <v>0</v>
      </c>
      <c r="N90" s="89">
        <f t="shared" si="3"/>
        <v>0</v>
      </c>
    </row>
    <row r="91" spans="1:14" ht="36" customHeight="1" x14ac:dyDescent="0.35">
      <c r="A91" s="93" t="e">
        <f>INDEX(STATUT_EUNIS!B:B,MATCH(B91,STATUT_EUNIS!A:A,0),1)</f>
        <v>#N/A</v>
      </c>
      <c r="M91" s="98">
        <f t="shared" si="2"/>
        <v>0</v>
      </c>
      <c r="N91" s="89">
        <f t="shared" si="3"/>
        <v>0</v>
      </c>
    </row>
    <row r="92" spans="1:14" ht="36" customHeight="1" x14ac:dyDescent="0.35">
      <c r="A92" s="93" t="e">
        <f>INDEX(STATUT_EUNIS!B:B,MATCH(B92,STATUT_EUNIS!A:A,0),1)</f>
        <v>#N/A</v>
      </c>
      <c r="M92" s="98">
        <f t="shared" si="2"/>
        <v>0</v>
      </c>
      <c r="N92" s="89">
        <f t="shared" si="3"/>
        <v>0</v>
      </c>
    </row>
    <row r="93" spans="1:14" ht="36" customHeight="1" x14ac:dyDescent="0.35">
      <c r="A93" s="93" t="e">
        <f>INDEX(STATUT_EUNIS!B:B,MATCH(B93,STATUT_EUNIS!A:A,0),1)</f>
        <v>#N/A</v>
      </c>
      <c r="M93" s="98">
        <f t="shared" si="2"/>
        <v>0</v>
      </c>
      <c r="N93" s="89">
        <f t="shared" si="3"/>
        <v>0</v>
      </c>
    </row>
    <row r="94" spans="1:14" ht="36" customHeight="1" x14ac:dyDescent="0.35">
      <c r="A94" s="93" t="e">
        <f>INDEX(STATUT_EUNIS!B:B,MATCH(B94,STATUT_EUNIS!A:A,0),1)</f>
        <v>#N/A</v>
      </c>
      <c r="M94" s="98">
        <f t="shared" si="2"/>
        <v>0</v>
      </c>
      <c r="N94" s="89">
        <f t="shared" si="3"/>
        <v>0</v>
      </c>
    </row>
    <row r="95" spans="1:14" ht="36" customHeight="1" x14ac:dyDescent="0.35">
      <c r="A95" s="93" t="e">
        <f>INDEX(STATUT_EUNIS!B:B,MATCH(B95,STATUT_EUNIS!A:A,0),1)</f>
        <v>#N/A</v>
      </c>
      <c r="M95" s="98">
        <f t="shared" si="2"/>
        <v>0</v>
      </c>
      <c r="N95" s="89">
        <f t="shared" si="3"/>
        <v>0</v>
      </c>
    </row>
    <row r="96" spans="1:14" ht="36" customHeight="1" x14ac:dyDescent="0.35">
      <c r="A96" s="93" t="e">
        <f>INDEX(STATUT_EUNIS!B:B,MATCH(B96,STATUT_EUNIS!A:A,0),1)</f>
        <v>#N/A</v>
      </c>
      <c r="M96" s="98">
        <f t="shared" si="2"/>
        <v>0</v>
      </c>
      <c r="N96" s="89">
        <f t="shared" si="3"/>
        <v>0</v>
      </c>
    </row>
    <row r="97" spans="1:14" ht="36" customHeight="1" x14ac:dyDescent="0.35">
      <c r="A97" s="93" t="e">
        <f>INDEX(STATUT_EUNIS!B:B,MATCH(B97,STATUT_EUNIS!A:A,0),1)</f>
        <v>#N/A</v>
      </c>
      <c r="M97" s="98">
        <f t="shared" si="2"/>
        <v>0</v>
      </c>
      <c r="N97" s="89">
        <f t="shared" si="3"/>
        <v>0</v>
      </c>
    </row>
    <row r="98" spans="1:14" ht="36" customHeight="1" x14ac:dyDescent="0.35">
      <c r="A98" s="93" t="e">
        <f>INDEX(STATUT_EUNIS!B:B,MATCH(B98,STATUT_EUNIS!A:A,0),1)</f>
        <v>#N/A</v>
      </c>
      <c r="M98" s="98">
        <f t="shared" si="2"/>
        <v>0</v>
      </c>
      <c r="N98" s="89">
        <f t="shared" si="3"/>
        <v>0</v>
      </c>
    </row>
    <row r="99" spans="1:14" ht="36" customHeight="1" x14ac:dyDescent="0.35">
      <c r="A99" s="93" t="e">
        <f>INDEX(STATUT_EUNIS!B:B,MATCH(B99,STATUT_EUNIS!A:A,0),1)</f>
        <v>#N/A</v>
      </c>
      <c r="M99" s="98">
        <f t="shared" si="2"/>
        <v>0</v>
      </c>
      <c r="N99" s="89">
        <f t="shared" si="3"/>
        <v>0</v>
      </c>
    </row>
    <row r="100" spans="1:14" ht="36" customHeight="1" x14ac:dyDescent="0.35">
      <c r="A100" s="93" t="e">
        <f>INDEX(STATUT_EUNIS!B:B,MATCH(B100,STATUT_EUNIS!A:A,0),1)</f>
        <v>#N/A</v>
      </c>
      <c r="M100" s="98">
        <f t="shared" si="2"/>
        <v>0</v>
      </c>
      <c r="N100" s="89">
        <f t="shared" si="3"/>
        <v>0</v>
      </c>
    </row>
    <row r="101" spans="1:14" ht="36" customHeight="1" x14ac:dyDescent="0.35">
      <c r="A101" s="93" t="e">
        <f>INDEX(STATUT_EUNIS!B:B,MATCH(B101,STATUT_EUNIS!A:A,0),1)</f>
        <v>#N/A</v>
      </c>
      <c r="M101" s="98">
        <f t="shared" si="2"/>
        <v>0</v>
      </c>
      <c r="N101" s="89">
        <f t="shared" si="3"/>
        <v>0</v>
      </c>
    </row>
    <row r="102" spans="1:14" ht="36" customHeight="1" x14ac:dyDescent="0.35">
      <c r="A102" s="93" t="e">
        <f>INDEX(STATUT_EUNIS!B:B,MATCH(B102,STATUT_EUNIS!A:A,0),1)</f>
        <v>#N/A</v>
      </c>
      <c r="M102" s="98">
        <f t="shared" si="2"/>
        <v>0</v>
      </c>
      <c r="N102" s="89">
        <f t="shared" si="3"/>
        <v>0</v>
      </c>
    </row>
    <row r="103" spans="1:14" ht="36" customHeight="1" x14ac:dyDescent="0.35">
      <c r="A103" s="93" t="e">
        <f>INDEX(STATUT_EUNIS!B:B,MATCH(B103,STATUT_EUNIS!A:A,0),1)</f>
        <v>#N/A</v>
      </c>
      <c r="M103" s="98">
        <f t="shared" si="2"/>
        <v>0</v>
      </c>
      <c r="N103" s="89">
        <f t="shared" si="3"/>
        <v>0</v>
      </c>
    </row>
    <row r="104" spans="1:14" ht="36" customHeight="1" x14ac:dyDescent="0.35">
      <c r="A104" s="93" t="e">
        <f>INDEX(STATUT_EUNIS!B:B,MATCH(B104,STATUT_EUNIS!A:A,0),1)</f>
        <v>#N/A</v>
      </c>
      <c r="M104" s="98">
        <f t="shared" si="2"/>
        <v>0</v>
      </c>
      <c r="N104" s="89">
        <f t="shared" si="3"/>
        <v>0</v>
      </c>
    </row>
    <row r="105" spans="1:14" ht="36" customHeight="1" x14ac:dyDescent="0.35">
      <c r="A105" s="93" t="e">
        <f>INDEX(STATUT_EUNIS!B:B,MATCH(B105,STATUT_EUNIS!A:A,0),1)</f>
        <v>#N/A</v>
      </c>
      <c r="M105" s="98">
        <f t="shared" si="2"/>
        <v>0</v>
      </c>
      <c r="N105" s="89">
        <f t="shared" si="3"/>
        <v>0</v>
      </c>
    </row>
    <row r="106" spans="1:14" ht="36" customHeight="1" x14ac:dyDescent="0.35">
      <c r="A106" s="93" t="e">
        <f>INDEX(STATUT_EUNIS!B:B,MATCH(B106,STATUT_EUNIS!A:A,0),1)</f>
        <v>#N/A</v>
      </c>
      <c r="M106" s="98">
        <f t="shared" si="2"/>
        <v>0</v>
      </c>
      <c r="N106" s="89">
        <f t="shared" si="3"/>
        <v>0</v>
      </c>
    </row>
    <row r="107" spans="1:14" ht="36" customHeight="1" x14ac:dyDescent="0.35">
      <c r="A107" s="93" t="e">
        <f>INDEX(STATUT_EUNIS!B:B,MATCH(B107,STATUT_EUNIS!A:A,0),1)</f>
        <v>#N/A</v>
      </c>
      <c r="M107" s="98">
        <f t="shared" si="2"/>
        <v>0</v>
      </c>
      <c r="N107" s="89">
        <f t="shared" si="3"/>
        <v>0</v>
      </c>
    </row>
    <row r="108" spans="1:14" ht="36" customHeight="1" x14ac:dyDescent="0.35">
      <c r="A108" s="93" t="e">
        <f>INDEX(STATUT_EUNIS!B:B,MATCH(B108,STATUT_EUNIS!A:A,0),1)</f>
        <v>#N/A</v>
      </c>
      <c r="M108" s="98">
        <f t="shared" si="2"/>
        <v>0</v>
      </c>
      <c r="N108" s="89">
        <f t="shared" si="3"/>
        <v>0</v>
      </c>
    </row>
    <row r="109" spans="1:14" ht="36" customHeight="1" x14ac:dyDescent="0.35">
      <c r="A109" s="93" t="e">
        <f>INDEX(STATUT_EUNIS!B:B,MATCH(B109,STATUT_EUNIS!A:A,0),1)</f>
        <v>#N/A</v>
      </c>
      <c r="M109" s="98">
        <f t="shared" si="2"/>
        <v>0</v>
      </c>
      <c r="N109" s="89">
        <f t="shared" si="3"/>
        <v>0</v>
      </c>
    </row>
    <row r="110" spans="1:14" ht="36" customHeight="1" x14ac:dyDescent="0.35">
      <c r="A110" s="93" t="e">
        <f>INDEX(STATUT_EUNIS!B:B,MATCH(B110,STATUT_EUNIS!A:A,0),1)</f>
        <v>#N/A</v>
      </c>
      <c r="M110" s="98">
        <f t="shared" si="2"/>
        <v>0</v>
      </c>
      <c r="N110" s="89">
        <f t="shared" si="3"/>
        <v>0</v>
      </c>
    </row>
    <row r="111" spans="1:14" ht="36" customHeight="1" x14ac:dyDescent="0.35">
      <c r="A111" s="93" t="e">
        <f>INDEX(STATUT_EUNIS!B:B,MATCH(B111,STATUT_EUNIS!A:A,0),1)</f>
        <v>#N/A</v>
      </c>
      <c r="M111" s="98">
        <f t="shared" si="2"/>
        <v>0</v>
      </c>
      <c r="N111" s="89">
        <f t="shared" si="3"/>
        <v>0</v>
      </c>
    </row>
    <row r="112" spans="1:14" ht="36" customHeight="1" x14ac:dyDescent="0.35">
      <c r="A112" s="93" t="e">
        <f>INDEX(STATUT_EUNIS!B:B,MATCH(B112,STATUT_EUNIS!A:A,0),1)</f>
        <v>#N/A</v>
      </c>
      <c r="M112" s="98">
        <f t="shared" si="2"/>
        <v>0</v>
      </c>
      <c r="N112" s="89">
        <f t="shared" si="3"/>
        <v>0</v>
      </c>
    </row>
    <row r="113" spans="1:14" ht="36" customHeight="1" x14ac:dyDescent="0.35">
      <c r="A113" s="93" t="e">
        <f>INDEX(STATUT_EUNIS!B:B,MATCH(B113,STATUT_EUNIS!A:A,0),1)</f>
        <v>#N/A</v>
      </c>
      <c r="M113" s="98">
        <f t="shared" si="2"/>
        <v>0</v>
      </c>
      <c r="N113" s="89">
        <f t="shared" si="3"/>
        <v>0</v>
      </c>
    </row>
    <row r="114" spans="1:14" ht="36" customHeight="1" x14ac:dyDescent="0.35">
      <c r="A114" s="93" t="e">
        <f>INDEX(STATUT_EUNIS!B:B,MATCH(B114,STATUT_EUNIS!A:A,0),1)</f>
        <v>#N/A</v>
      </c>
      <c r="M114" s="98">
        <f t="shared" si="2"/>
        <v>0</v>
      </c>
      <c r="N114" s="89">
        <f t="shared" si="3"/>
        <v>0</v>
      </c>
    </row>
    <row r="115" spans="1:14" ht="36" customHeight="1" x14ac:dyDescent="0.35">
      <c r="A115" s="93" t="e">
        <f>INDEX(STATUT_EUNIS!B:B,MATCH(B115,STATUT_EUNIS!A:A,0),1)</f>
        <v>#N/A</v>
      </c>
      <c r="M115" s="98">
        <f t="shared" si="2"/>
        <v>0</v>
      </c>
      <c r="N115" s="89">
        <f t="shared" si="3"/>
        <v>0</v>
      </c>
    </row>
    <row r="116" spans="1:14" ht="36" customHeight="1" x14ac:dyDescent="0.35">
      <c r="A116" s="93" t="e">
        <f>INDEX(STATUT_EUNIS!B:B,MATCH(B116,STATUT_EUNIS!A:A,0),1)</f>
        <v>#N/A</v>
      </c>
      <c r="M116" s="98">
        <f t="shared" si="2"/>
        <v>0</v>
      </c>
      <c r="N116" s="89">
        <f t="shared" si="3"/>
        <v>0</v>
      </c>
    </row>
    <row r="117" spans="1:14" ht="36" customHeight="1" x14ac:dyDescent="0.35">
      <c r="A117" s="93" t="e">
        <f>INDEX(STATUT_EUNIS!B:B,MATCH(B117,STATUT_EUNIS!A:A,0),1)</f>
        <v>#N/A</v>
      </c>
      <c r="M117" s="98">
        <f t="shared" si="2"/>
        <v>0</v>
      </c>
      <c r="N117" s="89">
        <f t="shared" si="3"/>
        <v>0</v>
      </c>
    </row>
    <row r="118" spans="1:14" ht="36" customHeight="1" x14ac:dyDescent="0.35">
      <c r="A118" s="93" t="e">
        <f>INDEX(STATUT_EUNIS!B:B,MATCH(B118,STATUT_EUNIS!A:A,0),1)</f>
        <v>#N/A</v>
      </c>
      <c r="M118" s="98">
        <f t="shared" si="2"/>
        <v>0</v>
      </c>
      <c r="N118" s="89">
        <f t="shared" si="3"/>
        <v>0</v>
      </c>
    </row>
    <row r="119" spans="1:14" ht="36" customHeight="1" x14ac:dyDescent="0.35">
      <c r="A119" s="93" t="e">
        <f>INDEX(STATUT_EUNIS!B:B,MATCH(B119,STATUT_EUNIS!A:A,0),1)</f>
        <v>#N/A</v>
      </c>
      <c r="M119" s="98">
        <f t="shared" si="2"/>
        <v>0</v>
      </c>
      <c r="N119" s="89">
        <f t="shared" si="3"/>
        <v>0</v>
      </c>
    </row>
    <row r="120" spans="1:14" ht="36" customHeight="1" x14ac:dyDescent="0.35">
      <c r="A120" s="93" t="e">
        <f>INDEX(STATUT_EUNIS!B:B,MATCH(B120,STATUT_EUNIS!A:A,0),1)</f>
        <v>#N/A</v>
      </c>
      <c r="M120" s="98">
        <f t="shared" si="2"/>
        <v>0</v>
      </c>
      <c r="N120" s="89">
        <f t="shared" si="3"/>
        <v>0</v>
      </c>
    </row>
    <row r="121" spans="1:14" ht="36" customHeight="1" x14ac:dyDescent="0.35">
      <c r="A121" s="93" t="e">
        <f>INDEX(STATUT_EUNIS!B:B,MATCH(B121,STATUT_EUNIS!A:A,0),1)</f>
        <v>#N/A</v>
      </c>
      <c r="M121" s="98">
        <f t="shared" si="2"/>
        <v>0</v>
      </c>
      <c r="N121" s="89">
        <f t="shared" si="3"/>
        <v>0</v>
      </c>
    </row>
    <row r="122" spans="1:14" ht="36" customHeight="1" x14ac:dyDescent="0.35">
      <c r="A122" s="93" t="e">
        <f>INDEX(STATUT_EUNIS!B:B,MATCH(B122,STATUT_EUNIS!A:A,0),1)</f>
        <v>#N/A</v>
      </c>
      <c r="M122" s="98">
        <f t="shared" si="2"/>
        <v>0</v>
      </c>
      <c r="N122" s="89">
        <f t="shared" si="3"/>
        <v>0</v>
      </c>
    </row>
    <row r="123" spans="1:14" ht="36" customHeight="1" x14ac:dyDescent="0.35">
      <c r="A123" s="93" t="e">
        <f>INDEX(STATUT_EUNIS!B:B,MATCH(B123,STATUT_EUNIS!A:A,0),1)</f>
        <v>#N/A</v>
      </c>
      <c r="M123" s="98">
        <f t="shared" si="2"/>
        <v>0</v>
      </c>
      <c r="N123" s="89">
        <f t="shared" si="3"/>
        <v>0</v>
      </c>
    </row>
    <row r="124" spans="1:14" ht="36" customHeight="1" x14ac:dyDescent="0.35">
      <c r="A124" s="93" t="e">
        <f>INDEX(STATUT_EUNIS!B:B,MATCH(B124,STATUT_EUNIS!A:A,0),1)</f>
        <v>#N/A</v>
      </c>
      <c r="M124" s="98">
        <f t="shared" si="2"/>
        <v>0</v>
      </c>
      <c r="N124" s="89">
        <f t="shared" si="3"/>
        <v>0</v>
      </c>
    </row>
    <row r="125" spans="1:14" ht="36" customHeight="1" x14ac:dyDescent="0.35">
      <c r="A125" s="93" t="e">
        <f>INDEX(STATUT_EUNIS!B:B,MATCH(B125,STATUT_EUNIS!A:A,0),1)</f>
        <v>#N/A</v>
      </c>
      <c r="M125" s="98">
        <f t="shared" si="2"/>
        <v>0</v>
      </c>
      <c r="N125" s="89">
        <f t="shared" si="3"/>
        <v>0</v>
      </c>
    </row>
    <row r="126" spans="1:14" ht="36" customHeight="1" x14ac:dyDescent="0.35">
      <c r="A126" s="93" t="e">
        <f>INDEX(STATUT_EUNIS!B:B,MATCH(B126,STATUT_EUNIS!A:A,0),1)</f>
        <v>#N/A</v>
      </c>
      <c r="M126" s="98">
        <f t="shared" si="2"/>
        <v>0</v>
      </c>
      <c r="N126" s="89">
        <f t="shared" si="3"/>
        <v>0</v>
      </c>
    </row>
    <row r="127" spans="1:14" ht="36" customHeight="1" x14ac:dyDescent="0.35">
      <c r="A127" s="93" t="e">
        <f>INDEX(STATUT_EUNIS!B:B,MATCH(B127,STATUT_EUNIS!A:A,0),1)</f>
        <v>#N/A</v>
      </c>
      <c r="M127" s="98">
        <f t="shared" si="2"/>
        <v>0</v>
      </c>
      <c r="N127" s="89">
        <f t="shared" si="3"/>
        <v>0</v>
      </c>
    </row>
    <row r="128" spans="1:14" ht="36" customHeight="1" x14ac:dyDescent="0.35">
      <c r="A128" s="93" t="e">
        <f>INDEX(STATUT_EUNIS!B:B,MATCH(B128,STATUT_EUNIS!A:A,0),1)</f>
        <v>#N/A</v>
      </c>
      <c r="M128" s="98">
        <f t="shared" si="2"/>
        <v>0</v>
      </c>
      <c r="N128" s="89">
        <f t="shared" si="3"/>
        <v>0</v>
      </c>
    </row>
    <row r="129" spans="1:14" ht="36" customHeight="1" x14ac:dyDescent="0.35">
      <c r="A129" s="93" t="e">
        <f>INDEX(STATUT_EUNIS!B:B,MATCH(B129,STATUT_EUNIS!A:A,0),1)</f>
        <v>#N/A</v>
      </c>
      <c r="M129" s="98">
        <f t="shared" si="2"/>
        <v>0</v>
      </c>
      <c r="N129" s="89">
        <f t="shared" si="3"/>
        <v>0</v>
      </c>
    </row>
    <row r="130" spans="1:14" ht="36" customHeight="1" x14ac:dyDescent="0.35">
      <c r="A130" s="93" t="e">
        <f>INDEX(STATUT_EUNIS!B:B,MATCH(B130,STATUT_EUNIS!A:A,0),1)</f>
        <v>#N/A</v>
      </c>
      <c r="M130" s="98">
        <f t="shared" si="2"/>
        <v>0</v>
      </c>
      <c r="N130" s="89">
        <f t="shared" si="3"/>
        <v>0</v>
      </c>
    </row>
    <row r="131" spans="1:14" ht="36" customHeight="1" x14ac:dyDescent="0.35">
      <c r="A131" s="93" t="e">
        <f>INDEX(STATUT_EUNIS!B:B,MATCH(B131,STATUT_EUNIS!A:A,0),1)</f>
        <v>#N/A</v>
      </c>
      <c r="M131" s="98">
        <f t="shared" ref="M131:M194" si="4">L131/SUM(L:L)</f>
        <v>0</v>
      </c>
      <c r="N131" s="89">
        <f t="shared" ref="N131:N194" si="5">G131</f>
        <v>0</v>
      </c>
    </row>
    <row r="132" spans="1:14" ht="36" customHeight="1" x14ac:dyDescent="0.35">
      <c r="A132" s="93" t="e">
        <f>INDEX(STATUT_EUNIS!B:B,MATCH(B132,STATUT_EUNIS!A:A,0),1)</f>
        <v>#N/A</v>
      </c>
      <c r="M132" s="98">
        <f t="shared" si="4"/>
        <v>0</v>
      </c>
      <c r="N132" s="89">
        <f t="shared" si="5"/>
        <v>0</v>
      </c>
    </row>
    <row r="133" spans="1:14" ht="36" customHeight="1" x14ac:dyDescent="0.35">
      <c r="A133" s="93" t="e">
        <f>INDEX(STATUT_EUNIS!B:B,MATCH(B133,STATUT_EUNIS!A:A,0),1)</f>
        <v>#N/A</v>
      </c>
      <c r="M133" s="98">
        <f t="shared" si="4"/>
        <v>0</v>
      </c>
      <c r="N133" s="89">
        <f t="shared" si="5"/>
        <v>0</v>
      </c>
    </row>
    <row r="134" spans="1:14" ht="36" customHeight="1" x14ac:dyDescent="0.35">
      <c r="A134" s="93" t="e">
        <f>INDEX(STATUT_EUNIS!B:B,MATCH(B134,STATUT_EUNIS!A:A,0),1)</f>
        <v>#N/A</v>
      </c>
      <c r="M134" s="98">
        <f t="shared" si="4"/>
        <v>0</v>
      </c>
      <c r="N134" s="89">
        <f t="shared" si="5"/>
        <v>0</v>
      </c>
    </row>
    <row r="135" spans="1:14" ht="36" customHeight="1" x14ac:dyDescent="0.35">
      <c r="A135" s="93" t="e">
        <f>INDEX(STATUT_EUNIS!B:B,MATCH(B135,STATUT_EUNIS!A:A,0),1)</f>
        <v>#N/A</v>
      </c>
      <c r="M135" s="98">
        <f t="shared" si="4"/>
        <v>0</v>
      </c>
      <c r="N135" s="89">
        <f t="shared" si="5"/>
        <v>0</v>
      </c>
    </row>
    <row r="136" spans="1:14" ht="36" customHeight="1" x14ac:dyDescent="0.35">
      <c r="A136" s="93" t="e">
        <f>INDEX(STATUT_EUNIS!B:B,MATCH(B136,STATUT_EUNIS!A:A,0),1)</f>
        <v>#N/A</v>
      </c>
      <c r="M136" s="98">
        <f t="shared" si="4"/>
        <v>0</v>
      </c>
      <c r="N136" s="89">
        <f t="shared" si="5"/>
        <v>0</v>
      </c>
    </row>
    <row r="137" spans="1:14" ht="36" customHeight="1" x14ac:dyDescent="0.35">
      <c r="A137" s="93" t="e">
        <f>INDEX(STATUT_EUNIS!B:B,MATCH(B137,STATUT_EUNIS!A:A,0),1)</f>
        <v>#N/A</v>
      </c>
      <c r="M137" s="98">
        <f t="shared" si="4"/>
        <v>0</v>
      </c>
      <c r="N137" s="89">
        <f t="shared" si="5"/>
        <v>0</v>
      </c>
    </row>
    <row r="138" spans="1:14" ht="36" customHeight="1" x14ac:dyDescent="0.35">
      <c r="A138" s="93" t="e">
        <f>INDEX(STATUT_EUNIS!B:B,MATCH(B138,STATUT_EUNIS!A:A,0),1)</f>
        <v>#N/A</v>
      </c>
      <c r="M138" s="98">
        <f t="shared" si="4"/>
        <v>0</v>
      </c>
      <c r="N138" s="89">
        <f t="shared" si="5"/>
        <v>0</v>
      </c>
    </row>
    <row r="139" spans="1:14" ht="36" customHeight="1" x14ac:dyDescent="0.35">
      <c r="A139" s="93" t="e">
        <f>INDEX(STATUT_EUNIS!B:B,MATCH(B139,STATUT_EUNIS!A:A,0),1)</f>
        <v>#N/A</v>
      </c>
      <c r="M139" s="98">
        <f t="shared" si="4"/>
        <v>0</v>
      </c>
      <c r="N139" s="89">
        <f t="shared" si="5"/>
        <v>0</v>
      </c>
    </row>
    <row r="140" spans="1:14" ht="36" customHeight="1" x14ac:dyDescent="0.35">
      <c r="A140" s="93" t="e">
        <f>INDEX(STATUT_EUNIS!B:B,MATCH(B140,STATUT_EUNIS!A:A,0),1)</f>
        <v>#N/A</v>
      </c>
      <c r="M140" s="98">
        <f t="shared" si="4"/>
        <v>0</v>
      </c>
      <c r="N140" s="89">
        <f t="shared" si="5"/>
        <v>0</v>
      </c>
    </row>
    <row r="141" spans="1:14" ht="36" customHeight="1" x14ac:dyDescent="0.35">
      <c r="A141" s="93" t="e">
        <f>INDEX(STATUT_EUNIS!B:B,MATCH(B141,STATUT_EUNIS!A:A,0),1)</f>
        <v>#N/A</v>
      </c>
      <c r="M141" s="98">
        <f t="shared" si="4"/>
        <v>0</v>
      </c>
      <c r="N141" s="89">
        <f t="shared" si="5"/>
        <v>0</v>
      </c>
    </row>
    <row r="142" spans="1:14" ht="36" customHeight="1" x14ac:dyDescent="0.35">
      <c r="A142" s="93" t="e">
        <f>INDEX(STATUT_EUNIS!B:B,MATCH(B142,STATUT_EUNIS!A:A,0),1)</f>
        <v>#N/A</v>
      </c>
      <c r="M142" s="98">
        <f t="shared" si="4"/>
        <v>0</v>
      </c>
      <c r="N142" s="89">
        <f t="shared" si="5"/>
        <v>0</v>
      </c>
    </row>
    <row r="143" spans="1:14" ht="36" customHeight="1" x14ac:dyDescent="0.35">
      <c r="A143" s="93" t="e">
        <f>INDEX(STATUT_EUNIS!B:B,MATCH(B143,STATUT_EUNIS!A:A,0),1)</f>
        <v>#N/A</v>
      </c>
      <c r="M143" s="98">
        <f t="shared" si="4"/>
        <v>0</v>
      </c>
      <c r="N143" s="89">
        <f t="shared" si="5"/>
        <v>0</v>
      </c>
    </row>
    <row r="144" spans="1:14" ht="36" customHeight="1" x14ac:dyDescent="0.35">
      <c r="A144" s="93" t="e">
        <f>INDEX(STATUT_EUNIS!B:B,MATCH(B144,STATUT_EUNIS!A:A,0),1)</f>
        <v>#N/A</v>
      </c>
      <c r="M144" s="98">
        <f t="shared" si="4"/>
        <v>0</v>
      </c>
      <c r="N144" s="89">
        <f t="shared" si="5"/>
        <v>0</v>
      </c>
    </row>
    <row r="145" spans="1:14" ht="36" customHeight="1" x14ac:dyDescent="0.35">
      <c r="A145" s="93" t="e">
        <f>INDEX(STATUT_EUNIS!B:B,MATCH(B145,STATUT_EUNIS!A:A,0),1)</f>
        <v>#N/A</v>
      </c>
      <c r="M145" s="98">
        <f t="shared" si="4"/>
        <v>0</v>
      </c>
      <c r="N145" s="89">
        <f t="shared" si="5"/>
        <v>0</v>
      </c>
    </row>
    <row r="146" spans="1:14" ht="36" customHeight="1" x14ac:dyDescent="0.35">
      <c r="A146" s="93" t="e">
        <f>INDEX(STATUT_EUNIS!B:B,MATCH(B146,STATUT_EUNIS!A:A,0),1)</f>
        <v>#N/A</v>
      </c>
      <c r="M146" s="98">
        <f t="shared" si="4"/>
        <v>0</v>
      </c>
      <c r="N146" s="89">
        <f t="shared" si="5"/>
        <v>0</v>
      </c>
    </row>
    <row r="147" spans="1:14" ht="36" customHeight="1" x14ac:dyDescent="0.35">
      <c r="A147" s="93" t="e">
        <f>INDEX(STATUT_EUNIS!B:B,MATCH(B147,STATUT_EUNIS!A:A,0),1)</f>
        <v>#N/A</v>
      </c>
      <c r="M147" s="98">
        <f t="shared" si="4"/>
        <v>0</v>
      </c>
      <c r="N147" s="89">
        <f t="shared" si="5"/>
        <v>0</v>
      </c>
    </row>
    <row r="148" spans="1:14" ht="36" customHeight="1" x14ac:dyDescent="0.35">
      <c r="A148" s="93" t="e">
        <f>INDEX(STATUT_EUNIS!B:B,MATCH(B148,STATUT_EUNIS!A:A,0),1)</f>
        <v>#N/A</v>
      </c>
      <c r="M148" s="98">
        <f t="shared" si="4"/>
        <v>0</v>
      </c>
      <c r="N148" s="89">
        <f t="shared" si="5"/>
        <v>0</v>
      </c>
    </row>
    <row r="149" spans="1:14" ht="36" customHeight="1" x14ac:dyDescent="0.35">
      <c r="A149" s="93" t="e">
        <f>INDEX(STATUT_EUNIS!B:B,MATCH(B149,STATUT_EUNIS!A:A,0),1)</f>
        <v>#N/A</v>
      </c>
      <c r="M149" s="98">
        <f t="shared" si="4"/>
        <v>0</v>
      </c>
      <c r="N149" s="89">
        <f t="shared" si="5"/>
        <v>0</v>
      </c>
    </row>
    <row r="150" spans="1:14" ht="36" customHeight="1" x14ac:dyDescent="0.35">
      <c r="A150" s="93" t="e">
        <f>INDEX(STATUT_EUNIS!B:B,MATCH(B150,STATUT_EUNIS!A:A,0),1)</f>
        <v>#N/A</v>
      </c>
      <c r="M150" s="98">
        <f t="shared" si="4"/>
        <v>0</v>
      </c>
      <c r="N150" s="89">
        <f t="shared" si="5"/>
        <v>0</v>
      </c>
    </row>
    <row r="151" spans="1:14" ht="36" customHeight="1" x14ac:dyDescent="0.35">
      <c r="A151" s="93" t="e">
        <f>INDEX(STATUT_EUNIS!B:B,MATCH(B151,STATUT_EUNIS!A:A,0),1)</f>
        <v>#N/A</v>
      </c>
      <c r="M151" s="98">
        <f t="shared" si="4"/>
        <v>0</v>
      </c>
      <c r="N151" s="89">
        <f t="shared" si="5"/>
        <v>0</v>
      </c>
    </row>
    <row r="152" spans="1:14" ht="36" customHeight="1" x14ac:dyDescent="0.35">
      <c r="A152" s="93" t="e">
        <f>INDEX(STATUT_EUNIS!B:B,MATCH(B152,STATUT_EUNIS!A:A,0),1)</f>
        <v>#N/A</v>
      </c>
      <c r="M152" s="98">
        <f t="shared" si="4"/>
        <v>0</v>
      </c>
      <c r="N152" s="89">
        <f t="shared" si="5"/>
        <v>0</v>
      </c>
    </row>
    <row r="153" spans="1:14" ht="36" customHeight="1" x14ac:dyDescent="0.35">
      <c r="A153" s="93" t="e">
        <f>INDEX(STATUT_EUNIS!B:B,MATCH(B153,STATUT_EUNIS!A:A,0),1)</f>
        <v>#N/A</v>
      </c>
      <c r="M153" s="98">
        <f t="shared" si="4"/>
        <v>0</v>
      </c>
      <c r="N153" s="89">
        <f t="shared" si="5"/>
        <v>0</v>
      </c>
    </row>
    <row r="154" spans="1:14" ht="36" customHeight="1" x14ac:dyDescent="0.35">
      <c r="A154" s="93" t="e">
        <f>INDEX(STATUT_EUNIS!B:B,MATCH(B154,STATUT_EUNIS!A:A,0),1)</f>
        <v>#N/A</v>
      </c>
      <c r="M154" s="98">
        <f t="shared" si="4"/>
        <v>0</v>
      </c>
      <c r="N154" s="89">
        <f t="shared" si="5"/>
        <v>0</v>
      </c>
    </row>
    <row r="155" spans="1:14" ht="36" customHeight="1" x14ac:dyDescent="0.35">
      <c r="A155" s="93" t="e">
        <f>INDEX(STATUT_EUNIS!B:B,MATCH(B155,STATUT_EUNIS!A:A,0),1)</f>
        <v>#N/A</v>
      </c>
      <c r="M155" s="98">
        <f t="shared" si="4"/>
        <v>0</v>
      </c>
      <c r="N155" s="89">
        <f t="shared" si="5"/>
        <v>0</v>
      </c>
    </row>
    <row r="156" spans="1:14" ht="36" customHeight="1" x14ac:dyDescent="0.35">
      <c r="A156" s="93" t="e">
        <f>INDEX(STATUT_EUNIS!B:B,MATCH(B156,STATUT_EUNIS!A:A,0),1)</f>
        <v>#N/A</v>
      </c>
      <c r="M156" s="98">
        <f t="shared" si="4"/>
        <v>0</v>
      </c>
      <c r="N156" s="89">
        <f t="shared" si="5"/>
        <v>0</v>
      </c>
    </row>
    <row r="157" spans="1:14" ht="36" customHeight="1" x14ac:dyDescent="0.35">
      <c r="A157" s="93" t="e">
        <f>INDEX(STATUT_EUNIS!B:B,MATCH(B157,STATUT_EUNIS!A:A,0),1)</f>
        <v>#N/A</v>
      </c>
      <c r="M157" s="98">
        <f t="shared" si="4"/>
        <v>0</v>
      </c>
      <c r="N157" s="89">
        <f t="shared" si="5"/>
        <v>0</v>
      </c>
    </row>
    <row r="158" spans="1:14" ht="36" customHeight="1" x14ac:dyDescent="0.35">
      <c r="A158" s="93" t="e">
        <f>INDEX(STATUT_EUNIS!B:B,MATCH(B158,STATUT_EUNIS!A:A,0),1)</f>
        <v>#N/A</v>
      </c>
      <c r="M158" s="98">
        <f t="shared" si="4"/>
        <v>0</v>
      </c>
      <c r="N158" s="89">
        <f t="shared" si="5"/>
        <v>0</v>
      </c>
    </row>
    <row r="159" spans="1:14" ht="36" customHeight="1" x14ac:dyDescent="0.35">
      <c r="A159" s="93" t="e">
        <f>INDEX(STATUT_EUNIS!B:B,MATCH(B159,STATUT_EUNIS!A:A,0),1)</f>
        <v>#N/A</v>
      </c>
      <c r="M159" s="98">
        <f t="shared" si="4"/>
        <v>0</v>
      </c>
      <c r="N159" s="89">
        <f t="shared" si="5"/>
        <v>0</v>
      </c>
    </row>
    <row r="160" spans="1:14" ht="36" customHeight="1" x14ac:dyDescent="0.35">
      <c r="A160" s="93" t="e">
        <f>INDEX(STATUT_EUNIS!B:B,MATCH(B160,STATUT_EUNIS!A:A,0),1)</f>
        <v>#N/A</v>
      </c>
      <c r="M160" s="98">
        <f t="shared" si="4"/>
        <v>0</v>
      </c>
      <c r="N160" s="89">
        <f t="shared" si="5"/>
        <v>0</v>
      </c>
    </row>
    <row r="161" spans="1:14" ht="36" customHeight="1" x14ac:dyDescent="0.35">
      <c r="A161" s="93" t="e">
        <f>INDEX(STATUT_EUNIS!B:B,MATCH(B161,STATUT_EUNIS!A:A,0),1)</f>
        <v>#N/A</v>
      </c>
      <c r="M161" s="98">
        <f t="shared" si="4"/>
        <v>0</v>
      </c>
      <c r="N161" s="89">
        <f t="shared" si="5"/>
        <v>0</v>
      </c>
    </row>
    <row r="162" spans="1:14" ht="36" customHeight="1" x14ac:dyDescent="0.35">
      <c r="A162" s="93" t="e">
        <f>INDEX(STATUT_EUNIS!B:B,MATCH(B162,STATUT_EUNIS!A:A,0),1)</f>
        <v>#N/A</v>
      </c>
      <c r="M162" s="98">
        <f t="shared" si="4"/>
        <v>0</v>
      </c>
      <c r="N162" s="89">
        <f t="shared" si="5"/>
        <v>0</v>
      </c>
    </row>
    <row r="163" spans="1:14" ht="36" customHeight="1" x14ac:dyDescent="0.35">
      <c r="A163" s="93" t="e">
        <f>INDEX(STATUT_EUNIS!B:B,MATCH(B163,STATUT_EUNIS!A:A,0),1)</f>
        <v>#N/A</v>
      </c>
      <c r="M163" s="98">
        <f t="shared" si="4"/>
        <v>0</v>
      </c>
      <c r="N163" s="89">
        <f t="shared" si="5"/>
        <v>0</v>
      </c>
    </row>
    <row r="164" spans="1:14" ht="36" customHeight="1" x14ac:dyDescent="0.35">
      <c r="A164" s="93" t="e">
        <f>INDEX(STATUT_EUNIS!B:B,MATCH(B164,STATUT_EUNIS!A:A,0),1)</f>
        <v>#N/A</v>
      </c>
      <c r="M164" s="98">
        <f t="shared" si="4"/>
        <v>0</v>
      </c>
      <c r="N164" s="89">
        <f t="shared" si="5"/>
        <v>0</v>
      </c>
    </row>
    <row r="165" spans="1:14" ht="36" customHeight="1" x14ac:dyDescent="0.35">
      <c r="A165" s="93" t="e">
        <f>INDEX(STATUT_EUNIS!B:B,MATCH(B165,STATUT_EUNIS!A:A,0),1)</f>
        <v>#N/A</v>
      </c>
      <c r="M165" s="98">
        <f t="shared" si="4"/>
        <v>0</v>
      </c>
      <c r="N165" s="89">
        <f t="shared" si="5"/>
        <v>0</v>
      </c>
    </row>
    <row r="166" spans="1:14" ht="36" customHeight="1" x14ac:dyDescent="0.35">
      <c r="A166" s="93" t="e">
        <f>INDEX(STATUT_EUNIS!B:B,MATCH(B166,STATUT_EUNIS!A:A,0),1)</f>
        <v>#N/A</v>
      </c>
      <c r="M166" s="98">
        <f t="shared" si="4"/>
        <v>0</v>
      </c>
      <c r="N166" s="89">
        <f t="shared" si="5"/>
        <v>0</v>
      </c>
    </row>
    <row r="167" spans="1:14" ht="36" customHeight="1" x14ac:dyDescent="0.35">
      <c r="A167" s="93" t="e">
        <f>INDEX(STATUT_EUNIS!B:B,MATCH(B167,STATUT_EUNIS!A:A,0),1)</f>
        <v>#N/A</v>
      </c>
      <c r="M167" s="98">
        <f t="shared" si="4"/>
        <v>0</v>
      </c>
      <c r="N167" s="89">
        <f t="shared" si="5"/>
        <v>0</v>
      </c>
    </row>
    <row r="168" spans="1:14" ht="36" customHeight="1" x14ac:dyDescent="0.35">
      <c r="A168" s="93" t="e">
        <f>INDEX(STATUT_EUNIS!B:B,MATCH(B168,STATUT_EUNIS!A:A,0),1)</f>
        <v>#N/A</v>
      </c>
      <c r="M168" s="98">
        <f t="shared" si="4"/>
        <v>0</v>
      </c>
      <c r="N168" s="89">
        <f t="shared" si="5"/>
        <v>0</v>
      </c>
    </row>
    <row r="169" spans="1:14" ht="36" customHeight="1" x14ac:dyDescent="0.35">
      <c r="A169" s="93" t="e">
        <f>INDEX(STATUT_EUNIS!B:B,MATCH(B169,STATUT_EUNIS!A:A,0),1)</f>
        <v>#N/A</v>
      </c>
      <c r="M169" s="98">
        <f t="shared" si="4"/>
        <v>0</v>
      </c>
      <c r="N169" s="89">
        <f t="shared" si="5"/>
        <v>0</v>
      </c>
    </row>
    <row r="170" spans="1:14" ht="36" customHeight="1" x14ac:dyDescent="0.35">
      <c r="A170" s="93" t="e">
        <f>INDEX(STATUT_EUNIS!B:B,MATCH(B170,STATUT_EUNIS!A:A,0),1)</f>
        <v>#N/A</v>
      </c>
      <c r="M170" s="98">
        <f t="shared" si="4"/>
        <v>0</v>
      </c>
      <c r="N170" s="89">
        <f t="shared" si="5"/>
        <v>0</v>
      </c>
    </row>
    <row r="171" spans="1:14" ht="36" customHeight="1" x14ac:dyDescent="0.35">
      <c r="A171" s="93" t="e">
        <f>INDEX(STATUT_EUNIS!B:B,MATCH(B171,STATUT_EUNIS!A:A,0),1)</f>
        <v>#N/A</v>
      </c>
      <c r="M171" s="98">
        <f t="shared" si="4"/>
        <v>0</v>
      </c>
      <c r="N171" s="89">
        <f t="shared" si="5"/>
        <v>0</v>
      </c>
    </row>
    <row r="172" spans="1:14" ht="36" customHeight="1" x14ac:dyDescent="0.35">
      <c r="A172" s="93" t="e">
        <f>INDEX(STATUT_EUNIS!B:B,MATCH(B172,STATUT_EUNIS!A:A,0),1)</f>
        <v>#N/A</v>
      </c>
      <c r="M172" s="98">
        <f t="shared" si="4"/>
        <v>0</v>
      </c>
      <c r="N172" s="89">
        <f t="shared" si="5"/>
        <v>0</v>
      </c>
    </row>
    <row r="173" spans="1:14" ht="36" customHeight="1" x14ac:dyDescent="0.35">
      <c r="A173" s="93" t="e">
        <f>INDEX(STATUT_EUNIS!B:B,MATCH(B173,STATUT_EUNIS!A:A,0),1)</f>
        <v>#N/A</v>
      </c>
      <c r="M173" s="98">
        <f t="shared" si="4"/>
        <v>0</v>
      </c>
      <c r="N173" s="89">
        <f t="shared" si="5"/>
        <v>0</v>
      </c>
    </row>
    <row r="174" spans="1:14" ht="36" customHeight="1" x14ac:dyDescent="0.35">
      <c r="A174" s="93" t="e">
        <f>INDEX(STATUT_EUNIS!B:B,MATCH(B174,STATUT_EUNIS!A:A,0),1)</f>
        <v>#N/A</v>
      </c>
      <c r="M174" s="98">
        <f t="shared" si="4"/>
        <v>0</v>
      </c>
      <c r="N174" s="89">
        <f t="shared" si="5"/>
        <v>0</v>
      </c>
    </row>
    <row r="175" spans="1:14" ht="36" customHeight="1" x14ac:dyDescent="0.35">
      <c r="A175" s="93" t="e">
        <f>INDEX(STATUT_EUNIS!B:B,MATCH(B175,STATUT_EUNIS!A:A,0),1)</f>
        <v>#N/A</v>
      </c>
      <c r="M175" s="98">
        <f t="shared" si="4"/>
        <v>0</v>
      </c>
      <c r="N175" s="89">
        <f t="shared" si="5"/>
        <v>0</v>
      </c>
    </row>
    <row r="176" spans="1:14" ht="36" customHeight="1" x14ac:dyDescent="0.35">
      <c r="A176" s="93" t="e">
        <f>INDEX(STATUT_EUNIS!B:B,MATCH(B176,STATUT_EUNIS!A:A,0),1)</f>
        <v>#N/A</v>
      </c>
      <c r="M176" s="98">
        <f t="shared" si="4"/>
        <v>0</v>
      </c>
      <c r="N176" s="89">
        <f t="shared" si="5"/>
        <v>0</v>
      </c>
    </row>
    <row r="177" spans="1:14" ht="36" customHeight="1" x14ac:dyDescent="0.35">
      <c r="A177" s="93" t="e">
        <f>INDEX(STATUT_EUNIS!B:B,MATCH(B177,STATUT_EUNIS!A:A,0),1)</f>
        <v>#N/A</v>
      </c>
      <c r="M177" s="98">
        <f t="shared" si="4"/>
        <v>0</v>
      </c>
      <c r="N177" s="89">
        <f t="shared" si="5"/>
        <v>0</v>
      </c>
    </row>
    <row r="178" spans="1:14" ht="36" customHeight="1" x14ac:dyDescent="0.35">
      <c r="A178" s="93" t="e">
        <f>INDEX(STATUT_EUNIS!B:B,MATCH(B178,STATUT_EUNIS!A:A,0),1)</f>
        <v>#N/A</v>
      </c>
      <c r="M178" s="98">
        <f t="shared" si="4"/>
        <v>0</v>
      </c>
      <c r="N178" s="89">
        <f t="shared" si="5"/>
        <v>0</v>
      </c>
    </row>
    <row r="179" spans="1:14" ht="36" customHeight="1" x14ac:dyDescent="0.35">
      <c r="A179" s="93" t="e">
        <f>INDEX(STATUT_EUNIS!B:B,MATCH(B179,STATUT_EUNIS!A:A,0),1)</f>
        <v>#N/A</v>
      </c>
      <c r="M179" s="98">
        <f t="shared" si="4"/>
        <v>0</v>
      </c>
      <c r="N179" s="89">
        <f t="shared" si="5"/>
        <v>0</v>
      </c>
    </row>
    <row r="180" spans="1:14" ht="36" customHeight="1" x14ac:dyDescent="0.35">
      <c r="A180" s="93" t="e">
        <f>INDEX(STATUT_EUNIS!B:B,MATCH(B180,STATUT_EUNIS!A:A,0),1)</f>
        <v>#N/A</v>
      </c>
      <c r="M180" s="98">
        <f t="shared" si="4"/>
        <v>0</v>
      </c>
      <c r="N180" s="89">
        <f t="shared" si="5"/>
        <v>0</v>
      </c>
    </row>
    <row r="181" spans="1:14" ht="36" customHeight="1" x14ac:dyDescent="0.35">
      <c r="A181" s="93" t="e">
        <f>INDEX(STATUT_EUNIS!B:B,MATCH(B181,STATUT_EUNIS!A:A,0),1)</f>
        <v>#N/A</v>
      </c>
      <c r="M181" s="98">
        <f t="shared" si="4"/>
        <v>0</v>
      </c>
      <c r="N181" s="89">
        <f t="shared" si="5"/>
        <v>0</v>
      </c>
    </row>
    <row r="182" spans="1:14" ht="36" customHeight="1" x14ac:dyDescent="0.35">
      <c r="A182" s="93" t="e">
        <f>INDEX(STATUT_EUNIS!B:B,MATCH(B182,STATUT_EUNIS!A:A,0),1)</f>
        <v>#N/A</v>
      </c>
      <c r="M182" s="98">
        <f t="shared" si="4"/>
        <v>0</v>
      </c>
      <c r="N182" s="89">
        <f t="shared" si="5"/>
        <v>0</v>
      </c>
    </row>
    <row r="183" spans="1:14" ht="36" customHeight="1" x14ac:dyDescent="0.35">
      <c r="A183" s="93" t="e">
        <f>INDEX(STATUT_EUNIS!B:B,MATCH(B183,STATUT_EUNIS!A:A,0),1)</f>
        <v>#N/A</v>
      </c>
      <c r="M183" s="98">
        <f t="shared" si="4"/>
        <v>0</v>
      </c>
      <c r="N183" s="89">
        <f t="shared" si="5"/>
        <v>0</v>
      </c>
    </row>
    <row r="184" spans="1:14" ht="36" customHeight="1" x14ac:dyDescent="0.35">
      <c r="A184" s="93" t="e">
        <f>INDEX(STATUT_EUNIS!B:B,MATCH(B184,STATUT_EUNIS!A:A,0),1)</f>
        <v>#N/A</v>
      </c>
      <c r="M184" s="98">
        <f t="shared" si="4"/>
        <v>0</v>
      </c>
      <c r="N184" s="89">
        <f t="shared" si="5"/>
        <v>0</v>
      </c>
    </row>
    <row r="185" spans="1:14" ht="36" customHeight="1" x14ac:dyDescent="0.35">
      <c r="A185" s="93" t="e">
        <f>INDEX(STATUT_EUNIS!B:B,MATCH(B185,STATUT_EUNIS!A:A,0),1)</f>
        <v>#N/A</v>
      </c>
      <c r="M185" s="98">
        <f t="shared" si="4"/>
        <v>0</v>
      </c>
      <c r="N185" s="89">
        <f t="shared" si="5"/>
        <v>0</v>
      </c>
    </row>
    <row r="186" spans="1:14" ht="36" customHeight="1" x14ac:dyDescent="0.35">
      <c r="A186" s="93" t="e">
        <f>INDEX(STATUT_EUNIS!B:B,MATCH(B186,STATUT_EUNIS!A:A,0),1)</f>
        <v>#N/A</v>
      </c>
      <c r="M186" s="98">
        <f t="shared" si="4"/>
        <v>0</v>
      </c>
      <c r="N186" s="89">
        <f t="shared" si="5"/>
        <v>0</v>
      </c>
    </row>
    <row r="187" spans="1:14" ht="36" customHeight="1" x14ac:dyDescent="0.35">
      <c r="A187" s="93" t="e">
        <f>INDEX(STATUT_EUNIS!B:B,MATCH(B187,STATUT_EUNIS!A:A,0),1)</f>
        <v>#N/A</v>
      </c>
      <c r="M187" s="98">
        <f t="shared" si="4"/>
        <v>0</v>
      </c>
      <c r="N187" s="89">
        <f t="shared" si="5"/>
        <v>0</v>
      </c>
    </row>
    <row r="188" spans="1:14" ht="36" customHeight="1" x14ac:dyDescent="0.35">
      <c r="A188" s="93" t="e">
        <f>INDEX(STATUT_EUNIS!B:B,MATCH(B188,STATUT_EUNIS!A:A,0),1)</f>
        <v>#N/A</v>
      </c>
      <c r="M188" s="98">
        <f t="shared" si="4"/>
        <v>0</v>
      </c>
      <c r="N188" s="89">
        <f t="shared" si="5"/>
        <v>0</v>
      </c>
    </row>
    <row r="189" spans="1:14" ht="36" customHeight="1" x14ac:dyDescent="0.35">
      <c r="A189" s="93" t="e">
        <f>INDEX(STATUT_EUNIS!B:B,MATCH(B189,STATUT_EUNIS!A:A,0),1)</f>
        <v>#N/A</v>
      </c>
      <c r="M189" s="98">
        <f t="shared" si="4"/>
        <v>0</v>
      </c>
      <c r="N189" s="89">
        <f t="shared" si="5"/>
        <v>0</v>
      </c>
    </row>
    <row r="190" spans="1:14" ht="36" customHeight="1" x14ac:dyDescent="0.35">
      <c r="A190" s="93" t="e">
        <f>INDEX(STATUT_EUNIS!B:B,MATCH(B190,STATUT_EUNIS!A:A,0),1)</f>
        <v>#N/A</v>
      </c>
      <c r="M190" s="98">
        <f t="shared" si="4"/>
        <v>0</v>
      </c>
      <c r="N190" s="89">
        <f t="shared" si="5"/>
        <v>0</v>
      </c>
    </row>
    <row r="191" spans="1:14" ht="36" customHeight="1" x14ac:dyDescent="0.35">
      <c r="A191" s="93" t="e">
        <f>INDEX(STATUT_EUNIS!B:B,MATCH(B191,STATUT_EUNIS!A:A,0),1)</f>
        <v>#N/A</v>
      </c>
      <c r="M191" s="98">
        <f t="shared" si="4"/>
        <v>0</v>
      </c>
      <c r="N191" s="89">
        <f t="shared" si="5"/>
        <v>0</v>
      </c>
    </row>
    <row r="192" spans="1:14" ht="36" customHeight="1" x14ac:dyDescent="0.35">
      <c r="A192" s="93" t="e">
        <f>INDEX(STATUT_EUNIS!B:B,MATCH(B192,STATUT_EUNIS!A:A,0),1)</f>
        <v>#N/A</v>
      </c>
      <c r="M192" s="98">
        <f t="shared" si="4"/>
        <v>0</v>
      </c>
      <c r="N192" s="89">
        <f t="shared" si="5"/>
        <v>0</v>
      </c>
    </row>
    <row r="193" spans="1:14" ht="36" customHeight="1" x14ac:dyDescent="0.35">
      <c r="A193" s="93" t="e">
        <f>INDEX(STATUT_EUNIS!B:B,MATCH(B193,STATUT_EUNIS!A:A,0),1)</f>
        <v>#N/A</v>
      </c>
      <c r="M193" s="98">
        <f t="shared" si="4"/>
        <v>0</v>
      </c>
      <c r="N193" s="89">
        <f t="shared" si="5"/>
        <v>0</v>
      </c>
    </row>
    <row r="194" spans="1:14" ht="36" customHeight="1" x14ac:dyDescent="0.35">
      <c r="A194" s="93" t="e">
        <f>INDEX(STATUT_EUNIS!B:B,MATCH(B194,STATUT_EUNIS!A:A,0),1)</f>
        <v>#N/A</v>
      </c>
      <c r="M194" s="98">
        <f t="shared" si="4"/>
        <v>0</v>
      </c>
      <c r="N194" s="89">
        <f t="shared" si="5"/>
        <v>0</v>
      </c>
    </row>
    <row r="195" spans="1:14" ht="36" customHeight="1" x14ac:dyDescent="0.35">
      <c r="A195" s="93" t="e">
        <f>INDEX(STATUT_EUNIS!B:B,MATCH(B195,STATUT_EUNIS!A:A,0),1)</f>
        <v>#N/A</v>
      </c>
      <c r="M195" s="98">
        <f t="shared" ref="M195:M258" si="6">L195/SUM(L:L)</f>
        <v>0</v>
      </c>
      <c r="N195" s="89">
        <f t="shared" ref="N195:N258" si="7">G195</f>
        <v>0</v>
      </c>
    </row>
    <row r="196" spans="1:14" ht="36" customHeight="1" x14ac:dyDescent="0.35">
      <c r="A196" s="93" t="e">
        <f>INDEX(STATUT_EUNIS!B:B,MATCH(B196,STATUT_EUNIS!A:A,0),1)</f>
        <v>#N/A</v>
      </c>
      <c r="M196" s="98">
        <f t="shared" si="6"/>
        <v>0</v>
      </c>
      <c r="N196" s="89">
        <f t="shared" si="7"/>
        <v>0</v>
      </c>
    </row>
    <row r="197" spans="1:14" ht="36" customHeight="1" x14ac:dyDescent="0.35">
      <c r="A197" s="93" t="e">
        <f>INDEX(STATUT_EUNIS!B:B,MATCH(B197,STATUT_EUNIS!A:A,0),1)</f>
        <v>#N/A</v>
      </c>
      <c r="M197" s="98">
        <f t="shared" si="6"/>
        <v>0</v>
      </c>
      <c r="N197" s="89">
        <f t="shared" si="7"/>
        <v>0</v>
      </c>
    </row>
    <row r="198" spans="1:14" ht="36" customHeight="1" x14ac:dyDescent="0.35">
      <c r="A198" s="93" t="e">
        <f>INDEX(STATUT_EUNIS!B:B,MATCH(B198,STATUT_EUNIS!A:A,0),1)</f>
        <v>#N/A</v>
      </c>
      <c r="M198" s="98">
        <f t="shared" si="6"/>
        <v>0</v>
      </c>
      <c r="N198" s="89">
        <f t="shared" si="7"/>
        <v>0</v>
      </c>
    </row>
    <row r="199" spans="1:14" ht="36" customHeight="1" x14ac:dyDescent="0.35">
      <c r="A199" s="93" t="e">
        <f>INDEX(STATUT_EUNIS!B:B,MATCH(B199,STATUT_EUNIS!A:A,0),1)</f>
        <v>#N/A</v>
      </c>
      <c r="M199" s="98">
        <f t="shared" si="6"/>
        <v>0</v>
      </c>
      <c r="N199" s="89">
        <f t="shared" si="7"/>
        <v>0</v>
      </c>
    </row>
    <row r="200" spans="1:14" ht="36" customHeight="1" x14ac:dyDescent="0.35">
      <c r="A200" s="93" t="e">
        <f>INDEX(STATUT_EUNIS!B:B,MATCH(B200,STATUT_EUNIS!A:A,0),1)</f>
        <v>#N/A</v>
      </c>
      <c r="M200" s="98">
        <f t="shared" si="6"/>
        <v>0</v>
      </c>
      <c r="N200" s="89">
        <f t="shared" si="7"/>
        <v>0</v>
      </c>
    </row>
    <row r="201" spans="1:14" ht="36" customHeight="1" x14ac:dyDescent="0.35">
      <c r="A201" s="93" t="e">
        <f>INDEX(STATUT_EUNIS!B:B,MATCH(B201,STATUT_EUNIS!A:A,0),1)</f>
        <v>#N/A</v>
      </c>
      <c r="M201" s="98">
        <f t="shared" si="6"/>
        <v>0</v>
      </c>
      <c r="N201" s="89">
        <f t="shared" si="7"/>
        <v>0</v>
      </c>
    </row>
    <row r="202" spans="1:14" ht="36" customHeight="1" x14ac:dyDescent="0.35">
      <c r="A202" s="93" t="e">
        <f>INDEX(STATUT_EUNIS!B:B,MATCH(B202,STATUT_EUNIS!A:A,0),1)</f>
        <v>#N/A</v>
      </c>
      <c r="M202" s="98">
        <f t="shared" si="6"/>
        <v>0</v>
      </c>
      <c r="N202" s="89">
        <f t="shared" si="7"/>
        <v>0</v>
      </c>
    </row>
    <row r="203" spans="1:14" ht="36" customHeight="1" x14ac:dyDescent="0.35">
      <c r="A203" s="93" t="e">
        <f>INDEX(STATUT_EUNIS!B:B,MATCH(B203,STATUT_EUNIS!A:A,0),1)</f>
        <v>#N/A</v>
      </c>
      <c r="M203" s="98">
        <f t="shared" si="6"/>
        <v>0</v>
      </c>
      <c r="N203" s="89">
        <f t="shared" si="7"/>
        <v>0</v>
      </c>
    </row>
    <row r="204" spans="1:14" ht="36" customHeight="1" x14ac:dyDescent="0.35">
      <c r="A204" s="93" t="e">
        <f>INDEX(STATUT_EUNIS!B:B,MATCH(B204,STATUT_EUNIS!A:A,0),1)</f>
        <v>#N/A</v>
      </c>
      <c r="M204" s="98">
        <f t="shared" si="6"/>
        <v>0</v>
      </c>
      <c r="N204" s="89">
        <f t="shared" si="7"/>
        <v>0</v>
      </c>
    </row>
    <row r="205" spans="1:14" ht="36" customHeight="1" x14ac:dyDescent="0.35">
      <c r="A205" s="93" t="e">
        <f>INDEX(STATUT_EUNIS!B:B,MATCH(B205,STATUT_EUNIS!A:A,0),1)</f>
        <v>#N/A</v>
      </c>
      <c r="M205" s="98">
        <f t="shared" si="6"/>
        <v>0</v>
      </c>
      <c r="N205" s="89">
        <f t="shared" si="7"/>
        <v>0</v>
      </c>
    </row>
    <row r="206" spans="1:14" ht="36" customHeight="1" x14ac:dyDescent="0.35">
      <c r="A206" s="93" t="e">
        <f>INDEX(STATUT_EUNIS!B:B,MATCH(B206,STATUT_EUNIS!A:A,0),1)</f>
        <v>#N/A</v>
      </c>
      <c r="M206" s="98">
        <f t="shared" si="6"/>
        <v>0</v>
      </c>
      <c r="N206" s="89">
        <f t="shared" si="7"/>
        <v>0</v>
      </c>
    </row>
    <row r="207" spans="1:14" ht="36" customHeight="1" x14ac:dyDescent="0.35">
      <c r="A207" s="93" t="e">
        <f>INDEX(STATUT_EUNIS!B:B,MATCH(B207,STATUT_EUNIS!A:A,0),1)</f>
        <v>#N/A</v>
      </c>
      <c r="M207" s="98">
        <f t="shared" si="6"/>
        <v>0</v>
      </c>
      <c r="N207" s="89">
        <f t="shared" si="7"/>
        <v>0</v>
      </c>
    </row>
    <row r="208" spans="1:14" ht="36" customHeight="1" x14ac:dyDescent="0.35">
      <c r="A208" s="93" t="e">
        <f>INDEX(STATUT_EUNIS!B:B,MATCH(B208,STATUT_EUNIS!A:A,0),1)</f>
        <v>#N/A</v>
      </c>
      <c r="M208" s="98">
        <f t="shared" si="6"/>
        <v>0</v>
      </c>
      <c r="N208" s="89">
        <f t="shared" si="7"/>
        <v>0</v>
      </c>
    </row>
    <row r="209" spans="1:14" ht="36" customHeight="1" x14ac:dyDescent="0.35">
      <c r="A209" s="93" t="e">
        <f>INDEX(STATUT_EUNIS!B:B,MATCH(B209,STATUT_EUNIS!A:A,0),1)</f>
        <v>#N/A</v>
      </c>
      <c r="M209" s="98">
        <f t="shared" si="6"/>
        <v>0</v>
      </c>
      <c r="N209" s="89">
        <f t="shared" si="7"/>
        <v>0</v>
      </c>
    </row>
    <row r="210" spans="1:14" ht="36" customHeight="1" x14ac:dyDescent="0.35">
      <c r="A210" s="93" t="e">
        <f>INDEX(STATUT_EUNIS!B:B,MATCH(B210,STATUT_EUNIS!A:A,0),1)</f>
        <v>#N/A</v>
      </c>
      <c r="M210" s="98">
        <f t="shared" si="6"/>
        <v>0</v>
      </c>
      <c r="N210" s="89">
        <f t="shared" si="7"/>
        <v>0</v>
      </c>
    </row>
    <row r="211" spans="1:14" ht="36" customHeight="1" x14ac:dyDescent="0.35">
      <c r="A211" s="93" t="e">
        <f>INDEX(STATUT_EUNIS!B:B,MATCH(B211,STATUT_EUNIS!A:A,0),1)</f>
        <v>#N/A</v>
      </c>
      <c r="M211" s="98">
        <f t="shared" si="6"/>
        <v>0</v>
      </c>
      <c r="N211" s="89">
        <f t="shared" si="7"/>
        <v>0</v>
      </c>
    </row>
    <row r="212" spans="1:14" ht="36" customHeight="1" x14ac:dyDescent="0.35">
      <c r="A212" s="93" t="e">
        <f>INDEX(STATUT_EUNIS!B:B,MATCH(B212,STATUT_EUNIS!A:A,0),1)</f>
        <v>#N/A</v>
      </c>
      <c r="M212" s="98">
        <f t="shared" si="6"/>
        <v>0</v>
      </c>
      <c r="N212" s="89">
        <f t="shared" si="7"/>
        <v>0</v>
      </c>
    </row>
    <row r="213" spans="1:14" ht="36" customHeight="1" x14ac:dyDescent="0.35">
      <c r="A213" s="93" t="e">
        <f>INDEX(STATUT_EUNIS!B:B,MATCH(B213,STATUT_EUNIS!A:A,0),1)</f>
        <v>#N/A</v>
      </c>
      <c r="M213" s="98">
        <f t="shared" si="6"/>
        <v>0</v>
      </c>
      <c r="N213" s="89">
        <f t="shared" si="7"/>
        <v>0</v>
      </c>
    </row>
    <row r="214" spans="1:14" ht="36" customHeight="1" x14ac:dyDescent="0.35">
      <c r="A214" s="93" t="e">
        <f>INDEX(STATUT_EUNIS!B:B,MATCH(B214,STATUT_EUNIS!A:A,0),1)</f>
        <v>#N/A</v>
      </c>
      <c r="M214" s="98">
        <f t="shared" si="6"/>
        <v>0</v>
      </c>
      <c r="N214" s="89">
        <f t="shared" si="7"/>
        <v>0</v>
      </c>
    </row>
    <row r="215" spans="1:14" ht="36" customHeight="1" x14ac:dyDescent="0.35">
      <c r="A215" s="93" t="e">
        <f>INDEX(STATUT_EUNIS!B:B,MATCH(B215,STATUT_EUNIS!A:A,0),1)</f>
        <v>#N/A</v>
      </c>
      <c r="M215" s="98">
        <f t="shared" si="6"/>
        <v>0</v>
      </c>
      <c r="N215" s="89">
        <f t="shared" si="7"/>
        <v>0</v>
      </c>
    </row>
    <row r="216" spans="1:14" ht="36" customHeight="1" x14ac:dyDescent="0.35">
      <c r="A216" s="93" t="e">
        <f>INDEX(STATUT_EUNIS!B:B,MATCH(B216,STATUT_EUNIS!A:A,0),1)</f>
        <v>#N/A</v>
      </c>
      <c r="M216" s="98">
        <f t="shared" si="6"/>
        <v>0</v>
      </c>
      <c r="N216" s="89">
        <f t="shared" si="7"/>
        <v>0</v>
      </c>
    </row>
    <row r="217" spans="1:14" ht="36" customHeight="1" x14ac:dyDescent="0.35">
      <c r="A217" s="93" t="e">
        <f>INDEX(STATUT_EUNIS!B:B,MATCH(B217,STATUT_EUNIS!A:A,0),1)</f>
        <v>#N/A</v>
      </c>
      <c r="M217" s="98">
        <f t="shared" si="6"/>
        <v>0</v>
      </c>
      <c r="N217" s="89">
        <f t="shared" si="7"/>
        <v>0</v>
      </c>
    </row>
    <row r="218" spans="1:14" ht="36" customHeight="1" x14ac:dyDescent="0.35">
      <c r="A218" s="93" t="e">
        <f>INDEX(STATUT_EUNIS!B:B,MATCH(B218,STATUT_EUNIS!A:A,0),1)</f>
        <v>#N/A</v>
      </c>
      <c r="M218" s="98">
        <f t="shared" si="6"/>
        <v>0</v>
      </c>
      <c r="N218" s="89">
        <f t="shared" si="7"/>
        <v>0</v>
      </c>
    </row>
    <row r="219" spans="1:14" ht="36" customHeight="1" x14ac:dyDescent="0.35">
      <c r="A219" s="93" t="e">
        <f>INDEX(STATUT_EUNIS!B:B,MATCH(B219,STATUT_EUNIS!A:A,0),1)</f>
        <v>#N/A</v>
      </c>
      <c r="M219" s="98">
        <f t="shared" si="6"/>
        <v>0</v>
      </c>
      <c r="N219" s="89">
        <f t="shared" si="7"/>
        <v>0</v>
      </c>
    </row>
    <row r="220" spans="1:14" ht="36" customHeight="1" x14ac:dyDescent="0.35">
      <c r="A220" s="93" t="e">
        <f>INDEX(STATUT_EUNIS!B:B,MATCH(B220,STATUT_EUNIS!A:A,0),1)</f>
        <v>#N/A</v>
      </c>
      <c r="M220" s="98">
        <f t="shared" si="6"/>
        <v>0</v>
      </c>
      <c r="N220" s="89">
        <f t="shared" si="7"/>
        <v>0</v>
      </c>
    </row>
    <row r="221" spans="1:14" ht="36" customHeight="1" x14ac:dyDescent="0.35">
      <c r="A221" s="93" t="e">
        <f>INDEX(STATUT_EUNIS!B:B,MATCH(B221,STATUT_EUNIS!A:A,0),1)</f>
        <v>#N/A</v>
      </c>
      <c r="M221" s="98">
        <f t="shared" si="6"/>
        <v>0</v>
      </c>
      <c r="N221" s="89">
        <f t="shared" si="7"/>
        <v>0</v>
      </c>
    </row>
    <row r="222" spans="1:14" ht="36" customHeight="1" x14ac:dyDescent="0.35">
      <c r="A222" s="93" t="e">
        <f>INDEX(STATUT_EUNIS!B:B,MATCH(B222,STATUT_EUNIS!A:A,0),1)</f>
        <v>#N/A</v>
      </c>
      <c r="M222" s="98">
        <f t="shared" si="6"/>
        <v>0</v>
      </c>
      <c r="N222" s="89">
        <f t="shared" si="7"/>
        <v>0</v>
      </c>
    </row>
    <row r="223" spans="1:14" ht="36" customHeight="1" x14ac:dyDescent="0.35">
      <c r="A223" s="93" t="e">
        <f>INDEX(STATUT_EUNIS!B:B,MATCH(B223,STATUT_EUNIS!A:A,0),1)</f>
        <v>#N/A</v>
      </c>
      <c r="M223" s="98">
        <f t="shared" si="6"/>
        <v>0</v>
      </c>
      <c r="N223" s="89">
        <f t="shared" si="7"/>
        <v>0</v>
      </c>
    </row>
    <row r="224" spans="1:14" ht="36" customHeight="1" x14ac:dyDescent="0.35">
      <c r="A224" s="93" t="e">
        <f>INDEX(STATUT_EUNIS!B:B,MATCH(B224,STATUT_EUNIS!A:A,0),1)</f>
        <v>#N/A</v>
      </c>
      <c r="M224" s="98">
        <f t="shared" si="6"/>
        <v>0</v>
      </c>
      <c r="N224" s="89">
        <f t="shared" si="7"/>
        <v>0</v>
      </c>
    </row>
    <row r="225" spans="1:14" ht="36" customHeight="1" x14ac:dyDescent="0.35">
      <c r="A225" s="93" t="e">
        <f>INDEX(STATUT_EUNIS!B:B,MATCH(B225,STATUT_EUNIS!A:A,0),1)</f>
        <v>#N/A</v>
      </c>
      <c r="M225" s="98">
        <f t="shared" si="6"/>
        <v>0</v>
      </c>
      <c r="N225" s="89">
        <f t="shared" si="7"/>
        <v>0</v>
      </c>
    </row>
    <row r="226" spans="1:14" ht="36" customHeight="1" x14ac:dyDescent="0.35">
      <c r="A226" s="93" t="e">
        <f>INDEX(STATUT_EUNIS!B:B,MATCH(B226,STATUT_EUNIS!A:A,0),1)</f>
        <v>#N/A</v>
      </c>
      <c r="M226" s="98">
        <f t="shared" si="6"/>
        <v>0</v>
      </c>
      <c r="N226" s="89">
        <f t="shared" si="7"/>
        <v>0</v>
      </c>
    </row>
    <row r="227" spans="1:14" ht="36" customHeight="1" x14ac:dyDescent="0.35">
      <c r="A227" s="93" t="e">
        <f>INDEX(STATUT_EUNIS!B:B,MATCH(B227,STATUT_EUNIS!A:A,0),1)</f>
        <v>#N/A</v>
      </c>
      <c r="M227" s="98">
        <f t="shared" si="6"/>
        <v>0</v>
      </c>
      <c r="N227" s="89">
        <f t="shared" si="7"/>
        <v>0</v>
      </c>
    </row>
    <row r="228" spans="1:14" ht="36" customHeight="1" x14ac:dyDescent="0.35">
      <c r="A228" s="93" t="e">
        <f>INDEX(STATUT_EUNIS!B:B,MATCH(B228,STATUT_EUNIS!A:A,0),1)</f>
        <v>#N/A</v>
      </c>
      <c r="M228" s="98">
        <f t="shared" si="6"/>
        <v>0</v>
      </c>
      <c r="N228" s="89">
        <f t="shared" si="7"/>
        <v>0</v>
      </c>
    </row>
    <row r="229" spans="1:14" ht="36" customHeight="1" x14ac:dyDescent="0.35">
      <c r="A229" s="93" t="e">
        <f>INDEX(STATUT_EUNIS!B:B,MATCH(B229,STATUT_EUNIS!A:A,0),1)</f>
        <v>#N/A</v>
      </c>
      <c r="M229" s="98">
        <f t="shared" si="6"/>
        <v>0</v>
      </c>
      <c r="N229" s="89">
        <f t="shared" si="7"/>
        <v>0</v>
      </c>
    </row>
    <row r="230" spans="1:14" ht="36" customHeight="1" x14ac:dyDescent="0.35">
      <c r="A230" s="93" t="e">
        <f>INDEX(STATUT_EUNIS!B:B,MATCH(B230,STATUT_EUNIS!A:A,0),1)</f>
        <v>#N/A</v>
      </c>
      <c r="M230" s="98">
        <f t="shared" si="6"/>
        <v>0</v>
      </c>
      <c r="N230" s="89">
        <f t="shared" si="7"/>
        <v>0</v>
      </c>
    </row>
    <row r="231" spans="1:14" ht="36" customHeight="1" x14ac:dyDescent="0.35">
      <c r="A231" s="93" t="e">
        <f>INDEX(STATUT_EUNIS!B:B,MATCH(B231,STATUT_EUNIS!A:A,0),1)</f>
        <v>#N/A</v>
      </c>
      <c r="M231" s="98">
        <f t="shared" si="6"/>
        <v>0</v>
      </c>
      <c r="N231" s="89">
        <f t="shared" si="7"/>
        <v>0</v>
      </c>
    </row>
    <row r="232" spans="1:14" ht="36" customHeight="1" x14ac:dyDescent="0.35">
      <c r="A232" s="93" t="e">
        <f>INDEX(STATUT_EUNIS!B:B,MATCH(B232,STATUT_EUNIS!A:A,0),1)</f>
        <v>#N/A</v>
      </c>
      <c r="M232" s="98">
        <f t="shared" si="6"/>
        <v>0</v>
      </c>
      <c r="N232" s="89">
        <f t="shared" si="7"/>
        <v>0</v>
      </c>
    </row>
    <row r="233" spans="1:14" ht="36" customHeight="1" x14ac:dyDescent="0.35">
      <c r="A233" s="93" t="e">
        <f>INDEX(STATUT_EUNIS!B:B,MATCH(B233,STATUT_EUNIS!A:A,0),1)</f>
        <v>#N/A</v>
      </c>
      <c r="M233" s="98">
        <f t="shared" si="6"/>
        <v>0</v>
      </c>
      <c r="N233" s="89">
        <f t="shared" si="7"/>
        <v>0</v>
      </c>
    </row>
    <row r="234" spans="1:14" ht="36" customHeight="1" x14ac:dyDescent="0.35">
      <c r="A234" s="93" t="e">
        <f>INDEX(STATUT_EUNIS!B:B,MATCH(B234,STATUT_EUNIS!A:A,0),1)</f>
        <v>#N/A</v>
      </c>
      <c r="M234" s="98">
        <f t="shared" si="6"/>
        <v>0</v>
      </c>
      <c r="N234" s="89">
        <f t="shared" si="7"/>
        <v>0</v>
      </c>
    </row>
    <row r="235" spans="1:14" ht="36" customHeight="1" x14ac:dyDescent="0.35">
      <c r="A235" s="93" t="e">
        <f>INDEX(STATUT_EUNIS!B:B,MATCH(B235,STATUT_EUNIS!A:A,0),1)</f>
        <v>#N/A</v>
      </c>
      <c r="M235" s="98">
        <f t="shared" si="6"/>
        <v>0</v>
      </c>
      <c r="N235" s="89">
        <f t="shared" si="7"/>
        <v>0</v>
      </c>
    </row>
    <row r="236" spans="1:14" ht="36" customHeight="1" x14ac:dyDescent="0.35">
      <c r="A236" s="93" t="e">
        <f>INDEX(STATUT_EUNIS!B:B,MATCH(B236,STATUT_EUNIS!A:A,0),1)</f>
        <v>#N/A</v>
      </c>
      <c r="M236" s="98">
        <f t="shared" si="6"/>
        <v>0</v>
      </c>
      <c r="N236" s="89">
        <f t="shared" si="7"/>
        <v>0</v>
      </c>
    </row>
    <row r="237" spans="1:14" ht="36" customHeight="1" x14ac:dyDescent="0.35">
      <c r="A237" s="93" t="e">
        <f>INDEX(STATUT_EUNIS!B:B,MATCH(B237,STATUT_EUNIS!A:A,0),1)</f>
        <v>#N/A</v>
      </c>
      <c r="M237" s="98">
        <f t="shared" si="6"/>
        <v>0</v>
      </c>
      <c r="N237" s="89">
        <f t="shared" si="7"/>
        <v>0</v>
      </c>
    </row>
    <row r="238" spans="1:14" ht="36" customHeight="1" x14ac:dyDescent="0.35">
      <c r="A238" s="93" t="e">
        <f>INDEX(STATUT_EUNIS!B:B,MATCH(B238,STATUT_EUNIS!A:A,0),1)</f>
        <v>#N/A</v>
      </c>
      <c r="M238" s="98">
        <f t="shared" si="6"/>
        <v>0</v>
      </c>
      <c r="N238" s="89">
        <f t="shared" si="7"/>
        <v>0</v>
      </c>
    </row>
    <row r="239" spans="1:14" ht="36" customHeight="1" x14ac:dyDescent="0.35">
      <c r="A239" s="93" t="e">
        <f>INDEX(STATUT_EUNIS!B:B,MATCH(B239,STATUT_EUNIS!A:A,0),1)</f>
        <v>#N/A</v>
      </c>
      <c r="M239" s="98">
        <f t="shared" si="6"/>
        <v>0</v>
      </c>
      <c r="N239" s="89">
        <f t="shared" si="7"/>
        <v>0</v>
      </c>
    </row>
    <row r="240" spans="1:14" ht="36" customHeight="1" x14ac:dyDescent="0.35">
      <c r="A240" s="93" t="e">
        <f>INDEX(STATUT_EUNIS!B:B,MATCH(B240,STATUT_EUNIS!A:A,0),1)</f>
        <v>#N/A</v>
      </c>
      <c r="M240" s="98">
        <f t="shared" si="6"/>
        <v>0</v>
      </c>
      <c r="N240" s="89">
        <f t="shared" si="7"/>
        <v>0</v>
      </c>
    </row>
    <row r="241" spans="1:14" ht="36" customHeight="1" x14ac:dyDescent="0.35">
      <c r="A241" s="93" t="e">
        <f>INDEX(STATUT_EUNIS!B:B,MATCH(B241,STATUT_EUNIS!A:A,0),1)</f>
        <v>#N/A</v>
      </c>
      <c r="M241" s="98">
        <f t="shared" si="6"/>
        <v>0</v>
      </c>
      <c r="N241" s="89">
        <f t="shared" si="7"/>
        <v>0</v>
      </c>
    </row>
    <row r="242" spans="1:14" ht="36" customHeight="1" x14ac:dyDescent="0.35">
      <c r="A242" s="93" t="e">
        <f>INDEX(STATUT_EUNIS!B:B,MATCH(B242,STATUT_EUNIS!A:A,0),1)</f>
        <v>#N/A</v>
      </c>
      <c r="M242" s="98">
        <f t="shared" si="6"/>
        <v>0</v>
      </c>
      <c r="N242" s="89">
        <f t="shared" si="7"/>
        <v>0</v>
      </c>
    </row>
    <row r="243" spans="1:14" ht="36" customHeight="1" x14ac:dyDescent="0.35">
      <c r="A243" s="93" t="e">
        <f>INDEX(STATUT_EUNIS!B:B,MATCH(B243,STATUT_EUNIS!A:A,0),1)</f>
        <v>#N/A</v>
      </c>
      <c r="M243" s="98">
        <f t="shared" si="6"/>
        <v>0</v>
      </c>
      <c r="N243" s="89">
        <f t="shared" si="7"/>
        <v>0</v>
      </c>
    </row>
    <row r="244" spans="1:14" ht="36" customHeight="1" x14ac:dyDescent="0.35">
      <c r="A244" s="93" t="e">
        <f>INDEX(STATUT_EUNIS!B:B,MATCH(B244,STATUT_EUNIS!A:A,0),1)</f>
        <v>#N/A</v>
      </c>
      <c r="M244" s="98">
        <f t="shared" si="6"/>
        <v>0</v>
      </c>
      <c r="N244" s="89">
        <f t="shared" si="7"/>
        <v>0</v>
      </c>
    </row>
    <row r="245" spans="1:14" ht="36" customHeight="1" x14ac:dyDescent="0.35">
      <c r="A245" s="93" t="e">
        <f>INDEX(STATUT_EUNIS!B:B,MATCH(B245,STATUT_EUNIS!A:A,0),1)</f>
        <v>#N/A</v>
      </c>
      <c r="M245" s="98">
        <f t="shared" si="6"/>
        <v>0</v>
      </c>
      <c r="N245" s="89">
        <f t="shared" si="7"/>
        <v>0</v>
      </c>
    </row>
    <row r="246" spans="1:14" ht="36" customHeight="1" x14ac:dyDescent="0.35">
      <c r="A246" s="93" t="e">
        <f>INDEX(STATUT_EUNIS!B:B,MATCH(B246,STATUT_EUNIS!A:A,0),1)</f>
        <v>#N/A</v>
      </c>
      <c r="M246" s="98">
        <f t="shared" si="6"/>
        <v>0</v>
      </c>
      <c r="N246" s="89">
        <f t="shared" si="7"/>
        <v>0</v>
      </c>
    </row>
    <row r="247" spans="1:14" ht="36" customHeight="1" x14ac:dyDescent="0.35">
      <c r="A247" s="93" t="e">
        <f>INDEX(STATUT_EUNIS!B:B,MATCH(B247,STATUT_EUNIS!A:A,0),1)</f>
        <v>#N/A</v>
      </c>
      <c r="M247" s="98">
        <f t="shared" si="6"/>
        <v>0</v>
      </c>
      <c r="N247" s="89">
        <f t="shared" si="7"/>
        <v>0</v>
      </c>
    </row>
    <row r="248" spans="1:14" ht="36" customHeight="1" x14ac:dyDescent="0.35">
      <c r="A248" s="93" t="e">
        <f>INDEX(STATUT_EUNIS!B:B,MATCH(B248,STATUT_EUNIS!A:A,0),1)</f>
        <v>#N/A</v>
      </c>
      <c r="M248" s="98">
        <f t="shared" si="6"/>
        <v>0</v>
      </c>
      <c r="N248" s="89">
        <f t="shared" si="7"/>
        <v>0</v>
      </c>
    </row>
    <row r="249" spans="1:14" ht="36" customHeight="1" x14ac:dyDescent="0.35">
      <c r="A249" s="93" t="e">
        <f>INDEX(STATUT_EUNIS!B:B,MATCH(B249,STATUT_EUNIS!A:A,0),1)</f>
        <v>#N/A</v>
      </c>
      <c r="M249" s="98">
        <f t="shared" si="6"/>
        <v>0</v>
      </c>
      <c r="N249" s="89">
        <f t="shared" si="7"/>
        <v>0</v>
      </c>
    </row>
    <row r="250" spans="1:14" ht="36" customHeight="1" x14ac:dyDescent="0.35">
      <c r="A250" s="93" t="e">
        <f>INDEX(STATUT_EUNIS!B:B,MATCH(B250,STATUT_EUNIS!A:A,0),1)</f>
        <v>#N/A</v>
      </c>
      <c r="M250" s="98">
        <f t="shared" si="6"/>
        <v>0</v>
      </c>
      <c r="N250" s="89">
        <f t="shared" si="7"/>
        <v>0</v>
      </c>
    </row>
    <row r="251" spans="1:14" ht="36" customHeight="1" x14ac:dyDescent="0.35">
      <c r="A251" s="93" t="e">
        <f>INDEX(STATUT_EUNIS!B:B,MATCH(B251,STATUT_EUNIS!A:A,0),1)</f>
        <v>#N/A</v>
      </c>
      <c r="M251" s="98">
        <f t="shared" si="6"/>
        <v>0</v>
      </c>
      <c r="N251" s="89">
        <f t="shared" si="7"/>
        <v>0</v>
      </c>
    </row>
    <row r="252" spans="1:14" ht="36" customHeight="1" x14ac:dyDescent="0.35">
      <c r="A252" s="93" t="e">
        <f>INDEX(STATUT_EUNIS!B:B,MATCH(B252,STATUT_EUNIS!A:A,0),1)</f>
        <v>#N/A</v>
      </c>
      <c r="M252" s="98">
        <f t="shared" si="6"/>
        <v>0</v>
      </c>
      <c r="N252" s="89">
        <f t="shared" si="7"/>
        <v>0</v>
      </c>
    </row>
    <row r="253" spans="1:14" ht="36" customHeight="1" x14ac:dyDescent="0.35">
      <c r="A253" s="93" t="e">
        <f>INDEX(STATUT_EUNIS!B:B,MATCH(B253,STATUT_EUNIS!A:A,0),1)</f>
        <v>#N/A</v>
      </c>
      <c r="M253" s="98">
        <f t="shared" si="6"/>
        <v>0</v>
      </c>
      <c r="N253" s="89">
        <f t="shared" si="7"/>
        <v>0</v>
      </c>
    </row>
    <row r="254" spans="1:14" ht="36" customHeight="1" x14ac:dyDescent="0.35">
      <c r="A254" s="93" t="e">
        <f>INDEX(STATUT_EUNIS!B:B,MATCH(B254,STATUT_EUNIS!A:A,0),1)</f>
        <v>#N/A</v>
      </c>
      <c r="M254" s="98">
        <f t="shared" si="6"/>
        <v>0</v>
      </c>
      <c r="N254" s="89">
        <f t="shared" si="7"/>
        <v>0</v>
      </c>
    </row>
    <row r="255" spans="1:14" ht="36" customHeight="1" x14ac:dyDescent="0.35">
      <c r="A255" s="93" t="e">
        <f>INDEX(STATUT_EUNIS!B:B,MATCH(B255,STATUT_EUNIS!A:A,0),1)</f>
        <v>#N/A</v>
      </c>
      <c r="M255" s="98">
        <f t="shared" si="6"/>
        <v>0</v>
      </c>
      <c r="N255" s="89">
        <f t="shared" si="7"/>
        <v>0</v>
      </c>
    </row>
    <row r="256" spans="1:14" ht="36" customHeight="1" x14ac:dyDescent="0.35">
      <c r="A256" s="93" t="e">
        <f>INDEX(STATUT_EUNIS!B:B,MATCH(B256,STATUT_EUNIS!A:A,0),1)</f>
        <v>#N/A</v>
      </c>
      <c r="M256" s="98">
        <f t="shared" si="6"/>
        <v>0</v>
      </c>
      <c r="N256" s="89">
        <f t="shared" si="7"/>
        <v>0</v>
      </c>
    </row>
    <row r="257" spans="1:14" ht="36" customHeight="1" x14ac:dyDescent="0.35">
      <c r="A257" s="93" t="e">
        <f>INDEX(STATUT_EUNIS!B:B,MATCH(B257,STATUT_EUNIS!A:A,0),1)</f>
        <v>#N/A</v>
      </c>
      <c r="M257" s="98">
        <f t="shared" si="6"/>
        <v>0</v>
      </c>
      <c r="N257" s="89">
        <f t="shared" si="7"/>
        <v>0</v>
      </c>
    </row>
    <row r="258" spans="1:14" ht="36" customHeight="1" x14ac:dyDescent="0.35">
      <c r="A258" s="93" t="e">
        <f>INDEX(STATUT_EUNIS!B:B,MATCH(B258,STATUT_EUNIS!A:A,0),1)</f>
        <v>#N/A</v>
      </c>
      <c r="M258" s="98">
        <f t="shared" si="6"/>
        <v>0</v>
      </c>
      <c r="N258" s="89">
        <f t="shared" si="7"/>
        <v>0</v>
      </c>
    </row>
    <row r="259" spans="1:14" ht="36" customHeight="1" x14ac:dyDescent="0.35">
      <c r="A259" s="93" t="e">
        <f>INDEX(STATUT_EUNIS!B:B,MATCH(B259,STATUT_EUNIS!A:A,0),1)</f>
        <v>#N/A</v>
      </c>
      <c r="M259" s="98">
        <f t="shared" ref="M259:M322" si="8">L259/SUM(L:L)</f>
        <v>0</v>
      </c>
      <c r="N259" s="89">
        <f t="shared" ref="N259:N322" si="9">G259</f>
        <v>0</v>
      </c>
    </row>
    <row r="260" spans="1:14" ht="36" customHeight="1" x14ac:dyDescent="0.35">
      <c r="A260" s="93" t="e">
        <f>INDEX(STATUT_EUNIS!B:B,MATCH(B260,STATUT_EUNIS!A:A,0),1)</f>
        <v>#N/A</v>
      </c>
      <c r="M260" s="98">
        <f t="shared" si="8"/>
        <v>0</v>
      </c>
      <c r="N260" s="89">
        <f t="shared" si="9"/>
        <v>0</v>
      </c>
    </row>
    <row r="261" spans="1:14" ht="36" customHeight="1" x14ac:dyDescent="0.35">
      <c r="A261" s="93" t="e">
        <f>INDEX(STATUT_EUNIS!B:B,MATCH(B261,STATUT_EUNIS!A:A,0),1)</f>
        <v>#N/A</v>
      </c>
      <c r="M261" s="98">
        <f t="shared" si="8"/>
        <v>0</v>
      </c>
      <c r="N261" s="89">
        <f t="shared" si="9"/>
        <v>0</v>
      </c>
    </row>
    <row r="262" spans="1:14" ht="36" customHeight="1" x14ac:dyDescent="0.35">
      <c r="A262" s="93" t="e">
        <f>INDEX(STATUT_EUNIS!B:B,MATCH(B262,STATUT_EUNIS!A:A,0),1)</f>
        <v>#N/A</v>
      </c>
      <c r="M262" s="98">
        <f t="shared" si="8"/>
        <v>0</v>
      </c>
      <c r="N262" s="89">
        <f t="shared" si="9"/>
        <v>0</v>
      </c>
    </row>
    <row r="263" spans="1:14" ht="36" customHeight="1" x14ac:dyDescent="0.35">
      <c r="A263" s="93" t="e">
        <f>INDEX(STATUT_EUNIS!B:B,MATCH(B263,STATUT_EUNIS!A:A,0),1)</f>
        <v>#N/A</v>
      </c>
      <c r="M263" s="98">
        <f t="shared" si="8"/>
        <v>0</v>
      </c>
      <c r="N263" s="89">
        <f t="shared" si="9"/>
        <v>0</v>
      </c>
    </row>
    <row r="264" spans="1:14" ht="36" customHeight="1" x14ac:dyDescent="0.35">
      <c r="A264" s="93" t="e">
        <f>INDEX(STATUT_EUNIS!B:B,MATCH(B264,STATUT_EUNIS!A:A,0),1)</f>
        <v>#N/A</v>
      </c>
      <c r="M264" s="98">
        <f t="shared" si="8"/>
        <v>0</v>
      </c>
      <c r="N264" s="89">
        <f t="shared" si="9"/>
        <v>0</v>
      </c>
    </row>
    <row r="265" spans="1:14" ht="36" customHeight="1" x14ac:dyDescent="0.35">
      <c r="A265" s="93" t="e">
        <f>INDEX(STATUT_EUNIS!B:B,MATCH(B265,STATUT_EUNIS!A:A,0),1)</f>
        <v>#N/A</v>
      </c>
      <c r="M265" s="98">
        <f t="shared" si="8"/>
        <v>0</v>
      </c>
      <c r="N265" s="89">
        <f t="shared" si="9"/>
        <v>0</v>
      </c>
    </row>
    <row r="266" spans="1:14" ht="36" customHeight="1" x14ac:dyDescent="0.35">
      <c r="A266" s="93" t="e">
        <f>INDEX(STATUT_EUNIS!B:B,MATCH(B266,STATUT_EUNIS!A:A,0),1)</f>
        <v>#N/A</v>
      </c>
      <c r="M266" s="98">
        <f t="shared" si="8"/>
        <v>0</v>
      </c>
      <c r="N266" s="89">
        <f t="shared" si="9"/>
        <v>0</v>
      </c>
    </row>
    <row r="267" spans="1:14" ht="36" customHeight="1" x14ac:dyDescent="0.35">
      <c r="A267" s="93" t="e">
        <f>INDEX(STATUT_EUNIS!B:B,MATCH(B267,STATUT_EUNIS!A:A,0),1)</f>
        <v>#N/A</v>
      </c>
      <c r="M267" s="98">
        <f t="shared" si="8"/>
        <v>0</v>
      </c>
      <c r="N267" s="89">
        <f t="shared" si="9"/>
        <v>0</v>
      </c>
    </row>
    <row r="268" spans="1:14" ht="36" customHeight="1" x14ac:dyDescent="0.35">
      <c r="A268" s="93" t="e">
        <f>INDEX(STATUT_EUNIS!B:B,MATCH(B268,STATUT_EUNIS!A:A,0),1)</f>
        <v>#N/A</v>
      </c>
      <c r="M268" s="98">
        <f t="shared" si="8"/>
        <v>0</v>
      </c>
      <c r="N268" s="89">
        <f t="shared" si="9"/>
        <v>0</v>
      </c>
    </row>
    <row r="269" spans="1:14" ht="36" customHeight="1" x14ac:dyDescent="0.35">
      <c r="A269" s="93" t="e">
        <f>INDEX(STATUT_EUNIS!B:B,MATCH(B269,STATUT_EUNIS!A:A,0),1)</f>
        <v>#N/A</v>
      </c>
      <c r="M269" s="98">
        <f t="shared" si="8"/>
        <v>0</v>
      </c>
      <c r="N269" s="89">
        <f t="shared" si="9"/>
        <v>0</v>
      </c>
    </row>
    <row r="270" spans="1:14" ht="36" customHeight="1" x14ac:dyDescent="0.35">
      <c r="A270" s="93" t="e">
        <f>INDEX(STATUT_EUNIS!B:B,MATCH(B270,STATUT_EUNIS!A:A,0),1)</f>
        <v>#N/A</v>
      </c>
      <c r="M270" s="98">
        <f t="shared" si="8"/>
        <v>0</v>
      </c>
      <c r="N270" s="89">
        <f t="shared" si="9"/>
        <v>0</v>
      </c>
    </row>
    <row r="271" spans="1:14" ht="36" customHeight="1" x14ac:dyDescent="0.35">
      <c r="A271" s="93" t="e">
        <f>INDEX(STATUT_EUNIS!B:B,MATCH(B271,STATUT_EUNIS!A:A,0),1)</f>
        <v>#N/A</v>
      </c>
      <c r="M271" s="98">
        <f t="shared" si="8"/>
        <v>0</v>
      </c>
      <c r="N271" s="89">
        <f t="shared" si="9"/>
        <v>0</v>
      </c>
    </row>
    <row r="272" spans="1:14" ht="36" customHeight="1" x14ac:dyDescent="0.35">
      <c r="A272" s="93" t="e">
        <f>INDEX(STATUT_EUNIS!B:B,MATCH(B272,STATUT_EUNIS!A:A,0),1)</f>
        <v>#N/A</v>
      </c>
      <c r="M272" s="98">
        <f t="shared" si="8"/>
        <v>0</v>
      </c>
      <c r="N272" s="89">
        <f t="shared" si="9"/>
        <v>0</v>
      </c>
    </row>
    <row r="273" spans="1:14" ht="36" customHeight="1" x14ac:dyDescent="0.35">
      <c r="A273" s="93" t="e">
        <f>INDEX(STATUT_EUNIS!B:B,MATCH(B273,STATUT_EUNIS!A:A,0),1)</f>
        <v>#N/A</v>
      </c>
      <c r="M273" s="98">
        <f t="shared" si="8"/>
        <v>0</v>
      </c>
      <c r="N273" s="89">
        <f t="shared" si="9"/>
        <v>0</v>
      </c>
    </row>
    <row r="274" spans="1:14" ht="36" customHeight="1" x14ac:dyDescent="0.35">
      <c r="A274" s="93" t="e">
        <f>INDEX(STATUT_EUNIS!B:B,MATCH(B274,STATUT_EUNIS!A:A,0),1)</f>
        <v>#N/A</v>
      </c>
      <c r="M274" s="98">
        <f t="shared" si="8"/>
        <v>0</v>
      </c>
      <c r="N274" s="89">
        <f t="shared" si="9"/>
        <v>0</v>
      </c>
    </row>
    <row r="275" spans="1:14" ht="36" customHeight="1" x14ac:dyDescent="0.35">
      <c r="A275" s="93" t="e">
        <f>INDEX(STATUT_EUNIS!B:B,MATCH(B275,STATUT_EUNIS!A:A,0),1)</f>
        <v>#N/A</v>
      </c>
      <c r="M275" s="98">
        <f t="shared" si="8"/>
        <v>0</v>
      </c>
      <c r="N275" s="89">
        <f t="shared" si="9"/>
        <v>0</v>
      </c>
    </row>
    <row r="276" spans="1:14" ht="36" customHeight="1" x14ac:dyDescent="0.35">
      <c r="A276" s="93" t="e">
        <f>INDEX(STATUT_EUNIS!B:B,MATCH(B276,STATUT_EUNIS!A:A,0),1)</f>
        <v>#N/A</v>
      </c>
      <c r="M276" s="98">
        <f t="shared" si="8"/>
        <v>0</v>
      </c>
      <c r="N276" s="89">
        <f t="shared" si="9"/>
        <v>0</v>
      </c>
    </row>
    <row r="277" spans="1:14" ht="36" customHeight="1" x14ac:dyDescent="0.35">
      <c r="A277" s="93" t="e">
        <f>INDEX(STATUT_EUNIS!B:B,MATCH(B277,STATUT_EUNIS!A:A,0),1)</f>
        <v>#N/A</v>
      </c>
      <c r="M277" s="98">
        <f t="shared" si="8"/>
        <v>0</v>
      </c>
      <c r="N277" s="89">
        <f t="shared" si="9"/>
        <v>0</v>
      </c>
    </row>
    <row r="278" spans="1:14" ht="36" customHeight="1" x14ac:dyDescent="0.35">
      <c r="A278" s="93" t="e">
        <f>INDEX(STATUT_EUNIS!B:B,MATCH(B278,STATUT_EUNIS!A:A,0),1)</f>
        <v>#N/A</v>
      </c>
      <c r="M278" s="98">
        <f t="shared" si="8"/>
        <v>0</v>
      </c>
      <c r="N278" s="89">
        <f t="shared" si="9"/>
        <v>0</v>
      </c>
    </row>
    <row r="279" spans="1:14" ht="36" customHeight="1" x14ac:dyDescent="0.35">
      <c r="A279" s="93" t="e">
        <f>INDEX(STATUT_EUNIS!B:B,MATCH(B279,STATUT_EUNIS!A:A,0),1)</f>
        <v>#N/A</v>
      </c>
      <c r="M279" s="98">
        <f t="shared" si="8"/>
        <v>0</v>
      </c>
      <c r="N279" s="89">
        <f t="shared" si="9"/>
        <v>0</v>
      </c>
    </row>
    <row r="280" spans="1:14" ht="36" customHeight="1" x14ac:dyDescent="0.35">
      <c r="A280" s="93" t="e">
        <f>INDEX(STATUT_EUNIS!B:B,MATCH(B280,STATUT_EUNIS!A:A,0),1)</f>
        <v>#N/A</v>
      </c>
      <c r="M280" s="98">
        <f t="shared" si="8"/>
        <v>0</v>
      </c>
      <c r="N280" s="89">
        <f t="shared" si="9"/>
        <v>0</v>
      </c>
    </row>
    <row r="281" spans="1:14" ht="36" customHeight="1" x14ac:dyDescent="0.35">
      <c r="A281" s="93" t="e">
        <f>INDEX(STATUT_EUNIS!B:B,MATCH(B281,STATUT_EUNIS!A:A,0),1)</f>
        <v>#N/A</v>
      </c>
      <c r="M281" s="98">
        <f t="shared" si="8"/>
        <v>0</v>
      </c>
      <c r="N281" s="89">
        <f t="shared" si="9"/>
        <v>0</v>
      </c>
    </row>
    <row r="282" spans="1:14" ht="36" customHeight="1" x14ac:dyDescent="0.35">
      <c r="A282" s="93" t="e">
        <f>INDEX(STATUT_EUNIS!B:B,MATCH(B282,STATUT_EUNIS!A:A,0),1)</f>
        <v>#N/A</v>
      </c>
      <c r="M282" s="98">
        <f t="shared" si="8"/>
        <v>0</v>
      </c>
      <c r="N282" s="89">
        <f t="shared" si="9"/>
        <v>0</v>
      </c>
    </row>
    <row r="283" spans="1:14" ht="36" customHeight="1" x14ac:dyDescent="0.35">
      <c r="A283" s="93" t="e">
        <f>INDEX(STATUT_EUNIS!B:B,MATCH(B283,STATUT_EUNIS!A:A,0),1)</f>
        <v>#N/A</v>
      </c>
      <c r="M283" s="98">
        <f t="shared" si="8"/>
        <v>0</v>
      </c>
      <c r="N283" s="89">
        <f t="shared" si="9"/>
        <v>0</v>
      </c>
    </row>
    <row r="284" spans="1:14" ht="36" customHeight="1" x14ac:dyDescent="0.35">
      <c r="A284" s="93" t="e">
        <f>INDEX(STATUT_EUNIS!B:B,MATCH(B284,STATUT_EUNIS!A:A,0),1)</f>
        <v>#N/A</v>
      </c>
      <c r="M284" s="98">
        <f t="shared" si="8"/>
        <v>0</v>
      </c>
      <c r="N284" s="89">
        <f t="shared" si="9"/>
        <v>0</v>
      </c>
    </row>
    <row r="285" spans="1:14" ht="36" customHeight="1" x14ac:dyDescent="0.35">
      <c r="A285" s="93" t="e">
        <f>INDEX(STATUT_EUNIS!B:B,MATCH(B285,STATUT_EUNIS!A:A,0),1)</f>
        <v>#N/A</v>
      </c>
      <c r="M285" s="98">
        <f t="shared" si="8"/>
        <v>0</v>
      </c>
      <c r="N285" s="89">
        <f t="shared" si="9"/>
        <v>0</v>
      </c>
    </row>
    <row r="286" spans="1:14" ht="36" customHeight="1" x14ac:dyDescent="0.35">
      <c r="A286" s="93" t="e">
        <f>INDEX(STATUT_EUNIS!B:B,MATCH(B286,STATUT_EUNIS!A:A,0),1)</f>
        <v>#N/A</v>
      </c>
      <c r="M286" s="98">
        <f t="shared" si="8"/>
        <v>0</v>
      </c>
      <c r="N286" s="89">
        <f t="shared" si="9"/>
        <v>0</v>
      </c>
    </row>
    <row r="287" spans="1:14" ht="36" customHeight="1" x14ac:dyDescent="0.35">
      <c r="A287" s="93" t="e">
        <f>INDEX(STATUT_EUNIS!B:B,MATCH(B287,STATUT_EUNIS!A:A,0),1)</f>
        <v>#N/A</v>
      </c>
      <c r="M287" s="98">
        <f t="shared" si="8"/>
        <v>0</v>
      </c>
      <c r="N287" s="89">
        <f t="shared" si="9"/>
        <v>0</v>
      </c>
    </row>
    <row r="288" spans="1:14" ht="36" customHeight="1" x14ac:dyDescent="0.35">
      <c r="A288" s="93" t="e">
        <f>INDEX(STATUT_EUNIS!B:B,MATCH(B288,STATUT_EUNIS!A:A,0),1)</f>
        <v>#N/A</v>
      </c>
      <c r="M288" s="98">
        <f t="shared" si="8"/>
        <v>0</v>
      </c>
      <c r="N288" s="89">
        <f t="shared" si="9"/>
        <v>0</v>
      </c>
    </row>
    <row r="289" spans="1:14" ht="36" customHeight="1" x14ac:dyDescent="0.35">
      <c r="A289" s="93" t="e">
        <f>INDEX(STATUT_EUNIS!B:B,MATCH(B289,STATUT_EUNIS!A:A,0),1)</f>
        <v>#N/A</v>
      </c>
      <c r="M289" s="98">
        <f t="shared" si="8"/>
        <v>0</v>
      </c>
      <c r="N289" s="89">
        <f t="shared" si="9"/>
        <v>0</v>
      </c>
    </row>
    <row r="290" spans="1:14" ht="36" customHeight="1" x14ac:dyDescent="0.35">
      <c r="A290" s="93" t="e">
        <f>INDEX(STATUT_EUNIS!B:B,MATCH(B290,STATUT_EUNIS!A:A,0),1)</f>
        <v>#N/A</v>
      </c>
      <c r="M290" s="98">
        <f t="shared" si="8"/>
        <v>0</v>
      </c>
      <c r="N290" s="89">
        <f t="shared" si="9"/>
        <v>0</v>
      </c>
    </row>
    <row r="291" spans="1:14" ht="36" customHeight="1" x14ac:dyDescent="0.35">
      <c r="A291" s="93" t="e">
        <f>INDEX(STATUT_EUNIS!B:B,MATCH(B291,STATUT_EUNIS!A:A,0),1)</f>
        <v>#N/A</v>
      </c>
      <c r="M291" s="98">
        <f t="shared" si="8"/>
        <v>0</v>
      </c>
      <c r="N291" s="89">
        <f t="shared" si="9"/>
        <v>0</v>
      </c>
    </row>
    <row r="292" spans="1:14" ht="36" customHeight="1" x14ac:dyDescent="0.35">
      <c r="A292" s="93" t="e">
        <f>INDEX(STATUT_EUNIS!B:B,MATCH(B292,STATUT_EUNIS!A:A,0),1)</f>
        <v>#N/A</v>
      </c>
      <c r="M292" s="98">
        <f t="shared" si="8"/>
        <v>0</v>
      </c>
      <c r="N292" s="89">
        <f t="shared" si="9"/>
        <v>0</v>
      </c>
    </row>
    <row r="293" spans="1:14" ht="36" customHeight="1" x14ac:dyDescent="0.35">
      <c r="A293" s="93" t="e">
        <f>INDEX(STATUT_EUNIS!B:B,MATCH(B293,STATUT_EUNIS!A:A,0),1)</f>
        <v>#N/A</v>
      </c>
      <c r="M293" s="98">
        <f t="shared" si="8"/>
        <v>0</v>
      </c>
      <c r="N293" s="89">
        <f t="shared" si="9"/>
        <v>0</v>
      </c>
    </row>
    <row r="294" spans="1:14" ht="36" customHeight="1" x14ac:dyDescent="0.35">
      <c r="A294" s="93" t="e">
        <f>INDEX(STATUT_EUNIS!B:B,MATCH(B294,STATUT_EUNIS!A:A,0),1)</f>
        <v>#N/A</v>
      </c>
      <c r="M294" s="98">
        <f t="shared" si="8"/>
        <v>0</v>
      </c>
      <c r="N294" s="89">
        <f t="shared" si="9"/>
        <v>0</v>
      </c>
    </row>
    <row r="295" spans="1:14" ht="36" customHeight="1" x14ac:dyDescent="0.35">
      <c r="A295" s="93" t="e">
        <f>INDEX(STATUT_EUNIS!B:B,MATCH(B295,STATUT_EUNIS!A:A,0),1)</f>
        <v>#N/A</v>
      </c>
      <c r="M295" s="98">
        <f t="shared" si="8"/>
        <v>0</v>
      </c>
      <c r="N295" s="89">
        <f t="shared" si="9"/>
        <v>0</v>
      </c>
    </row>
    <row r="296" spans="1:14" ht="36" customHeight="1" x14ac:dyDescent="0.35">
      <c r="A296" s="93" t="e">
        <f>INDEX(STATUT_EUNIS!B:B,MATCH(B296,STATUT_EUNIS!A:A,0),1)</f>
        <v>#N/A</v>
      </c>
      <c r="M296" s="98">
        <f t="shared" si="8"/>
        <v>0</v>
      </c>
      <c r="N296" s="89">
        <f t="shared" si="9"/>
        <v>0</v>
      </c>
    </row>
    <row r="297" spans="1:14" ht="36" customHeight="1" x14ac:dyDescent="0.35">
      <c r="A297" s="93" t="e">
        <f>INDEX(STATUT_EUNIS!B:B,MATCH(B297,STATUT_EUNIS!A:A,0),1)</f>
        <v>#N/A</v>
      </c>
      <c r="M297" s="98">
        <f t="shared" si="8"/>
        <v>0</v>
      </c>
      <c r="N297" s="89">
        <f t="shared" si="9"/>
        <v>0</v>
      </c>
    </row>
    <row r="298" spans="1:14" ht="36" customHeight="1" x14ac:dyDescent="0.35">
      <c r="A298" s="93" t="e">
        <f>INDEX(STATUT_EUNIS!B:B,MATCH(B298,STATUT_EUNIS!A:A,0),1)</f>
        <v>#N/A</v>
      </c>
      <c r="M298" s="98">
        <f t="shared" si="8"/>
        <v>0</v>
      </c>
      <c r="N298" s="89">
        <f t="shared" si="9"/>
        <v>0</v>
      </c>
    </row>
    <row r="299" spans="1:14" ht="36" customHeight="1" x14ac:dyDescent="0.35">
      <c r="A299" s="93" t="e">
        <f>INDEX(STATUT_EUNIS!B:B,MATCH(B299,STATUT_EUNIS!A:A,0),1)</f>
        <v>#N/A</v>
      </c>
      <c r="M299" s="98">
        <f t="shared" si="8"/>
        <v>0</v>
      </c>
      <c r="N299" s="89">
        <f t="shared" si="9"/>
        <v>0</v>
      </c>
    </row>
    <row r="300" spans="1:14" ht="36" customHeight="1" x14ac:dyDescent="0.35">
      <c r="A300" s="93" t="e">
        <f>INDEX(STATUT_EUNIS!B:B,MATCH(B300,STATUT_EUNIS!A:A,0),1)</f>
        <v>#N/A</v>
      </c>
      <c r="M300" s="98">
        <f t="shared" si="8"/>
        <v>0</v>
      </c>
      <c r="N300" s="89">
        <f t="shared" si="9"/>
        <v>0</v>
      </c>
    </row>
    <row r="301" spans="1:14" ht="36" customHeight="1" x14ac:dyDescent="0.35">
      <c r="A301" s="93" t="e">
        <f>INDEX(STATUT_EUNIS!B:B,MATCH(B301,STATUT_EUNIS!A:A,0),1)</f>
        <v>#N/A</v>
      </c>
      <c r="M301" s="98">
        <f t="shared" si="8"/>
        <v>0</v>
      </c>
      <c r="N301" s="89">
        <f t="shared" si="9"/>
        <v>0</v>
      </c>
    </row>
    <row r="302" spans="1:14" ht="36" customHeight="1" x14ac:dyDescent="0.35">
      <c r="A302" s="93" t="e">
        <f>INDEX(STATUT_EUNIS!B:B,MATCH(B302,STATUT_EUNIS!A:A,0),1)</f>
        <v>#N/A</v>
      </c>
      <c r="M302" s="98">
        <f t="shared" si="8"/>
        <v>0</v>
      </c>
      <c r="N302" s="89">
        <f t="shared" si="9"/>
        <v>0</v>
      </c>
    </row>
    <row r="303" spans="1:14" ht="36" customHeight="1" x14ac:dyDescent="0.35">
      <c r="A303" s="93" t="e">
        <f>INDEX(STATUT_EUNIS!B:B,MATCH(B303,STATUT_EUNIS!A:A,0),1)</f>
        <v>#N/A</v>
      </c>
      <c r="M303" s="98">
        <f t="shared" si="8"/>
        <v>0</v>
      </c>
      <c r="N303" s="89">
        <f t="shared" si="9"/>
        <v>0</v>
      </c>
    </row>
    <row r="304" spans="1:14" ht="36" customHeight="1" x14ac:dyDescent="0.35">
      <c r="A304" s="93" t="e">
        <f>INDEX(STATUT_EUNIS!B:B,MATCH(B304,STATUT_EUNIS!A:A,0),1)</f>
        <v>#N/A</v>
      </c>
      <c r="M304" s="98">
        <f t="shared" si="8"/>
        <v>0</v>
      </c>
      <c r="N304" s="89">
        <f t="shared" si="9"/>
        <v>0</v>
      </c>
    </row>
    <row r="305" spans="1:14" ht="36" customHeight="1" x14ac:dyDescent="0.35">
      <c r="A305" s="93" t="e">
        <f>INDEX(STATUT_EUNIS!B:B,MATCH(B305,STATUT_EUNIS!A:A,0),1)</f>
        <v>#N/A</v>
      </c>
      <c r="M305" s="98">
        <f t="shared" si="8"/>
        <v>0</v>
      </c>
      <c r="N305" s="89">
        <f t="shared" si="9"/>
        <v>0</v>
      </c>
    </row>
    <row r="306" spans="1:14" ht="36" customHeight="1" x14ac:dyDescent="0.35">
      <c r="A306" s="93" t="e">
        <f>INDEX(STATUT_EUNIS!B:B,MATCH(B306,STATUT_EUNIS!A:A,0),1)</f>
        <v>#N/A</v>
      </c>
      <c r="M306" s="98">
        <f t="shared" si="8"/>
        <v>0</v>
      </c>
      <c r="N306" s="89">
        <f t="shared" si="9"/>
        <v>0</v>
      </c>
    </row>
    <row r="307" spans="1:14" ht="36" customHeight="1" x14ac:dyDescent="0.35">
      <c r="A307" s="93" t="e">
        <f>INDEX(STATUT_EUNIS!B:B,MATCH(B307,STATUT_EUNIS!A:A,0),1)</f>
        <v>#N/A</v>
      </c>
      <c r="M307" s="98">
        <f t="shared" si="8"/>
        <v>0</v>
      </c>
      <c r="N307" s="89">
        <f t="shared" si="9"/>
        <v>0</v>
      </c>
    </row>
    <row r="308" spans="1:14" ht="36" customHeight="1" x14ac:dyDescent="0.35">
      <c r="A308" s="93" t="e">
        <f>INDEX(STATUT_EUNIS!B:B,MATCH(B308,STATUT_EUNIS!A:A,0),1)</f>
        <v>#N/A</v>
      </c>
      <c r="M308" s="98">
        <f t="shared" si="8"/>
        <v>0</v>
      </c>
      <c r="N308" s="89">
        <f t="shared" si="9"/>
        <v>0</v>
      </c>
    </row>
    <row r="309" spans="1:14" ht="36" customHeight="1" x14ac:dyDescent="0.35">
      <c r="A309" s="93" t="e">
        <f>INDEX(STATUT_EUNIS!B:B,MATCH(B309,STATUT_EUNIS!A:A,0),1)</f>
        <v>#N/A</v>
      </c>
      <c r="M309" s="98">
        <f t="shared" si="8"/>
        <v>0</v>
      </c>
      <c r="N309" s="89">
        <f t="shared" si="9"/>
        <v>0</v>
      </c>
    </row>
    <row r="310" spans="1:14" ht="36" customHeight="1" x14ac:dyDescent="0.35">
      <c r="A310" s="93" t="e">
        <f>INDEX(STATUT_EUNIS!B:B,MATCH(B310,STATUT_EUNIS!A:A,0),1)</f>
        <v>#N/A</v>
      </c>
      <c r="M310" s="98">
        <f t="shared" si="8"/>
        <v>0</v>
      </c>
      <c r="N310" s="89">
        <f t="shared" si="9"/>
        <v>0</v>
      </c>
    </row>
    <row r="311" spans="1:14" ht="36" customHeight="1" x14ac:dyDescent="0.35">
      <c r="A311" s="93" t="e">
        <f>INDEX(STATUT_EUNIS!B:B,MATCH(B311,STATUT_EUNIS!A:A,0),1)</f>
        <v>#N/A</v>
      </c>
      <c r="M311" s="98">
        <f t="shared" si="8"/>
        <v>0</v>
      </c>
      <c r="N311" s="89">
        <f t="shared" si="9"/>
        <v>0</v>
      </c>
    </row>
    <row r="312" spans="1:14" ht="36" customHeight="1" x14ac:dyDescent="0.35">
      <c r="A312" s="93" t="e">
        <f>INDEX(STATUT_EUNIS!B:B,MATCH(B312,STATUT_EUNIS!A:A,0),1)</f>
        <v>#N/A</v>
      </c>
      <c r="M312" s="98">
        <f t="shared" si="8"/>
        <v>0</v>
      </c>
      <c r="N312" s="89">
        <f t="shared" si="9"/>
        <v>0</v>
      </c>
    </row>
    <row r="313" spans="1:14" ht="36" customHeight="1" x14ac:dyDescent="0.35">
      <c r="A313" s="93" t="e">
        <f>INDEX(STATUT_EUNIS!B:B,MATCH(B313,STATUT_EUNIS!A:A,0),1)</f>
        <v>#N/A</v>
      </c>
      <c r="M313" s="98">
        <f t="shared" si="8"/>
        <v>0</v>
      </c>
      <c r="N313" s="89">
        <f t="shared" si="9"/>
        <v>0</v>
      </c>
    </row>
    <row r="314" spans="1:14" ht="36" customHeight="1" x14ac:dyDescent="0.35">
      <c r="A314" s="93" t="e">
        <f>INDEX(STATUT_EUNIS!B:B,MATCH(B314,STATUT_EUNIS!A:A,0),1)</f>
        <v>#N/A</v>
      </c>
      <c r="M314" s="98">
        <f t="shared" si="8"/>
        <v>0</v>
      </c>
      <c r="N314" s="89">
        <f t="shared" si="9"/>
        <v>0</v>
      </c>
    </row>
    <row r="315" spans="1:14" ht="36" customHeight="1" x14ac:dyDescent="0.35">
      <c r="A315" s="93" t="e">
        <f>INDEX(STATUT_EUNIS!B:B,MATCH(B315,STATUT_EUNIS!A:A,0),1)</f>
        <v>#N/A</v>
      </c>
      <c r="M315" s="98">
        <f t="shared" si="8"/>
        <v>0</v>
      </c>
      <c r="N315" s="89">
        <f t="shared" si="9"/>
        <v>0</v>
      </c>
    </row>
    <row r="316" spans="1:14" ht="36" customHeight="1" x14ac:dyDescent="0.35">
      <c r="A316" s="93" t="e">
        <f>INDEX(STATUT_EUNIS!B:B,MATCH(B316,STATUT_EUNIS!A:A,0),1)</f>
        <v>#N/A</v>
      </c>
      <c r="M316" s="98">
        <f t="shared" si="8"/>
        <v>0</v>
      </c>
      <c r="N316" s="89">
        <f t="shared" si="9"/>
        <v>0</v>
      </c>
    </row>
    <row r="317" spans="1:14" ht="36" customHeight="1" x14ac:dyDescent="0.35">
      <c r="A317" s="93" t="e">
        <f>INDEX(STATUT_EUNIS!B:B,MATCH(B317,STATUT_EUNIS!A:A,0),1)</f>
        <v>#N/A</v>
      </c>
      <c r="M317" s="98">
        <f t="shared" si="8"/>
        <v>0</v>
      </c>
      <c r="N317" s="89">
        <f t="shared" si="9"/>
        <v>0</v>
      </c>
    </row>
    <row r="318" spans="1:14" ht="36" customHeight="1" x14ac:dyDescent="0.35">
      <c r="A318" s="93" t="e">
        <f>INDEX(STATUT_EUNIS!B:B,MATCH(B318,STATUT_EUNIS!A:A,0),1)</f>
        <v>#N/A</v>
      </c>
      <c r="M318" s="98">
        <f t="shared" si="8"/>
        <v>0</v>
      </c>
      <c r="N318" s="89">
        <f t="shared" si="9"/>
        <v>0</v>
      </c>
    </row>
    <row r="319" spans="1:14" ht="36" customHeight="1" x14ac:dyDescent="0.35">
      <c r="A319" s="93" t="e">
        <f>INDEX(STATUT_EUNIS!B:B,MATCH(B319,STATUT_EUNIS!A:A,0),1)</f>
        <v>#N/A</v>
      </c>
      <c r="M319" s="98">
        <f t="shared" si="8"/>
        <v>0</v>
      </c>
      <c r="N319" s="89">
        <f t="shared" si="9"/>
        <v>0</v>
      </c>
    </row>
    <row r="320" spans="1:14" ht="36" customHeight="1" x14ac:dyDescent="0.35">
      <c r="A320" s="93" t="e">
        <f>INDEX(STATUT_EUNIS!B:B,MATCH(B320,STATUT_EUNIS!A:A,0),1)</f>
        <v>#N/A</v>
      </c>
      <c r="M320" s="98">
        <f t="shared" si="8"/>
        <v>0</v>
      </c>
      <c r="N320" s="89">
        <f t="shared" si="9"/>
        <v>0</v>
      </c>
    </row>
    <row r="321" spans="1:14" ht="36" customHeight="1" x14ac:dyDescent="0.35">
      <c r="A321" s="93" t="e">
        <f>INDEX(STATUT_EUNIS!B:B,MATCH(B321,STATUT_EUNIS!A:A,0),1)</f>
        <v>#N/A</v>
      </c>
      <c r="M321" s="98">
        <f t="shared" si="8"/>
        <v>0</v>
      </c>
      <c r="N321" s="89">
        <f t="shared" si="9"/>
        <v>0</v>
      </c>
    </row>
    <row r="322" spans="1:14" ht="36" customHeight="1" x14ac:dyDescent="0.35">
      <c r="A322" s="93" t="e">
        <f>INDEX(STATUT_EUNIS!B:B,MATCH(B322,STATUT_EUNIS!A:A,0),1)</f>
        <v>#N/A</v>
      </c>
      <c r="M322" s="98">
        <f t="shared" si="8"/>
        <v>0</v>
      </c>
      <c r="N322" s="89">
        <f t="shared" si="9"/>
        <v>0</v>
      </c>
    </row>
    <row r="323" spans="1:14" ht="36" customHeight="1" x14ac:dyDescent="0.35">
      <c r="A323" s="93" t="e">
        <f>INDEX(STATUT_EUNIS!B:B,MATCH(B323,STATUT_EUNIS!A:A,0),1)</f>
        <v>#N/A</v>
      </c>
      <c r="M323" s="98">
        <f t="shared" ref="M323:M386" si="10">L323/SUM(L:L)</f>
        <v>0</v>
      </c>
      <c r="N323" s="89">
        <f t="shared" ref="N323:N386" si="11">G323</f>
        <v>0</v>
      </c>
    </row>
    <row r="324" spans="1:14" ht="36" customHeight="1" x14ac:dyDescent="0.35">
      <c r="A324" s="93" t="e">
        <f>INDEX(STATUT_EUNIS!B:B,MATCH(B324,STATUT_EUNIS!A:A,0),1)</f>
        <v>#N/A</v>
      </c>
      <c r="M324" s="98">
        <f t="shared" si="10"/>
        <v>0</v>
      </c>
      <c r="N324" s="89">
        <f t="shared" si="11"/>
        <v>0</v>
      </c>
    </row>
    <row r="325" spans="1:14" ht="36" customHeight="1" x14ac:dyDescent="0.35">
      <c r="A325" s="93" t="e">
        <f>INDEX(STATUT_EUNIS!B:B,MATCH(B325,STATUT_EUNIS!A:A,0),1)</f>
        <v>#N/A</v>
      </c>
      <c r="M325" s="98">
        <f t="shared" si="10"/>
        <v>0</v>
      </c>
      <c r="N325" s="89">
        <f t="shared" si="11"/>
        <v>0</v>
      </c>
    </row>
    <row r="326" spans="1:14" ht="36" customHeight="1" x14ac:dyDescent="0.35">
      <c r="A326" s="93" t="e">
        <f>INDEX(STATUT_EUNIS!B:B,MATCH(B326,STATUT_EUNIS!A:A,0),1)</f>
        <v>#N/A</v>
      </c>
      <c r="M326" s="98">
        <f t="shared" si="10"/>
        <v>0</v>
      </c>
      <c r="N326" s="89">
        <f t="shared" si="11"/>
        <v>0</v>
      </c>
    </row>
    <row r="327" spans="1:14" ht="36" customHeight="1" x14ac:dyDescent="0.35">
      <c r="A327" s="93" t="e">
        <f>INDEX(STATUT_EUNIS!B:B,MATCH(B327,STATUT_EUNIS!A:A,0),1)</f>
        <v>#N/A</v>
      </c>
      <c r="M327" s="98">
        <f t="shared" si="10"/>
        <v>0</v>
      </c>
      <c r="N327" s="89">
        <f t="shared" si="11"/>
        <v>0</v>
      </c>
    </row>
    <row r="328" spans="1:14" ht="36" customHeight="1" x14ac:dyDescent="0.35">
      <c r="A328" s="93" t="e">
        <f>INDEX(STATUT_EUNIS!B:B,MATCH(B328,STATUT_EUNIS!A:A,0),1)</f>
        <v>#N/A</v>
      </c>
      <c r="M328" s="98">
        <f t="shared" si="10"/>
        <v>0</v>
      </c>
      <c r="N328" s="89">
        <f t="shared" si="11"/>
        <v>0</v>
      </c>
    </row>
    <row r="329" spans="1:14" ht="36" customHeight="1" x14ac:dyDescent="0.35">
      <c r="A329" s="93" t="e">
        <f>INDEX(STATUT_EUNIS!B:B,MATCH(B329,STATUT_EUNIS!A:A,0),1)</f>
        <v>#N/A</v>
      </c>
      <c r="M329" s="98">
        <f t="shared" si="10"/>
        <v>0</v>
      </c>
      <c r="N329" s="89">
        <f t="shared" si="11"/>
        <v>0</v>
      </c>
    </row>
    <row r="330" spans="1:14" ht="36" customHeight="1" x14ac:dyDescent="0.35">
      <c r="A330" s="93" t="e">
        <f>INDEX(STATUT_EUNIS!B:B,MATCH(B330,STATUT_EUNIS!A:A,0),1)</f>
        <v>#N/A</v>
      </c>
      <c r="M330" s="98">
        <f t="shared" si="10"/>
        <v>0</v>
      </c>
      <c r="N330" s="89">
        <f t="shared" si="11"/>
        <v>0</v>
      </c>
    </row>
    <row r="331" spans="1:14" ht="36" customHeight="1" x14ac:dyDescent="0.35">
      <c r="A331" s="93" t="e">
        <f>INDEX(STATUT_EUNIS!B:B,MATCH(B331,STATUT_EUNIS!A:A,0),1)</f>
        <v>#N/A</v>
      </c>
      <c r="M331" s="98">
        <f t="shared" si="10"/>
        <v>0</v>
      </c>
      <c r="N331" s="89">
        <f t="shared" si="11"/>
        <v>0</v>
      </c>
    </row>
    <row r="332" spans="1:14" ht="36" customHeight="1" x14ac:dyDescent="0.35">
      <c r="A332" s="93" t="e">
        <f>INDEX(STATUT_EUNIS!B:B,MATCH(B332,STATUT_EUNIS!A:A,0),1)</f>
        <v>#N/A</v>
      </c>
      <c r="M332" s="98">
        <f t="shared" si="10"/>
        <v>0</v>
      </c>
      <c r="N332" s="89">
        <f t="shared" si="11"/>
        <v>0</v>
      </c>
    </row>
    <row r="333" spans="1:14" ht="36" customHeight="1" x14ac:dyDescent="0.35">
      <c r="A333" s="93" t="e">
        <f>INDEX(STATUT_EUNIS!B:B,MATCH(B333,STATUT_EUNIS!A:A,0),1)</f>
        <v>#N/A</v>
      </c>
      <c r="M333" s="98">
        <f t="shared" si="10"/>
        <v>0</v>
      </c>
      <c r="N333" s="89">
        <f t="shared" si="11"/>
        <v>0</v>
      </c>
    </row>
    <row r="334" spans="1:14" ht="36" customHeight="1" x14ac:dyDescent="0.35">
      <c r="A334" s="93" t="e">
        <f>INDEX(STATUT_EUNIS!B:B,MATCH(B334,STATUT_EUNIS!A:A,0),1)</f>
        <v>#N/A</v>
      </c>
      <c r="M334" s="98">
        <f t="shared" si="10"/>
        <v>0</v>
      </c>
      <c r="N334" s="89">
        <f t="shared" si="11"/>
        <v>0</v>
      </c>
    </row>
    <row r="335" spans="1:14" ht="36" customHeight="1" x14ac:dyDescent="0.35">
      <c r="A335" s="93" t="e">
        <f>INDEX(STATUT_EUNIS!B:B,MATCH(B335,STATUT_EUNIS!A:A,0),1)</f>
        <v>#N/A</v>
      </c>
      <c r="M335" s="98">
        <f t="shared" si="10"/>
        <v>0</v>
      </c>
      <c r="N335" s="89">
        <f t="shared" si="11"/>
        <v>0</v>
      </c>
    </row>
    <row r="336" spans="1:14" ht="36" customHeight="1" x14ac:dyDescent="0.35">
      <c r="A336" s="93" t="e">
        <f>INDEX(STATUT_EUNIS!B:B,MATCH(B336,STATUT_EUNIS!A:A,0),1)</f>
        <v>#N/A</v>
      </c>
      <c r="M336" s="98">
        <f t="shared" si="10"/>
        <v>0</v>
      </c>
      <c r="N336" s="89">
        <f t="shared" si="11"/>
        <v>0</v>
      </c>
    </row>
    <row r="337" spans="1:14" ht="36" customHeight="1" x14ac:dyDescent="0.35">
      <c r="A337" s="93" t="e">
        <f>INDEX(STATUT_EUNIS!B:B,MATCH(B337,STATUT_EUNIS!A:A,0),1)</f>
        <v>#N/A</v>
      </c>
      <c r="M337" s="98">
        <f t="shared" si="10"/>
        <v>0</v>
      </c>
      <c r="N337" s="89">
        <f t="shared" si="11"/>
        <v>0</v>
      </c>
    </row>
    <row r="338" spans="1:14" ht="36" customHeight="1" x14ac:dyDescent="0.35">
      <c r="A338" s="93" t="e">
        <f>INDEX(STATUT_EUNIS!B:B,MATCH(B338,STATUT_EUNIS!A:A,0),1)</f>
        <v>#N/A</v>
      </c>
      <c r="M338" s="98">
        <f t="shared" si="10"/>
        <v>0</v>
      </c>
      <c r="N338" s="89">
        <f t="shared" si="11"/>
        <v>0</v>
      </c>
    </row>
    <row r="339" spans="1:14" ht="36" customHeight="1" x14ac:dyDescent="0.35">
      <c r="A339" s="93" t="e">
        <f>INDEX(STATUT_EUNIS!B:B,MATCH(B339,STATUT_EUNIS!A:A,0),1)</f>
        <v>#N/A</v>
      </c>
      <c r="M339" s="98">
        <f t="shared" si="10"/>
        <v>0</v>
      </c>
      <c r="N339" s="89">
        <f t="shared" si="11"/>
        <v>0</v>
      </c>
    </row>
    <row r="340" spans="1:14" ht="36" customHeight="1" x14ac:dyDescent="0.35">
      <c r="A340" s="93" t="e">
        <f>INDEX(STATUT_EUNIS!B:B,MATCH(B340,STATUT_EUNIS!A:A,0),1)</f>
        <v>#N/A</v>
      </c>
      <c r="M340" s="98">
        <f t="shared" si="10"/>
        <v>0</v>
      </c>
      <c r="N340" s="89">
        <f t="shared" si="11"/>
        <v>0</v>
      </c>
    </row>
    <row r="341" spans="1:14" ht="36" customHeight="1" x14ac:dyDescent="0.35">
      <c r="A341" s="93" t="e">
        <f>INDEX(STATUT_EUNIS!B:B,MATCH(B341,STATUT_EUNIS!A:A,0),1)</f>
        <v>#N/A</v>
      </c>
      <c r="M341" s="98">
        <f t="shared" si="10"/>
        <v>0</v>
      </c>
      <c r="N341" s="89">
        <f t="shared" si="11"/>
        <v>0</v>
      </c>
    </row>
    <row r="342" spans="1:14" ht="36" customHeight="1" x14ac:dyDescent="0.35">
      <c r="A342" s="93" t="e">
        <f>INDEX(STATUT_EUNIS!B:B,MATCH(B342,STATUT_EUNIS!A:A,0),1)</f>
        <v>#N/A</v>
      </c>
      <c r="M342" s="98">
        <f t="shared" si="10"/>
        <v>0</v>
      </c>
      <c r="N342" s="89">
        <f t="shared" si="11"/>
        <v>0</v>
      </c>
    </row>
    <row r="343" spans="1:14" ht="36" customHeight="1" x14ac:dyDescent="0.35">
      <c r="A343" s="93" t="e">
        <f>INDEX(STATUT_EUNIS!B:B,MATCH(B343,STATUT_EUNIS!A:A,0),1)</f>
        <v>#N/A</v>
      </c>
      <c r="M343" s="98">
        <f t="shared" si="10"/>
        <v>0</v>
      </c>
      <c r="N343" s="89">
        <f t="shared" si="11"/>
        <v>0</v>
      </c>
    </row>
    <row r="344" spans="1:14" ht="36" customHeight="1" x14ac:dyDescent="0.35">
      <c r="A344" s="93" t="e">
        <f>INDEX(STATUT_EUNIS!B:B,MATCH(B344,STATUT_EUNIS!A:A,0),1)</f>
        <v>#N/A</v>
      </c>
      <c r="M344" s="98">
        <f t="shared" si="10"/>
        <v>0</v>
      </c>
      <c r="N344" s="89">
        <f t="shared" si="11"/>
        <v>0</v>
      </c>
    </row>
    <row r="345" spans="1:14" ht="36" customHeight="1" x14ac:dyDescent="0.35">
      <c r="A345" s="93" t="e">
        <f>INDEX(STATUT_EUNIS!B:B,MATCH(B345,STATUT_EUNIS!A:A,0),1)</f>
        <v>#N/A</v>
      </c>
      <c r="M345" s="98">
        <f t="shared" si="10"/>
        <v>0</v>
      </c>
      <c r="N345" s="89">
        <f t="shared" si="11"/>
        <v>0</v>
      </c>
    </row>
    <row r="346" spans="1:14" ht="36" customHeight="1" x14ac:dyDescent="0.35">
      <c r="A346" s="93" t="e">
        <f>INDEX(STATUT_EUNIS!B:B,MATCH(B346,STATUT_EUNIS!A:A,0),1)</f>
        <v>#N/A</v>
      </c>
      <c r="M346" s="98">
        <f t="shared" si="10"/>
        <v>0</v>
      </c>
      <c r="N346" s="89">
        <f t="shared" si="11"/>
        <v>0</v>
      </c>
    </row>
    <row r="347" spans="1:14" ht="36" customHeight="1" x14ac:dyDescent="0.35">
      <c r="A347" s="93" t="e">
        <f>INDEX(STATUT_EUNIS!B:B,MATCH(B347,STATUT_EUNIS!A:A,0),1)</f>
        <v>#N/A</v>
      </c>
      <c r="M347" s="98">
        <f t="shared" si="10"/>
        <v>0</v>
      </c>
      <c r="N347" s="89">
        <f t="shared" si="11"/>
        <v>0</v>
      </c>
    </row>
    <row r="348" spans="1:14" ht="36" customHeight="1" x14ac:dyDescent="0.35">
      <c r="A348" s="93" t="e">
        <f>INDEX(STATUT_EUNIS!B:B,MATCH(B348,STATUT_EUNIS!A:A,0),1)</f>
        <v>#N/A</v>
      </c>
      <c r="M348" s="98">
        <f t="shared" si="10"/>
        <v>0</v>
      </c>
      <c r="N348" s="89">
        <f t="shared" si="11"/>
        <v>0</v>
      </c>
    </row>
    <row r="349" spans="1:14" ht="36" customHeight="1" x14ac:dyDescent="0.35">
      <c r="A349" s="93" t="e">
        <f>INDEX(STATUT_EUNIS!B:B,MATCH(B349,STATUT_EUNIS!A:A,0),1)</f>
        <v>#N/A</v>
      </c>
      <c r="M349" s="98">
        <f t="shared" si="10"/>
        <v>0</v>
      </c>
      <c r="N349" s="89">
        <f t="shared" si="11"/>
        <v>0</v>
      </c>
    </row>
    <row r="350" spans="1:14" ht="36" customHeight="1" x14ac:dyDescent="0.35">
      <c r="A350" s="93" t="e">
        <f>INDEX(STATUT_EUNIS!B:B,MATCH(B350,STATUT_EUNIS!A:A,0),1)</f>
        <v>#N/A</v>
      </c>
      <c r="M350" s="98">
        <f t="shared" si="10"/>
        <v>0</v>
      </c>
      <c r="N350" s="89">
        <f t="shared" si="11"/>
        <v>0</v>
      </c>
    </row>
    <row r="351" spans="1:14" ht="36" customHeight="1" x14ac:dyDescent="0.35">
      <c r="A351" s="93" t="e">
        <f>INDEX(STATUT_EUNIS!B:B,MATCH(B351,STATUT_EUNIS!A:A,0),1)</f>
        <v>#N/A</v>
      </c>
      <c r="M351" s="98">
        <f t="shared" si="10"/>
        <v>0</v>
      </c>
      <c r="N351" s="89">
        <f t="shared" si="11"/>
        <v>0</v>
      </c>
    </row>
    <row r="352" spans="1:14" ht="36" customHeight="1" x14ac:dyDescent="0.35">
      <c r="A352" s="93" t="e">
        <f>INDEX(STATUT_EUNIS!B:B,MATCH(B352,STATUT_EUNIS!A:A,0),1)</f>
        <v>#N/A</v>
      </c>
      <c r="M352" s="98">
        <f t="shared" si="10"/>
        <v>0</v>
      </c>
      <c r="N352" s="89">
        <f t="shared" si="11"/>
        <v>0</v>
      </c>
    </row>
    <row r="353" spans="1:14" ht="36" customHeight="1" x14ac:dyDescent="0.35">
      <c r="A353" s="93" t="e">
        <f>INDEX(STATUT_EUNIS!B:B,MATCH(B353,STATUT_EUNIS!A:A,0),1)</f>
        <v>#N/A</v>
      </c>
      <c r="M353" s="98">
        <f t="shared" si="10"/>
        <v>0</v>
      </c>
      <c r="N353" s="89">
        <f t="shared" si="11"/>
        <v>0</v>
      </c>
    </row>
    <row r="354" spans="1:14" ht="36" customHeight="1" x14ac:dyDescent="0.35">
      <c r="A354" s="93" t="e">
        <f>INDEX(STATUT_EUNIS!B:B,MATCH(B354,STATUT_EUNIS!A:A,0),1)</f>
        <v>#N/A</v>
      </c>
      <c r="M354" s="98">
        <f t="shared" si="10"/>
        <v>0</v>
      </c>
      <c r="N354" s="89">
        <f t="shared" si="11"/>
        <v>0</v>
      </c>
    </row>
    <row r="355" spans="1:14" ht="36" customHeight="1" x14ac:dyDescent="0.35">
      <c r="A355" s="93" t="e">
        <f>INDEX(STATUT_EUNIS!B:B,MATCH(B355,STATUT_EUNIS!A:A,0),1)</f>
        <v>#N/A</v>
      </c>
      <c r="M355" s="98">
        <f t="shared" si="10"/>
        <v>0</v>
      </c>
      <c r="N355" s="89">
        <f t="shared" si="11"/>
        <v>0</v>
      </c>
    </row>
    <row r="356" spans="1:14" ht="36" customHeight="1" x14ac:dyDescent="0.35">
      <c r="A356" s="93" t="e">
        <f>INDEX(STATUT_EUNIS!B:B,MATCH(B356,STATUT_EUNIS!A:A,0),1)</f>
        <v>#N/A</v>
      </c>
      <c r="M356" s="98">
        <f t="shared" si="10"/>
        <v>0</v>
      </c>
      <c r="N356" s="89">
        <f t="shared" si="11"/>
        <v>0</v>
      </c>
    </row>
    <row r="357" spans="1:14" ht="36" customHeight="1" x14ac:dyDescent="0.35">
      <c r="A357" s="93" t="e">
        <f>INDEX(STATUT_EUNIS!B:B,MATCH(B357,STATUT_EUNIS!A:A,0),1)</f>
        <v>#N/A</v>
      </c>
      <c r="M357" s="98">
        <f t="shared" si="10"/>
        <v>0</v>
      </c>
      <c r="N357" s="89">
        <f t="shared" si="11"/>
        <v>0</v>
      </c>
    </row>
    <row r="358" spans="1:14" ht="36" customHeight="1" x14ac:dyDescent="0.35">
      <c r="A358" s="93" t="e">
        <f>INDEX(STATUT_EUNIS!B:B,MATCH(B358,STATUT_EUNIS!A:A,0),1)</f>
        <v>#N/A</v>
      </c>
      <c r="M358" s="98">
        <f t="shared" si="10"/>
        <v>0</v>
      </c>
      <c r="N358" s="89">
        <f t="shared" si="11"/>
        <v>0</v>
      </c>
    </row>
    <row r="359" spans="1:14" ht="36" customHeight="1" x14ac:dyDescent="0.35">
      <c r="A359" s="93" t="e">
        <f>INDEX(STATUT_EUNIS!B:B,MATCH(B359,STATUT_EUNIS!A:A,0),1)</f>
        <v>#N/A</v>
      </c>
      <c r="M359" s="98">
        <f t="shared" si="10"/>
        <v>0</v>
      </c>
      <c r="N359" s="89">
        <f t="shared" si="11"/>
        <v>0</v>
      </c>
    </row>
    <row r="360" spans="1:14" ht="36" customHeight="1" x14ac:dyDescent="0.35">
      <c r="A360" s="93" t="e">
        <f>INDEX(STATUT_EUNIS!B:B,MATCH(B360,STATUT_EUNIS!A:A,0),1)</f>
        <v>#N/A</v>
      </c>
      <c r="M360" s="98">
        <f t="shared" si="10"/>
        <v>0</v>
      </c>
      <c r="N360" s="89">
        <f t="shared" si="11"/>
        <v>0</v>
      </c>
    </row>
    <row r="361" spans="1:14" ht="36" customHeight="1" x14ac:dyDescent="0.35">
      <c r="A361" s="93" t="e">
        <f>INDEX(STATUT_EUNIS!B:B,MATCH(B361,STATUT_EUNIS!A:A,0),1)</f>
        <v>#N/A</v>
      </c>
      <c r="M361" s="98">
        <f t="shared" si="10"/>
        <v>0</v>
      </c>
      <c r="N361" s="89">
        <f t="shared" si="11"/>
        <v>0</v>
      </c>
    </row>
    <row r="362" spans="1:14" ht="36" customHeight="1" x14ac:dyDescent="0.35">
      <c r="A362" s="93" t="e">
        <f>INDEX(STATUT_EUNIS!B:B,MATCH(B362,STATUT_EUNIS!A:A,0),1)</f>
        <v>#N/A</v>
      </c>
      <c r="M362" s="98">
        <f t="shared" si="10"/>
        <v>0</v>
      </c>
      <c r="N362" s="89">
        <f t="shared" si="11"/>
        <v>0</v>
      </c>
    </row>
    <row r="363" spans="1:14" ht="36" customHeight="1" x14ac:dyDescent="0.35">
      <c r="A363" s="93" t="e">
        <f>INDEX(STATUT_EUNIS!B:B,MATCH(B363,STATUT_EUNIS!A:A,0),1)</f>
        <v>#N/A</v>
      </c>
      <c r="M363" s="98">
        <f t="shared" si="10"/>
        <v>0</v>
      </c>
      <c r="N363" s="89">
        <f t="shared" si="11"/>
        <v>0</v>
      </c>
    </row>
    <row r="364" spans="1:14" ht="36" customHeight="1" x14ac:dyDescent="0.35">
      <c r="A364" s="93" t="e">
        <f>INDEX(STATUT_EUNIS!B:B,MATCH(B364,STATUT_EUNIS!A:A,0),1)</f>
        <v>#N/A</v>
      </c>
      <c r="M364" s="98">
        <f t="shared" si="10"/>
        <v>0</v>
      </c>
      <c r="N364" s="89">
        <f t="shared" si="11"/>
        <v>0</v>
      </c>
    </row>
    <row r="365" spans="1:14" ht="36" customHeight="1" x14ac:dyDescent="0.35">
      <c r="A365" s="93" t="e">
        <f>INDEX(STATUT_EUNIS!B:B,MATCH(B365,STATUT_EUNIS!A:A,0),1)</f>
        <v>#N/A</v>
      </c>
      <c r="M365" s="98">
        <f t="shared" si="10"/>
        <v>0</v>
      </c>
      <c r="N365" s="89">
        <f t="shared" si="11"/>
        <v>0</v>
      </c>
    </row>
    <row r="366" spans="1:14" ht="36" customHeight="1" x14ac:dyDescent="0.35">
      <c r="A366" s="93" t="e">
        <f>INDEX(STATUT_EUNIS!B:B,MATCH(B366,STATUT_EUNIS!A:A,0),1)</f>
        <v>#N/A</v>
      </c>
      <c r="M366" s="98">
        <f t="shared" si="10"/>
        <v>0</v>
      </c>
      <c r="N366" s="89">
        <f t="shared" si="11"/>
        <v>0</v>
      </c>
    </row>
    <row r="367" spans="1:14" ht="36" customHeight="1" x14ac:dyDescent="0.35">
      <c r="A367" s="93" t="e">
        <f>INDEX(STATUT_EUNIS!B:B,MATCH(B367,STATUT_EUNIS!A:A,0),1)</f>
        <v>#N/A</v>
      </c>
      <c r="M367" s="98">
        <f t="shared" si="10"/>
        <v>0</v>
      </c>
      <c r="N367" s="89">
        <f t="shared" si="11"/>
        <v>0</v>
      </c>
    </row>
    <row r="368" spans="1:14" ht="36" customHeight="1" x14ac:dyDescent="0.35">
      <c r="A368" s="93" t="e">
        <f>INDEX(STATUT_EUNIS!B:B,MATCH(B368,STATUT_EUNIS!A:A,0),1)</f>
        <v>#N/A</v>
      </c>
      <c r="M368" s="98">
        <f t="shared" si="10"/>
        <v>0</v>
      </c>
      <c r="N368" s="89">
        <f t="shared" si="11"/>
        <v>0</v>
      </c>
    </row>
    <row r="369" spans="1:14" ht="36" customHeight="1" x14ac:dyDescent="0.35">
      <c r="A369" s="93" t="e">
        <f>INDEX(STATUT_EUNIS!B:B,MATCH(B369,STATUT_EUNIS!A:A,0),1)</f>
        <v>#N/A</v>
      </c>
      <c r="M369" s="98">
        <f t="shared" si="10"/>
        <v>0</v>
      </c>
      <c r="N369" s="89">
        <f t="shared" si="11"/>
        <v>0</v>
      </c>
    </row>
    <row r="370" spans="1:14" ht="36" customHeight="1" x14ac:dyDescent="0.35">
      <c r="A370" s="93" t="e">
        <f>INDEX(STATUT_EUNIS!B:B,MATCH(B370,STATUT_EUNIS!A:A,0),1)</f>
        <v>#N/A</v>
      </c>
      <c r="M370" s="98">
        <f t="shared" si="10"/>
        <v>0</v>
      </c>
      <c r="N370" s="89">
        <f t="shared" si="11"/>
        <v>0</v>
      </c>
    </row>
    <row r="371" spans="1:14" ht="36" customHeight="1" x14ac:dyDescent="0.35">
      <c r="A371" s="93" t="e">
        <f>INDEX(STATUT_EUNIS!B:B,MATCH(B371,STATUT_EUNIS!A:A,0),1)</f>
        <v>#N/A</v>
      </c>
      <c r="M371" s="98">
        <f t="shared" si="10"/>
        <v>0</v>
      </c>
      <c r="N371" s="89">
        <f t="shared" si="11"/>
        <v>0</v>
      </c>
    </row>
    <row r="372" spans="1:14" ht="36" customHeight="1" x14ac:dyDescent="0.35">
      <c r="A372" s="93" t="e">
        <f>INDEX(STATUT_EUNIS!B:B,MATCH(B372,STATUT_EUNIS!A:A,0),1)</f>
        <v>#N/A</v>
      </c>
      <c r="M372" s="98">
        <f t="shared" si="10"/>
        <v>0</v>
      </c>
      <c r="N372" s="89">
        <f t="shared" si="11"/>
        <v>0</v>
      </c>
    </row>
    <row r="373" spans="1:14" ht="36" customHeight="1" x14ac:dyDescent="0.35">
      <c r="A373" s="93" t="e">
        <f>INDEX(STATUT_EUNIS!B:B,MATCH(B373,STATUT_EUNIS!A:A,0),1)</f>
        <v>#N/A</v>
      </c>
      <c r="M373" s="98">
        <f t="shared" si="10"/>
        <v>0</v>
      </c>
      <c r="N373" s="89">
        <f t="shared" si="11"/>
        <v>0</v>
      </c>
    </row>
    <row r="374" spans="1:14" ht="36" customHeight="1" x14ac:dyDescent="0.35">
      <c r="A374" s="93" t="e">
        <f>INDEX(STATUT_EUNIS!B:B,MATCH(B374,STATUT_EUNIS!A:A,0),1)</f>
        <v>#N/A</v>
      </c>
      <c r="M374" s="98">
        <f t="shared" si="10"/>
        <v>0</v>
      </c>
      <c r="N374" s="89">
        <f t="shared" si="11"/>
        <v>0</v>
      </c>
    </row>
    <row r="375" spans="1:14" ht="36" customHeight="1" x14ac:dyDescent="0.35">
      <c r="A375" s="93" t="e">
        <f>INDEX(STATUT_EUNIS!B:B,MATCH(B375,STATUT_EUNIS!A:A,0),1)</f>
        <v>#N/A</v>
      </c>
      <c r="M375" s="98">
        <f t="shared" si="10"/>
        <v>0</v>
      </c>
      <c r="N375" s="89">
        <f t="shared" si="11"/>
        <v>0</v>
      </c>
    </row>
    <row r="376" spans="1:14" ht="36" customHeight="1" x14ac:dyDescent="0.35">
      <c r="A376" s="93" t="e">
        <f>INDEX(STATUT_EUNIS!B:B,MATCH(B376,STATUT_EUNIS!A:A,0),1)</f>
        <v>#N/A</v>
      </c>
      <c r="M376" s="98">
        <f t="shared" si="10"/>
        <v>0</v>
      </c>
      <c r="N376" s="89">
        <f t="shared" si="11"/>
        <v>0</v>
      </c>
    </row>
    <row r="377" spans="1:14" ht="36" customHeight="1" x14ac:dyDescent="0.35">
      <c r="A377" s="93" t="e">
        <f>INDEX(STATUT_EUNIS!B:B,MATCH(B377,STATUT_EUNIS!A:A,0),1)</f>
        <v>#N/A</v>
      </c>
      <c r="M377" s="98">
        <f t="shared" si="10"/>
        <v>0</v>
      </c>
      <c r="N377" s="89">
        <f t="shared" si="11"/>
        <v>0</v>
      </c>
    </row>
    <row r="378" spans="1:14" ht="36" customHeight="1" x14ac:dyDescent="0.35">
      <c r="A378" s="93" t="e">
        <f>INDEX(STATUT_EUNIS!B:B,MATCH(B378,STATUT_EUNIS!A:A,0),1)</f>
        <v>#N/A</v>
      </c>
      <c r="M378" s="98">
        <f t="shared" si="10"/>
        <v>0</v>
      </c>
      <c r="N378" s="89">
        <f t="shared" si="11"/>
        <v>0</v>
      </c>
    </row>
    <row r="379" spans="1:14" ht="36" customHeight="1" x14ac:dyDescent="0.35">
      <c r="A379" s="93" t="e">
        <f>INDEX(STATUT_EUNIS!B:B,MATCH(B379,STATUT_EUNIS!A:A,0),1)</f>
        <v>#N/A</v>
      </c>
      <c r="M379" s="98">
        <f t="shared" si="10"/>
        <v>0</v>
      </c>
      <c r="N379" s="89">
        <f t="shared" si="11"/>
        <v>0</v>
      </c>
    </row>
    <row r="380" spans="1:14" ht="36" customHeight="1" x14ac:dyDescent="0.35">
      <c r="A380" s="93" t="e">
        <f>INDEX(STATUT_EUNIS!B:B,MATCH(B380,STATUT_EUNIS!A:A,0),1)</f>
        <v>#N/A</v>
      </c>
      <c r="M380" s="98">
        <f t="shared" si="10"/>
        <v>0</v>
      </c>
      <c r="N380" s="89">
        <f t="shared" si="11"/>
        <v>0</v>
      </c>
    </row>
    <row r="381" spans="1:14" ht="36" customHeight="1" x14ac:dyDescent="0.35">
      <c r="A381" s="93" t="e">
        <f>INDEX(STATUT_EUNIS!B:B,MATCH(B381,STATUT_EUNIS!A:A,0),1)</f>
        <v>#N/A</v>
      </c>
      <c r="M381" s="98">
        <f t="shared" si="10"/>
        <v>0</v>
      </c>
      <c r="N381" s="89">
        <f t="shared" si="11"/>
        <v>0</v>
      </c>
    </row>
    <row r="382" spans="1:14" ht="36" customHeight="1" x14ac:dyDescent="0.35">
      <c r="A382" s="93" t="e">
        <f>INDEX(STATUT_EUNIS!B:B,MATCH(B382,STATUT_EUNIS!A:A,0),1)</f>
        <v>#N/A</v>
      </c>
      <c r="M382" s="98">
        <f t="shared" si="10"/>
        <v>0</v>
      </c>
      <c r="N382" s="89">
        <f t="shared" si="11"/>
        <v>0</v>
      </c>
    </row>
    <row r="383" spans="1:14" ht="36" customHeight="1" x14ac:dyDescent="0.35">
      <c r="A383" s="93" t="e">
        <f>INDEX(STATUT_EUNIS!B:B,MATCH(B383,STATUT_EUNIS!A:A,0),1)</f>
        <v>#N/A</v>
      </c>
      <c r="M383" s="98">
        <f t="shared" si="10"/>
        <v>0</v>
      </c>
      <c r="N383" s="89">
        <f t="shared" si="11"/>
        <v>0</v>
      </c>
    </row>
    <row r="384" spans="1:14" ht="36" customHeight="1" x14ac:dyDescent="0.35">
      <c r="A384" s="93" t="e">
        <f>INDEX(STATUT_EUNIS!B:B,MATCH(B384,STATUT_EUNIS!A:A,0),1)</f>
        <v>#N/A</v>
      </c>
      <c r="M384" s="98">
        <f t="shared" si="10"/>
        <v>0</v>
      </c>
      <c r="N384" s="89">
        <f t="shared" si="11"/>
        <v>0</v>
      </c>
    </row>
    <row r="385" spans="1:14" ht="36" customHeight="1" x14ac:dyDescent="0.35">
      <c r="A385" s="93" t="e">
        <f>INDEX(STATUT_EUNIS!B:B,MATCH(B385,STATUT_EUNIS!A:A,0),1)</f>
        <v>#N/A</v>
      </c>
      <c r="M385" s="98">
        <f t="shared" si="10"/>
        <v>0</v>
      </c>
      <c r="N385" s="89">
        <f t="shared" si="11"/>
        <v>0</v>
      </c>
    </row>
    <row r="386" spans="1:14" ht="36" customHeight="1" x14ac:dyDescent="0.35">
      <c r="A386" s="93" t="e">
        <f>INDEX(STATUT_EUNIS!B:B,MATCH(B386,STATUT_EUNIS!A:A,0),1)</f>
        <v>#N/A</v>
      </c>
      <c r="M386" s="98">
        <f t="shared" si="10"/>
        <v>0</v>
      </c>
      <c r="N386" s="89">
        <f t="shared" si="11"/>
        <v>0</v>
      </c>
    </row>
    <row r="387" spans="1:14" ht="36" customHeight="1" x14ac:dyDescent="0.35">
      <c r="A387" s="93" t="e">
        <f>INDEX(STATUT_EUNIS!B:B,MATCH(B387,STATUT_EUNIS!A:A,0),1)</f>
        <v>#N/A</v>
      </c>
      <c r="M387" s="98">
        <f t="shared" ref="M387:M438" si="12">L387/SUM(L:L)</f>
        <v>0</v>
      </c>
      <c r="N387" s="89">
        <f t="shared" ref="N387:N438" si="13">G387</f>
        <v>0</v>
      </c>
    </row>
    <row r="388" spans="1:14" ht="36" customHeight="1" x14ac:dyDescent="0.35">
      <c r="A388" s="93" t="e">
        <f>INDEX(STATUT_EUNIS!B:B,MATCH(B388,STATUT_EUNIS!A:A,0),1)</f>
        <v>#N/A</v>
      </c>
      <c r="M388" s="98">
        <f t="shared" si="12"/>
        <v>0</v>
      </c>
      <c r="N388" s="89">
        <f t="shared" si="13"/>
        <v>0</v>
      </c>
    </row>
    <row r="389" spans="1:14" ht="36" customHeight="1" x14ac:dyDescent="0.35">
      <c r="A389" s="93" t="e">
        <f>INDEX(STATUT_EUNIS!B:B,MATCH(B389,STATUT_EUNIS!A:A,0),1)</f>
        <v>#N/A</v>
      </c>
      <c r="M389" s="98">
        <f t="shared" si="12"/>
        <v>0</v>
      </c>
      <c r="N389" s="89">
        <f t="shared" si="13"/>
        <v>0</v>
      </c>
    </row>
    <row r="390" spans="1:14" ht="36" customHeight="1" x14ac:dyDescent="0.35">
      <c r="A390" s="93" t="e">
        <f>INDEX(STATUT_EUNIS!B:B,MATCH(B390,STATUT_EUNIS!A:A,0),1)</f>
        <v>#N/A</v>
      </c>
      <c r="M390" s="98">
        <f t="shared" si="12"/>
        <v>0</v>
      </c>
      <c r="N390" s="89">
        <f t="shared" si="13"/>
        <v>0</v>
      </c>
    </row>
    <row r="391" spans="1:14" ht="36" customHeight="1" x14ac:dyDescent="0.35">
      <c r="A391" s="93" t="e">
        <f>INDEX(STATUT_EUNIS!B:B,MATCH(B391,STATUT_EUNIS!A:A,0),1)</f>
        <v>#N/A</v>
      </c>
      <c r="M391" s="98">
        <f t="shared" si="12"/>
        <v>0</v>
      </c>
      <c r="N391" s="89">
        <f t="shared" si="13"/>
        <v>0</v>
      </c>
    </row>
    <row r="392" spans="1:14" ht="36" customHeight="1" x14ac:dyDescent="0.35">
      <c r="A392" s="93" t="e">
        <f>INDEX(STATUT_EUNIS!B:B,MATCH(B392,STATUT_EUNIS!A:A,0),1)</f>
        <v>#N/A</v>
      </c>
      <c r="M392" s="98">
        <f t="shared" si="12"/>
        <v>0</v>
      </c>
      <c r="N392" s="89">
        <f t="shared" si="13"/>
        <v>0</v>
      </c>
    </row>
    <row r="393" spans="1:14" ht="36" customHeight="1" x14ac:dyDescent="0.35">
      <c r="A393" s="93" t="e">
        <f>INDEX(STATUT_EUNIS!B:B,MATCH(B393,STATUT_EUNIS!A:A,0),1)</f>
        <v>#N/A</v>
      </c>
      <c r="M393" s="98">
        <f t="shared" si="12"/>
        <v>0</v>
      </c>
      <c r="N393" s="89">
        <f t="shared" si="13"/>
        <v>0</v>
      </c>
    </row>
    <row r="394" spans="1:14" ht="36" customHeight="1" x14ac:dyDescent="0.35">
      <c r="A394" s="93" t="e">
        <f>INDEX(STATUT_EUNIS!B:B,MATCH(B394,STATUT_EUNIS!A:A,0),1)</f>
        <v>#N/A</v>
      </c>
      <c r="M394" s="98">
        <f t="shared" si="12"/>
        <v>0</v>
      </c>
      <c r="N394" s="89">
        <f t="shared" si="13"/>
        <v>0</v>
      </c>
    </row>
    <row r="395" spans="1:14" ht="36" customHeight="1" x14ac:dyDescent="0.35">
      <c r="A395" s="93" t="e">
        <f>INDEX(STATUT_EUNIS!B:B,MATCH(B395,STATUT_EUNIS!A:A,0),1)</f>
        <v>#N/A</v>
      </c>
      <c r="M395" s="98">
        <f t="shared" si="12"/>
        <v>0</v>
      </c>
      <c r="N395" s="89">
        <f t="shared" si="13"/>
        <v>0</v>
      </c>
    </row>
    <row r="396" spans="1:14" ht="36" customHeight="1" x14ac:dyDescent="0.35">
      <c r="A396" s="93" t="e">
        <f>INDEX(STATUT_EUNIS!B:B,MATCH(B396,STATUT_EUNIS!A:A,0),1)</f>
        <v>#N/A</v>
      </c>
      <c r="M396" s="98">
        <f t="shared" si="12"/>
        <v>0</v>
      </c>
      <c r="N396" s="89">
        <f t="shared" si="13"/>
        <v>0</v>
      </c>
    </row>
    <row r="397" spans="1:14" ht="36" customHeight="1" x14ac:dyDescent="0.35">
      <c r="A397" s="93" t="e">
        <f>INDEX(STATUT_EUNIS!B:B,MATCH(B397,STATUT_EUNIS!A:A,0),1)</f>
        <v>#N/A</v>
      </c>
      <c r="M397" s="98">
        <f t="shared" si="12"/>
        <v>0</v>
      </c>
      <c r="N397" s="89">
        <f t="shared" si="13"/>
        <v>0</v>
      </c>
    </row>
    <row r="398" spans="1:14" ht="36" customHeight="1" x14ac:dyDescent="0.35">
      <c r="A398" s="93" t="e">
        <f>INDEX(STATUT_EUNIS!B:B,MATCH(B398,STATUT_EUNIS!A:A,0),1)</f>
        <v>#N/A</v>
      </c>
      <c r="M398" s="98">
        <f t="shared" si="12"/>
        <v>0</v>
      </c>
      <c r="N398" s="89">
        <f t="shared" si="13"/>
        <v>0</v>
      </c>
    </row>
    <row r="399" spans="1:14" ht="36" customHeight="1" x14ac:dyDescent="0.35">
      <c r="A399" s="93" t="e">
        <f>INDEX(STATUT_EUNIS!B:B,MATCH(B399,STATUT_EUNIS!A:A,0),1)</f>
        <v>#N/A</v>
      </c>
      <c r="M399" s="98">
        <f t="shared" si="12"/>
        <v>0</v>
      </c>
      <c r="N399" s="89">
        <f t="shared" si="13"/>
        <v>0</v>
      </c>
    </row>
    <row r="400" spans="1:14" ht="36" customHeight="1" x14ac:dyDescent="0.35">
      <c r="A400" s="93" t="e">
        <f>INDEX(STATUT_EUNIS!B:B,MATCH(B400,STATUT_EUNIS!A:A,0),1)</f>
        <v>#N/A</v>
      </c>
      <c r="M400" s="98">
        <f t="shared" si="12"/>
        <v>0</v>
      </c>
      <c r="N400" s="89">
        <f t="shared" si="13"/>
        <v>0</v>
      </c>
    </row>
    <row r="401" spans="1:14" ht="36" customHeight="1" x14ac:dyDescent="0.35">
      <c r="A401" s="93" t="e">
        <f>INDEX(STATUT_EUNIS!B:B,MATCH(B401,STATUT_EUNIS!A:A,0),1)</f>
        <v>#N/A</v>
      </c>
      <c r="M401" s="98">
        <f t="shared" si="12"/>
        <v>0</v>
      </c>
      <c r="N401" s="89">
        <f t="shared" si="13"/>
        <v>0</v>
      </c>
    </row>
    <row r="402" spans="1:14" ht="36" customHeight="1" x14ac:dyDescent="0.35">
      <c r="A402" s="93" t="e">
        <f>INDEX(STATUT_EUNIS!B:B,MATCH(B402,STATUT_EUNIS!A:A,0),1)</f>
        <v>#N/A</v>
      </c>
      <c r="M402" s="98">
        <f t="shared" si="12"/>
        <v>0</v>
      </c>
      <c r="N402" s="89">
        <f t="shared" si="13"/>
        <v>0</v>
      </c>
    </row>
    <row r="403" spans="1:14" ht="36" customHeight="1" x14ac:dyDescent="0.35">
      <c r="A403" s="93" t="e">
        <f>INDEX(STATUT_EUNIS!B:B,MATCH(B403,STATUT_EUNIS!A:A,0),1)</f>
        <v>#N/A</v>
      </c>
      <c r="M403" s="98">
        <f t="shared" si="12"/>
        <v>0</v>
      </c>
      <c r="N403" s="89">
        <f t="shared" si="13"/>
        <v>0</v>
      </c>
    </row>
    <row r="404" spans="1:14" ht="36" customHeight="1" x14ac:dyDescent="0.35">
      <c r="A404" s="93" t="e">
        <f>INDEX(STATUT_EUNIS!B:B,MATCH(B404,STATUT_EUNIS!A:A,0),1)</f>
        <v>#N/A</v>
      </c>
      <c r="M404" s="98">
        <f t="shared" si="12"/>
        <v>0</v>
      </c>
      <c r="N404" s="89">
        <f t="shared" si="13"/>
        <v>0</v>
      </c>
    </row>
    <row r="405" spans="1:14" ht="36" customHeight="1" x14ac:dyDescent="0.35">
      <c r="A405" s="93" t="e">
        <f>INDEX(STATUT_EUNIS!B:B,MATCH(B405,STATUT_EUNIS!A:A,0),1)</f>
        <v>#N/A</v>
      </c>
      <c r="M405" s="98">
        <f t="shared" si="12"/>
        <v>0</v>
      </c>
      <c r="N405" s="89">
        <f t="shared" si="13"/>
        <v>0</v>
      </c>
    </row>
    <row r="406" spans="1:14" ht="36" customHeight="1" x14ac:dyDescent="0.35">
      <c r="A406" s="93" t="e">
        <f>INDEX(STATUT_EUNIS!B:B,MATCH(B406,STATUT_EUNIS!A:A,0),1)</f>
        <v>#N/A</v>
      </c>
      <c r="M406" s="98">
        <f t="shared" si="12"/>
        <v>0</v>
      </c>
      <c r="N406" s="89">
        <f t="shared" si="13"/>
        <v>0</v>
      </c>
    </row>
    <row r="407" spans="1:14" ht="36" customHeight="1" x14ac:dyDescent="0.35">
      <c r="A407" s="93" t="e">
        <f>INDEX(STATUT_EUNIS!B:B,MATCH(B407,STATUT_EUNIS!A:A,0),1)</f>
        <v>#N/A</v>
      </c>
      <c r="M407" s="98">
        <f t="shared" si="12"/>
        <v>0</v>
      </c>
      <c r="N407" s="89">
        <f t="shared" si="13"/>
        <v>0</v>
      </c>
    </row>
    <row r="408" spans="1:14" ht="36" customHeight="1" x14ac:dyDescent="0.35">
      <c r="A408" s="93" t="e">
        <f>INDEX(STATUT_EUNIS!B:B,MATCH(B408,STATUT_EUNIS!A:A,0),1)</f>
        <v>#N/A</v>
      </c>
      <c r="M408" s="98">
        <f t="shared" si="12"/>
        <v>0</v>
      </c>
      <c r="N408" s="89">
        <f t="shared" si="13"/>
        <v>0</v>
      </c>
    </row>
    <row r="409" spans="1:14" ht="36" customHeight="1" x14ac:dyDescent="0.35">
      <c r="A409" s="93" t="e">
        <f>INDEX(STATUT_EUNIS!B:B,MATCH(B409,STATUT_EUNIS!A:A,0),1)</f>
        <v>#N/A</v>
      </c>
      <c r="M409" s="98">
        <f t="shared" si="12"/>
        <v>0</v>
      </c>
      <c r="N409" s="89">
        <f t="shared" si="13"/>
        <v>0</v>
      </c>
    </row>
    <row r="410" spans="1:14" ht="36" customHeight="1" x14ac:dyDescent="0.35">
      <c r="A410" s="93" t="e">
        <f>INDEX(STATUT_EUNIS!B:B,MATCH(B410,STATUT_EUNIS!A:A,0),1)</f>
        <v>#N/A</v>
      </c>
      <c r="M410" s="98">
        <f t="shared" si="12"/>
        <v>0</v>
      </c>
      <c r="N410" s="89">
        <f t="shared" si="13"/>
        <v>0</v>
      </c>
    </row>
    <row r="411" spans="1:14" ht="36" customHeight="1" x14ac:dyDescent="0.35">
      <c r="A411" s="93" t="e">
        <f>INDEX(STATUT_EUNIS!B:B,MATCH(B411,STATUT_EUNIS!A:A,0),1)</f>
        <v>#N/A</v>
      </c>
      <c r="M411" s="98">
        <f t="shared" si="12"/>
        <v>0</v>
      </c>
      <c r="N411" s="89">
        <f t="shared" si="13"/>
        <v>0</v>
      </c>
    </row>
    <row r="412" spans="1:14" ht="36" customHeight="1" x14ac:dyDescent="0.35">
      <c r="A412" s="93" t="e">
        <f>INDEX(STATUT_EUNIS!B:B,MATCH(B412,STATUT_EUNIS!A:A,0),1)</f>
        <v>#N/A</v>
      </c>
      <c r="M412" s="98">
        <f t="shared" si="12"/>
        <v>0</v>
      </c>
      <c r="N412" s="89">
        <f t="shared" si="13"/>
        <v>0</v>
      </c>
    </row>
    <row r="413" spans="1:14" ht="36" customHeight="1" x14ac:dyDescent="0.35">
      <c r="A413" s="93" t="e">
        <f>INDEX(STATUT_EUNIS!B:B,MATCH(B413,STATUT_EUNIS!A:A,0),1)</f>
        <v>#N/A</v>
      </c>
      <c r="M413" s="98">
        <f t="shared" si="12"/>
        <v>0</v>
      </c>
      <c r="N413" s="89">
        <f t="shared" si="13"/>
        <v>0</v>
      </c>
    </row>
    <row r="414" spans="1:14" ht="36" customHeight="1" x14ac:dyDescent="0.35">
      <c r="A414" s="93" t="e">
        <f>INDEX(STATUT_EUNIS!B:B,MATCH(B414,STATUT_EUNIS!A:A,0),1)</f>
        <v>#N/A</v>
      </c>
      <c r="M414" s="98">
        <f t="shared" si="12"/>
        <v>0</v>
      </c>
      <c r="N414" s="89">
        <f t="shared" si="13"/>
        <v>0</v>
      </c>
    </row>
    <row r="415" spans="1:14" ht="36" customHeight="1" x14ac:dyDescent="0.35">
      <c r="A415" s="93" t="e">
        <f>INDEX(STATUT_EUNIS!B:B,MATCH(B415,STATUT_EUNIS!A:A,0),1)</f>
        <v>#N/A</v>
      </c>
      <c r="M415" s="98">
        <f t="shared" si="12"/>
        <v>0</v>
      </c>
      <c r="N415" s="89">
        <f t="shared" si="13"/>
        <v>0</v>
      </c>
    </row>
    <row r="416" spans="1:14" ht="36" customHeight="1" x14ac:dyDescent="0.35">
      <c r="A416" s="93" t="e">
        <f>INDEX(STATUT_EUNIS!B:B,MATCH(B416,STATUT_EUNIS!A:A,0),1)</f>
        <v>#N/A</v>
      </c>
      <c r="M416" s="98">
        <f t="shared" si="12"/>
        <v>0</v>
      </c>
      <c r="N416" s="89">
        <f t="shared" si="13"/>
        <v>0</v>
      </c>
    </row>
    <row r="417" spans="1:14" ht="36" customHeight="1" x14ac:dyDescent="0.35">
      <c r="A417" s="93" t="e">
        <f>INDEX(STATUT_EUNIS!B:B,MATCH(B417,STATUT_EUNIS!A:A,0),1)</f>
        <v>#N/A</v>
      </c>
      <c r="M417" s="98">
        <f t="shared" si="12"/>
        <v>0</v>
      </c>
      <c r="N417" s="89">
        <f t="shared" si="13"/>
        <v>0</v>
      </c>
    </row>
    <row r="418" spans="1:14" ht="36" customHeight="1" x14ac:dyDescent="0.35">
      <c r="A418" s="93" t="e">
        <f>INDEX(STATUT_EUNIS!B:B,MATCH(B418,STATUT_EUNIS!A:A,0),1)</f>
        <v>#N/A</v>
      </c>
      <c r="M418" s="98">
        <f t="shared" si="12"/>
        <v>0</v>
      </c>
      <c r="N418" s="89">
        <f t="shared" si="13"/>
        <v>0</v>
      </c>
    </row>
    <row r="419" spans="1:14" ht="36" customHeight="1" x14ac:dyDescent="0.35">
      <c r="A419" s="93" t="e">
        <f>INDEX(STATUT_EUNIS!B:B,MATCH(B419,STATUT_EUNIS!A:A,0),1)</f>
        <v>#N/A</v>
      </c>
      <c r="M419" s="98">
        <f t="shared" si="12"/>
        <v>0</v>
      </c>
      <c r="N419" s="89">
        <f t="shared" si="13"/>
        <v>0</v>
      </c>
    </row>
    <row r="420" spans="1:14" ht="36" customHeight="1" x14ac:dyDescent="0.35">
      <c r="A420" s="93" t="e">
        <f>INDEX(STATUT_EUNIS!B:B,MATCH(B420,STATUT_EUNIS!A:A,0),1)</f>
        <v>#N/A</v>
      </c>
      <c r="M420" s="98">
        <f t="shared" si="12"/>
        <v>0</v>
      </c>
      <c r="N420" s="89">
        <f t="shared" si="13"/>
        <v>0</v>
      </c>
    </row>
    <row r="421" spans="1:14" ht="36" customHeight="1" x14ac:dyDescent="0.35">
      <c r="A421" s="93" t="e">
        <f>INDEX(STATUT_EUNIS!B:B,MATCH(B421,STATUT_EUNIS!A:A,0),1)</f>
        <v>#N/A</v>
      </c>
      <c r="M421" s="98">
        <f t="shared" si="12"/>
        <v>0</v>
      </c>
      <c r="N421" s="89">
        <f t="shared" si="13"/>
        <v>0</v>
      </c>
    </row>
    <row r="422" spans="1:14" ht="36" customHeight="1" x14ac:dyDescent="0.35">
      <c r="A422" s="93" t="e">
        <f>INDEX(STATUT_EUNIS!B:B,MATCH(B422,STATUT_EUNIS!A:A,0),1)</f>
        <v>#N/A</v>
      </c>
      <c r="M422" s="98">
        <f t="shared" si="12"/>
        <v>0</v>
      </c>
      <c r="N422" s="89">
        <f t="shared" si="13"/>
        <v>0</v>
      </c>
    </row>
    <row r="423" spans="1:14" ht="36" customHeight="1" x14ac:dyDescent="0.35">
      <c r="A423" s="93" t="e">
        <f>INDEX(STATUT_EUNIS!B:B,MATCH(B423,STATUT_EUNIS!A:A,0),1)</f>
        <v>#N/A</v>
      </c>
      <c r="M423" s="98">
        <f t="shared" si="12"/>
        <v>0</v>
      </c>
      <c r="N423" s="89">
        <f t="shared" si="13"/>
        <v>0</v>
      </c>
    </row>
    <row r="424" spans="1:14" ht="36" customHeight="1" x14ac:dyDescent="0.35">
      <c r="A424" s="93" t="e">
        <f>INDEX(STATUT_EUNIS!B:B,MATCH(B424,STATUT_EUNIS!A:A,0),1)</f>
        <v>#N/A</v>
      </c>
      <c r="M424" s="98">
        <f t="shared" si="12"/>
        <v>0</v>
      </c>
      <c r="N424" s="89">
        <f t="shared" si="13"/>
        <v>0</v>
      </c>
    </row>
    <row r="425" spans="1:14" ht="36" customHeight="1" x14ac:dyDescent="0.35">
      <c r="A425" s="93" t="e">
        <f>INDEX(STATUT_EUNIS!B:B,MATCH(B425,STATUT_EUNIS!A:A,0),1)</f>
        <v>#N/A</v>
      </c>
      <c r="M425" s="98">
        <f t="shared" si="12"/>
        <v>0</v>
      </c>
      <c r="N425" s="89">
        <f t="shared" si="13"/>
        <v>0</v>
      </c>
    </row>
    <row r="426" spans="1:14" ht="36" customHeight="1" x14ac:dyDescent="0.35">
      <c r="A426" s="93" t="e">
        <f>INDEX(STATUT_EUNIS!B:B,MATCH(B426,STATUT_EUNIS!A:A,0),1)</f>
        <v>#N/A</v>
      </c>
      <c r="M426" s="98">
        <f t="shared" si="12"/>
        <v>0</v>
      </c>
      <c r="N426" s="89">
        <f t="shared" si="13"/>
        <v>0</v>
      </c>
    </row>
    <row r="427" spans="1:14" ht="36" customHeight="1" x14ac:dyDescent="0.35">
      <c r="A427" s="93" t="e">
        <f>INDEX(STATUT_EUNIS!B:B,MATCH(B427,STATUT_EUNIS!A:A,0),1)</f>
        <v>#N/A</v>
      </c>
      <c r="M427" s="98">
        <f t="shared" si="12"/>
        <v>0</v>
      </c>
      <c r="N427" s="89">
        <f t="shared" si="13"/>
        <v>0</v>
      </c>
    </row>
    <row r="428" spans="1:14" ht="36" customHeight="1" x14ac:dyDescent="0.35">
      <c r="A428" s="93" t="e">
        <f>INDEX(STATUT_EUNIS!B:B,MATCH(B428,STATUT_EUNIS!A:A,0),1)</f>
        <v>#N/A</v>
      </c>
      <c r="M428" s="98">
        <f t="shared" si="12"/>
        <v>0</v>
      </c>
      <c r="N428" s="89">
        <f t="shared" si="13"/>
        <v>0</v>
      </c>
    </row>
    <row r="429" spans="1:14" ht="36" customHeight="1" x14ac:dyDescent="0.35">
      <c r="A429" s="93" t="e">
        <f>INDEX(STATUT_EUNIS!B:B,MATCH(B429,STATUT_EUNIS!A:A,0),1)</f>
        <v>#N/A</v>
      </c>
      <c r="M429" s="98">
        <f t="shared" si="12"/>
        <v>0</v>
      </c>
      <c r="N429" s="89">
        <f t="shared" si="13"/>
        <v>0</v>
      </c>
    </row>
    <row r="430" spans="1:14" ht="36" customHeight="1" x14ac:dyDescent="0.35">
      <c r="A430" s="93" t="e">
        <f>INDEX(STATUT_EUNIS!B:B,MATCH(B430,STATUT_EUNIS!A:A,0),1)</f>
        <v>#N/A</v>
      </c>
      <c r="M430" s="98">
        <f t="shared" si="12"/>
        <v>0</v>
      </c>
      <c r="N430" s="89">
        <f t="shared" si="13"/>
        <v>0</v>
      </c>
    </row>
    <row r="431" spans="1:14" ht="36" customHeight="1" x14ac:dyDescent="0.35">
      <c r="A431" s="93" t="e">
        <f>INDEX(STATUT_EUNIS!B:B,MATCH(B431,STATUT_EUNIS!A:A,0),1)</f>
        <v>#N/A</v>
      </c>
      <c r="M431" s="98">
        <f t="shared" si="12"/>
        <v>0</v>
      </c>
      <c r="N431" s="89">
        <f t="shared" si="13"/>
        <v>0</v>
      </c>
    </row>
    <row r="432" spans="1:14" ht="36" customHeight="1" x14ac:dyDescent="0.35">
      <c r="A432" s="93" t="e">
        <f>INDEX(STATUT_EUNIS!B:B,MATCH(B432,STATUT_EUNIS!A:A,0),1)</f>
        <v>#N/A</v>
      </c>
      <c r="M432" s="98">
        <f t="shared" si="12"/>
        <v>0</v>
      </c>
      <c r="N432" s="89">
        <f t="shared" si="13"/>
        <v>0</v>
      </c>
    </row>
    <row r="433" spans="1:14" ht="36" customHeight="1" x14ac:dyDescent="0.35">
      <c r="A433" s="93" t="e">
        <f>INDEX(STATUT_EUNIS!B:B,MATCH(B433,STATUT_EUNIS!A:A,0),1)</f>
        <v>#N/A</v>
      </c>
      <c r="M433" s="98">
        <f t="shared" si="12"/>
        <v>0</v>
      </c>
      <c r="N433" s="89">
        <f t="shared" si="13"/>
        <v>0</v>
      </c>
    </row>
    <row r="434" spans="1:14" ht="36" customHeight="1" x14ac:dyDescent="0.35">
      <c r="A434" s="93" t="e">
        <f>INDEX(STATUT_EUNIS!B:B,MATCH(B434,STATUT_EUNIS!A:A,0),1)</f>
        <v>#N/A</v>
      </c>
      <c r="M434" s="98">
        <f t="shared" si="12"/>
        <v>0</v>
      </c>
      <c r="N434" s="89">
        <f t="shared" si="13"/>
        <v>0</v>
      </c>
    </row>
    <row r="435" spans="1:14" ht="36" customHeight="1" x14ac:dyDescent="0.35">
      <c r="A435" s="93" t="e">
        <f>INDEX(STATUT_EUNIS!B:B,MATCH(B435,STATUT_EUNIS!A:A,0),1)</f>
        <v>#N/A</v>
      </c>
      <c r="M435" s="98">
        <f t="shared" si="12"/>
        <v>0</v>
      </c>
      <c r="N435" s="89">
        <f t="shared" si="13"/>
        <v>0</v>
      </c>
    </row>
    <row r="436" spans="1:14" ht="36" customHeight="1" x14ac:dyDescent="0.35">
      <c r="A436" s="93" t="e">
        <f>INDEX(STATUT_EUNIS!B:B,MATCH(B436,STATUT_EUNIS!A:A,0),1)</f>
        <v>#N/A</v>
      </c>
      <c r="M436" s="98">
        <f t="shared" si="12"/>
        <v>0</v>
      </c>
      <c r="N436" s="89">
        <f t="shared" si="13"/>
        <v>0</v>
      </c>
    </row>
    <row r="437" spans="1:14" ht="36" customHeight="1" x14ac:dyDescent="0.35">
      <c r="A437" s="93" t="e">
        <f>INDEX(STATUT_EUNIS!B:B,MATCH(B437,STATUT_EUNIS!A:A,0),1)</f>
        <v>#N/A</v>
      </c>
      <c r="M437" s="98">
        <f t="shared" si="12"/>
        <v>0</v>
      </c>
      <c r="N437" s="89">
        <f t="shared" si="13"/>
        <v>0</v>
      </c>
    </row>
    <row r="438" spans="1:14" ht="36" customHeight="1" x14ac:dyDescent="0.35">
      <c r="A438" s="93" t="e">
        <f>INDEX(STATUT_EUNIS!B:B,MATCH(B438,STATUT_EUNIS!A:A,0),1)</f>
        <v>#N/A</v>
      </c>
      <c r="M438" s="98">
        <f t="shared" si="12"/>
        <v>0</v>
      </c>
      <c r="N438" s="89">
        <f t="shared" si="13"/>
        <v>0</v>
      </c>
    </row>
    <row r="439" spans="1:14" ht="36" customHeight="1" x14ac:dyDescent="0.35">
      <c r="A439" s="93" t="e">
        <f>INDEX(STATUT_EUNIS!B:B,MATCH(B439,STATUT_EUNIS!A:A,0),1)</f>
        <v>#N/A</v>
      </c>
    </row>
    <row r="440" spans="1:14" ht="36" customHeight="1" x14ac:dyDescent="0.35">
      <c r="A440" s="93" t="e">
        <f>INDEX(STATUT_EUNIS!B:B,MATCH(B440,STATUT_EUNIS!A:A,0),1)</f>
        <v>#N/A</v>
      </c>
    </row>
  </sheetData>
  <conditionalFormatting sqref="F2:F1048576">
    <cfRule type="containsText" dxfId="19" priority="22" operator="containsText" text="CR">
      <formula>NOT(ISERROR(SEARCH("CR",F2)))</formula>
    </cfRule>
    <cfRule type="containsText" dxfId="18" priority="23" operator="containsText" text="EN">
      <formula>NOT(ISERROR(SEARCH("EN",F2)))</formula>
    </cfRule>
    <cfRule type="containsText" dxfId="17" priority="24" operator="containsText" text="VU">
      <formula>NOT(ISERROR(SEARCH("VU",F2)))</formula>
    </cfRule>
    <cfRule type="containsText" dxfId="16" priority="25" operator="containsText" text="NT">
      <formula>NOT(ISERROR(SEARCH("NT",F2)))</formula>
    </cfRule>
    <cfRule type="containsText" dxfId="15" priority="26" operator="containsText" text="LC">
      <formula>NOT(ISERROR(SEARCH("LC",F2)))</formula>
    </cfRule>
  </conditionalFormatting>
  <conditionalFormatting sqref="H2:H1048576">
    <cfRule type="cellIs" dxfId="14" priority="7" operator="equal">
      <formula>"Moyen"</formula>
    </cfRule>
    <cfRule type="cellIs" dxfId="13" priority="8" operator="equal">
      <formula>"Très bon"</formula>
    </cfRule>
    <cfRule type="cellIs" dxfId="12" priority="9" operator="equal">
      <formula>"Mauvais"</formula>
    </cfRule>
    <cfRule type="cellIs" dxfId="11" priority="10" operator="equal">
      <formula>"Bon"</formula>
    </cfRule>
    <cfRule type="cellIs" dxfId="10" priority="11" operator="equal">
      <formula>"Très mauvais"</formula>
    </cfRule>
  </conditionalFormatting>
  <conditionalFormatting sqref="N2:N1048576">
    <cfRule type="cellIs" dxfId="9" priority="12" operator="equal">
      <formula>"TRES FAIBLE"</formula>
    </cfRule>
    <cfRule type="cellIs" dxfId="8" priority="13" operator="equal">
      <formula>"FAIBLE"</formula>
    </cfRule>
    <cfRule type="cellIs" dxfId="7" priority="14" operator="equal">
      <formula>"TRES FORT"</formula>
    </cfRule>
    <cfRule type="cellIs" dxfId="6" priority="15" operator="equal">
      <formula>"FORT"</formula>
    </cfRule>
    <cfRule type="cellIs" dxfId="5" priority="16" operator="equal">
      <formula>"MODERE"</formula>
    </cfRule>
  </conditionalFormatting>
  <conditionalFormatting sqref="G2:G1048576">
    <cfRule type="cellIs" dxfId="4" priority="2" operator="equal">
      <formula>"TRES FAIBLE"</formula>
    </cfRule>
    <cfRule type="cellIs" dxfId="3" priority="3" operator="equal">
      <formula>"FAIBLE"</formula>
    </cfRule>
    <cfRule type="cellIs" dxfId="2" priority="4" operator="equal">
      <formula>"TRES FORT"</formula>
    </cfRule>
    <cfRule type="cellIs" dxfId="1" priority="5" operator="equal">
      <formula>"FORT"</formula>
    </cfRule>
    <cfRule type="cellIs" dxfId="0" priority="6" operator="equal">
      <formula>"MODERE"</formula>
    </cfRule>
  </conditionalFormatting>
  <conditionalFormatting sqref="M1:M1048576">
    <cfRule type="colorScale" priority="1">
      <colorScale>
        <cfvo type="min"/>
        <cfvo type="max"/>
        <color rgb="FFFCFCFF"/>
        <color theme="4"/>
      </colorScale>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48A30-B3B2-4CE8-8259-0447D9917D88}">
  <sheetPr codeName="Feuil3"/>
  <dimension ref="A1:H352"/>
  <sheetViews>
    <sheetView topLeftCell="A95" zoomScale="40" zoomScaleNormal="40" workbookViewId="0">
      <selection activeCell="Y117" sqref="Y117"/>
    </sheetView>
  </sheetViews>
  <sheetFormatPr baseColWidth="10" defaultRowHeight="14.5" x14ac:dyDescent="0.35"/>
  <cols>
    <col min="1" max="1" width="16.7265625" customWidth="1"/>
    <col min="2" max="2" width="34.453125" customWidth="1"/>
    <col min="3" max="8" width="11.453125" style="1"/>
  </cols>
  <sheetData>
    <row r="1" spans="1:8" ht="29" x14ac:dyDescent="0.35">
      <c r="A1" t="s">
        <v>18</v>
      </c>
      <c r="B1" t="s">
        <v>19</v>
      </c>
      <c r="C1" s="1" t="s">
        <v>719</v>
      </c>
      <c r="D1" s="1" t="s">
        <v>720</v>
      </c>
      <c r="E1" s="1" t="s">
        <v>721</v>
      </c>
      <c r="F1" s="1" t="s">
        <v>722</v>
      </c>
      <c r="G1" s="1" t="s">
        <v>723</v>
      </c>
      <c r="H1" s="1" t="s">
        <v>724</v>
      </c>
    </row>
    <row r="2" spans="1:8" x14ac:dyDescent="0.35">
      <c r="A2" t="s">
        <v>20</v>
      </c>
      <c r="B2" t="s">
        <v>21</v>
      </c>
    </row>
    <row r="3" spans="1:8" x14ac:dyDescent="0.35">
      <c r="A3" t="s">
        <v>22</v>
      </c>
      <c r="B3" t="s">
        <v>23</v>
      </c>
    </row>
    <row r="4" spans="1:8" x14ac:dyDescent="0.35">
      <c r="A4" t="s">
        <v>24</v>
      </c>
      <c r="B4" t="s">
        <v>25</v>
      </c>
    </row>
    <row r="5" spans="1:8" x14ac:dyDescent="0.35">
      <c r="A5" t="s">
        <v>26</v>
      </c>
      <c r="B5" t="s">
        <v>27</v>
      </c>
    </row>
    <row r="6" spans="1:8" x14ac:dyDescent="0.35">
      <c r="A6" t="s">
        <v>28</v>
      </c>
      <c r="B6" t="s">
        <v>29</v>
      </c>
    </row>
    <row r="7" spans="1:8" x14ac:dyDescent="0.35">
      <c r="A7" t="s">
        <v>30</v>
      </c>
      <c r="B7" t="s">
        <v>31</v>
      </c>
    </row>
    <row r="8" spans="1:8" x14ac:dyDescent="0.35">
      <c r="A8" t="s">
        <v>32</v>
      </c>
      <c r="B8" t="s">
        <v>33</v>
      </c>
    </row>
    <row r="9" spans="1:8" x14ac:dyDescent="0.35">
      <c r="A9" t="s">
        <v>34</v>
      </c>
      <c r="B9" t="s">
        <v>35</v>
      </c>
    </row>
    <row r="10" spans="1:8" x14ac:dyDescent="0.35">
      <c r="A10" t="s">
        <v>36</v>
      </c>
      <c r="B10" t="s">
        <v>37</v>
      </c>
    </row>
    <row r="11" spans="1:8" x14ac:dyDescent="0.35">
      <c r="A11" t="s">
        <v>38</v>
      </c>
      <c r="B11" t="s">
        <v>39</v>
      </c>
    </row>
    <row r="12" spans="1:8" x14ac:dyDescent="0.35">
      <c r="A12" t="s">
        <v>40</v>
      </c>
      <c r="B12" t="s">
        <v>41</v>
      </c>
    </row>
    <row r="13" spans="1:8" x14ac:dyDescent="0.35">
      <c r="A13" t="s">
        <v>42</v>
      </c>
      <c r="B13" t="s">
        <v>43</v>
      </c>
    </row>
    <row r="14" spans="1:8" x14ac:dyDescent="0.35">
      <c r="A14" t="s">
        <v>44</v>
      </c>
      <c r="B14" t="s">
        <v>45</v>
      </c>
    </row>
    <row r="15" spans="1:8" x14ac:dyDescent="0.35">
      <c r="A15" t="s">
        <v>46</v>
      </c>
      <c r="B15" t="s">
        <v>47</v>
      </c>
    </row>
    <row r="16" spans="1:8" x14ac:dyDescent="0.35">
      <c r="A16" t="s">
        <v>48</v>
      </c>
      <c r="B16" t="s">
        <v>49</v>
      </c>
    </row>
    <row r="17" spans="1:2" x14ac:dyDescent="0.35">
      <c r="A17" t="s">
        <v>50</v>
      </c>
      <c r="B17" t="s">
        <v>51</v>
      </c>
    </row>
    <row r="18" spans="1:2" x14ac:dyDescent="0.35">
      <c r="A18" t="s">
        <v>52</v>
      </c>
      <c r="B18" t="s">
        <v>53</v>
      </c>
    </row>
    <row r="19" spans="1:2" x14ac:dyDescent="0.35">
      <c r="A19" t="s">
        <v>54</v>
      </c>
      <c r="B19" t="s">
        <v>55</v>
      </c>
    </row>
    <row r="20" spans="1:2" x14ac:dyDescent="0.35">
      <c r="A20" t="s">
        <v>56</v>
      </c>
      <c r="B20" t="s">
        <v>57</v>
      </c>
    </row>
    <row r="21" spans="1:2" x14ac:dyDescent="0.35">
      <c r="A21" t="s">
        <v>58</v>
      </c>
      <c r="B21" t="s">
        <v>59</v>
      </c>
    </row>
    <row r="22" spans="1:2" x14ac:dyDescent="0.35">
      <c r="A22" t="s">
        <v>60</v>
      </c>
      <c r="B22" t="s">
        <v>61</v>
      </c>
    </row>
    <row r="23" spans="1:2" x14ac:dyDescent="0.35">
      <c r="A23" t="s">
        <v>62</v>
      </c>
      <c r="B23" t="s">
        <v>63</v>
      </c>
    </row>
    <row r="24" spans="1:2" x14ac:dyDescent="0.35">
      <c r="A24" t="s">
        <v>64</v>
      </c>
      <c r="B24" t="s">
        <v>65</v>
      </c>
    </row>
    <row r="25" spans="1:2" x14ac:dyDescent="0.35">
      <c r="A25" t="s">
        <v>66</v>
      </c>
      <c r="B25" t="s">
        <v>67</v>
      </c>
    </row>
    <row r="26" spans="1:2" x14ac:dyDescent="0.35">
      <c r="A26" t="s">
        <v>68</v>
      </c>
      <c r="B26" t="s">
        <v>69</v>
      </c>
    </row>
    <row r="27" spans="1:2" x14ac:dyDescent="0.35">
      <c r="A27" t="s">
        <v>70</v>
      </c>
      <c r="B27" t="s">
        <v>71</v>
      </c>
    </row>
    <row r="28" spans="1:2" x14ac:dyDescent="0.35">
      <c r="A28" t="s">
        <v>72</v>
      </c>
      <c r="B28" t="s">
        <v>73</v>
      </c>
    </row>
    <row r="29" spans="1:2" x14ac:dyDescent="0.35">
      <c r="A29" t="s">
        <v>74</v>
      </c>
      <c r="B29" t="s">
        <v>75</v>
      </c>
    </row>
    <row r="30" spans="1:2" x14ac:dyDescent="0.35">
      <c r="A30" t="s">
        <v>76</v>
      </c>
      <c r="B30" t="s">
        <v>77</v>
      </c>
    </row>
    <row r="31" spans="1:2" x14ac:dyDescent="0.35">
      <c r="A31" t="s">
        <v>78</v>
      </c>
      <c r="B31" t="s">
        <v>79</v>
      </c>
    </row>
    <row r="32" spans="1:2" x14ac:dyDescent="0.35">
      <c r="A32" t="s">
        <v>80</v>
      </c>
      <c r="B32" t="s">
        <v>81</v>
      </c>
    </row>
    <row r="33" spans="1:2" x14ac:dyDescent="0.35">
      <c r="A33" t="s">
        <v>82</v>
      </c>
      <c r="B33" t="s">
        <v>83</v>
      </c>
    </row>
    <row r="34" spans="1:2" x14ac:dyDescent="0.35">
      <c r="A34" t="s">
        <v>84</v>
      </c>
      <c r="B34" t="s">
        <v>85</v>
      </c>
    </row>
    <row r="35" spans="1:2" x14ac:dyDescent="0.35">
      <c r="A35" t="s">
        <v>86</v>
      </c>
      <c r="B35" t="s">
        <v>87</v>
      </c>
    </row>
    <row r="36" spans="1:2" x14ac:dyDescent="0.35">
      <c r="A36" t="s">
        <v>88</v>
      </c>
      <c r="B36" t="s">
        <v>89</v>
      </c>
    </row>
    <row r="37" spans="1:2" x14ac:dyDescent="0.35">
      <c r="A37" t="s">
        <v>90</v>
      </c>
      <c r="B37" t="s">
        <v>91</v>
      </c>
    </row>
    <row r="38" spans="1:2" x14ac:dyDescent="0.35">
      <c r="A38" t="s">
        <v>92</v>
      </c>
      <c r="B38" t="s">
        <v>93</v>
      </c>
    </row>
    <row r="39" spans="1:2" x14ac:dyDescent="0.35">
      <c r="A39" t="s">
        <v>94</v>
      </c>
      <c r="B39" t="s">
        <v>95</v>
      </c>
    </row>
    <row r="40" spans="1:2" x14ac:dyDescent="0.35">
      <c r="A40" t="s">
        <v>96</v>
      </c>
      <c r="B40" t="s">
        <v>97</v>
      </c>
    </row>
    <row r="41" spans="1:2" x14ac:dyDescent="0.35">
      <c r="A41" t="s">
        <v>98</v>
      </c>
      <c r="B41" t="s">
        <v>99</v>
      </c>
    </row>
    <row r="42" spans="1:2" x14ac:dyDescent="0.35">
      <c r="A42" t="s">
        <v>100</v>
      </c>
      <c r="B42" t="s">
        <v>101</v>
      </c>
    </row>
    <row r="43" spans="1:2" x14ac:dyDescent="0.35">
      <c r="A43" t="s">
        <v>102</v>
      </c>
      <c r="B43" t="s">
        <v>103</v>
      </c>
    </row>
    <row r="44" spans="1:2" x14ac:dyDescent="0.35">
      <c r="A44" t="s">
        <v>104</v>
      </c>
      <c r="B44" t="s">
        <v>105</v>
      </c>
    </row>
    <row r="45" spans="1:2" x14ac:dyDescent="0.35">
      <c r="A45" t="s">
        <v>106</v>
      </c>
      <c r="B45" t="s">
        <v>107</v>
      </c>
    </row>
    <row r="46" spans="1:2" x14ac:dyDescent="0.35">
      <c r="A46" t="s">
        <v>108</v>
      </c>
      <c r="B46" t="s">
        <v>109</v>
      </c>
    </row>
    <row r="47" spans="1:2" x14ac:dyDescent="0.35">
      <c r="A47" t="s">
        <v>110</v>
      </c>
      <c r="B47" t="s">
        <v>111</v>
      </c>
    </row>
    <row r="48" spans="1:2" x14ac:dyDescent="0.35">
      <c r="A48" t="s">
        <v>112</v>
      </c>
      <c r="B48" t="s">
        <v>113</v>
      </c>
    </row>
    <row r="49" spans="1:2" x14ac:dyDescent="0.35">
      <c r="A49" t="s">
        <v>114</v>
      </c>
      <c r="B49" t="s">
        <v>115</v>
      </c>
    </row>
    <row r="50" spans="1:2" x14ac:dyDescent="0.35">
      <c r="A50" t="s">
        <v>116</v>
      </c>
      <c r="B50" t="s">
        <v>117</v>
      </c>
    </row>
    <row r="51" spans="1:2" x14ac:dyDescent="0.35">
      <c r="A51" t="s">
        <v>118</v>
      </c>
      <c r="B51" t="s">
        <v>119</v>
      </c>
    </row>
    <row r="52" spans="1:2" x14ac:dyDescent="0.35">
      <c r="A52" t="s">
        <v>120</v>
      </c>
      <c r="B52" t="s">
        <v>121</v>
      </c>
    </row>
    <row r="53" spans="1:2" x14ac:dyDescent="0.35">
      <c r="A53" t="s">
        <v>122</v>
      </c>
      <c r="B53" t="s">
        <v>123</v>
      </c>
    </row>
    <row r="54" spans="1:2" x14ac:dyDescent="0.35">
      <c r="A54" t="s">
        <v>124</v>
      </c>
      <c r="B54" t="s">
        <v>125</v>
      </c>
    </row>
    <row r="55" spans="1:2" x14ac:dyDescent="0.35">
      <c r="A55" t="s">
        <v>126</v>
      </c>
      <c r="B55" t="s">
        <v>127</v>
      </c>
    </row>
    <row r="56" spans="1:2" x14ac:dyDescent="0.35">
      <c r="A56" t="s">
        <v>128</v>
      </c>
      <c r="B56" t="s">
        <v>129</v>
      </c>
    </row>
    <row r="57" spans="1:2" x14ac:dyDescent="0.35">
      <c r="A57" t="s">
        <v>130</v>
      </c>
      <c r="B57" t="s">
        <v>131</v>
      </c>
    </row>
    <row r="58" spans="1:2" x14ac:dyDescent="0.35">
      <c r="A58" t="s">
        <v>132</v>
      </c>
      <c r="B58" t="s">
        <v>133</v>
      </c>
    </row>
    <row r="59" spans="1:2" x14ac:dyDescent="0.35">
      <c r="A59" t="s">
        <v>134</v>
      </c>
      <c r="B59" t="s">
        <v>135</v>
      </c>
    </row>
    <row r="60" spans="1:2" x14ac:dyDescent="0.35">
      <c r="A60" t="s">
        <v>136</v>
      </c>
      <c r="B60" t="s">
        <v>137</v>
      </c>
    </row>
    <row r="61" spans="1:2" x14ac:dyDescent="0.35">
      <c r="A61" t="s">
        <v>138</v>
      </c>
      <c r="B61" t="s">
        <v>139</v>
      </c>
    </row>
    <row r="62" spans="1:2" x14ac:dyDescent="0.35">
      <c r="A62" t="s">
        <v>140</v>
      </c>
      <c r="B62" t="s">
        <v>141</v>
      </c>
    </row>
    <row r="63" spans="1:2" x14ac:dyDescent="0.35">
      <c r="A63" t="s">
        <v>142</v>
      </c>
      <c r="B63" t="s">
        <v>143</v>
      </c>
    </row>
    <row r="64" spans="1:2" x14ac:dyDescent="0.35">
      <c r="A64" t="s">
        <v>144</v>
      </c>
      <c r="B64" t="s">
        <v>145</v>
      </c>
    </row>
    <row r="65" spans="1:2" x14ac:dyDescent="0.35">
      <c r="A65" t="s">
        <v>146</v>
      </c>
      <c r="B65" t="s">
        <v>147</v>
      </c>
    </row>
    <row r="66" spans="1:2" x14ac:dyDescent="0.35">
      <c r="A66" t="s">
        <v>148</v>
      </c>
      <c r="B66" t="s">
        <v>149</v>
      </c>
    </row>
    <row r="67" spans="1:2" x14ac:dyDescent="0.35">
      <c r="A67" t="s">
        <v>150</v>
      </c>
      <c r="B67" t="s">
        <v>151</v>
      </c>
    </row>
    <row r="68" spans="1:2" x14ac:dyDescent="0.35">
      <c r="A68" t="s">
        <v>152</v>
      </c>
      <c r="B68" t="s">
        <v>153</v>
      </c>
    </row>
    <row r="69" spans="1:2" x14ac:dyDescent="0.35">
      <c r="A69" t="s">
        <v>154</v>
      </c>
      <c r="B69" t="s">
        <v>155</v>
      </c>
    </row>
    <row r="70" spans="1:2" x14ac:dyDescent="0.35">
      <c r="A70" t="s">
        <v>156</v>
      </c>
      <c r="B70" t="s">
        <v>157</v>
      </c>
    </row>
    <row r="71" spans="1:2" x14ac:dyDescent="0.35">
      <c r="A71" t="s">
        <v>158</v>
      </c>
      <c r="B71" t="s">
        <v>159</v>
      </c>
    </row>
    <row r="72" spans="1:2" x14ac:dyDescent="0.35">
      <c r="A72" t="s">
        <v>160</v>
      </c>
      <c r="B72" t="s">
        <v>161</v>
      </c>
    </row>
    <row r="73" spans="1:2" x14ac:dyDescent="0.35">
      <c r="A73" t="s">
        <v>162</v>
      </c>
      <c r="B73" t="s">
        <v>163</v>
      </c>
    </row>
    <row r="74" spans="1:2" x14ac:dyDescent="0.35">
      <c r="A74" t="s">
        <v>164</v>
      </c>
      <c r="B74" t="s">
        <v>165</v>
      </c>
    </row>
    <row r="75" spans="1:2" x14ac:dyDescent="0.35">
      <c r="A75" t="s">
        <v>166</v>
      </c>
      <c r="B75" t="s">
        <v>167</v>
      </c>
    </row>
    <row r="76" spans="1:2" x14ac:dyDescent="0.35">
      <c r="A76" t="s">
        <v>168</v>
      </c>
      <c r="B76" t="s">
        <v>169</v>
      </c>
    </row>
    <row r="77" spans="1:2" x14ac:dyDescent="0.35">
      <c r="A77" t="s">
        <v>170</v>
      </c>
      <c r="B77" t="s">
        <v>171</v>
      </c>
    </row>
    <row r="78" spans="1:2" x14ac:dyDescent="0.35">
      <c r="A78" t="s">
        <v>172</v>
      </c>
      <c r="B78" t="s">
        <v>173</v>
      </c>
    </row>
    <row r="79" spans="1:2" x14ac:dyDescent="0.35">
      <c r="A79" t="s">
        <v>174</v>
      </c>
      <c r="B79" t="s">
        <v>175</v>
      </c>
    </row>
    <row r="80" spans="1:2" x14ac:dyDescent="0.35">
      <c r="A80" t="s">
        <v>176</v>
      </c>
      <c r="B80" t="s">
        <v>177</v>
      </c>
    </row>
    <row r="81" spans="1:8" x14ac:dyDescent="0.35">
      <c r="A81" t="s">
        <v>178</v>
      </c>
      <c r="B81" t="s">
        <v>179</v>
      </c>
    </row>
    <row r="82" spans="1:8" ht="409.5" x14ac:dyDescent="0.35">
      <c r="A82" t="s">
        <v>180</v>
      </c>
      <c r="B82" t="s">
        <v>181</v>
      </c>
      <c r="H82" s="1" t="s">
        <v>725</v>
      </c>
    </row>
    <row r="83" spans="1:8" x14ac:dyDescent="0.35">
      <c r="A83" t="s">
        <v>182</v>
      </c>
      <c r="B83" t="s">
        <v>183</v>
      </c>
    </row>
    <row r="84" spans="1:8" x14ac:dyDescent="0.35">
      <c r="A84" t="s">
        <v>184</v>
      </c>
      <c r="B84" t="s">
        <v>185</v>
      </c>
    </row>
    <row r="85" spans="1:8" x14ac:dyDescent="0.35">
      <c r="A85" t="s">
        <v>186</v>
      </c>
      <c r="B85" t="s">
        <v>187</v>
      </c>
    </row>
    <row r="86" spans="1:8" x14ac:dyDescent="0.35">
      <c r="A86" t="s">
        <v>188</v>
      </c>
      <c r="B86" t="s">
        <v>189</v>
      </c>
    </row>
    <row r="87" spans="1:8" x14ac:dyDescent="0.35">
      <c r="A87" t="s">
        <v>190</v>
      </c>
      <c r="B87" t="s">
        <v>191</v>
      </c>
    </row>
    <row r="88" spans="1:8" x14ac:dyDescent="0.35">
      <c r="A88" t="s">
        <v>192</v>
      </c>
      <c r="B88" t="s">
        <v>193</v>
      </c>
    </row>
    <row r="89" spans="1:8" x14ac:dyDescent="0.35">
      <c r="A89" t="s">
        <v>194</v>
      </c>
      <c r="B89" t="s">
        <v>195</v>
      </c>
    </row>
    <row r="90" spans="1:8" x14ac:dyDescent="0.35">
      <c r="A90" t="s">
        <v>196</v>
      </c>
      <c r="B90" t="s">
        <v>197</v>
      </c>
    </row>
    <row r="91" spans="1:8" x14ac:dyDescent="0.35">
      <c r="A91" t="s">
        <v>198</v>
      </c>
      <c r="B91" t="s">
        <v>199</v>
      </c>
    </row>
    <row r="92" spans="1:8" x14ac:dyDescent="0.35">
      <c r="A92" t="s">
        <v>200</v>
      </c>
      <c r="B92" t="s">
        <v>201</v>
      </c>
    </row>
    <row r="93" spans="1:8" x14ac:dyDescent="0.35">
      <c r="A93" t="s">
        <v>202</v>
      </c>
      <c r="B93" t="s">
        <v>203</v>
      </c>
    </row>
    <row r="94" spans="1:8" x14ac:dyDescent="0.35">
      <c r="A94" t="s">
        <v>204</v>
      </c>
      <c r="B94" t="s">
        <v>175</v>
      </c>
    </row>
    <row r="95" spans="1:8" x14ac:dyDescent="0.35">
      <c r="A95" t="s">
        <v>205</v>
      </c>
      <c r="B95" t="s">
        <v>206</v>
      </c>
    </row>
    <row r="96" spans="1:8" x14ac:dyDescent="0.35">
      <c r="A96" t="s">
        <v>207</v>
      </c>
      <c r="B96" t="s">
        <v>208</v>
      </c>
    </row>
    <row r="97" spans="1:2" x14ac:dyDescent="0.35">
      <c r="A97" t="s">
        <v>209</v>
      </c>
      <c r="B97" t="s">
        <v>210</v>
      </c>
    </row>
    <row r="98" spans="1:2" x14ac:dyDescent="0.35">
      <c r="A98" t="s">
        <v>211</v>
      </c>
      <c r="B98" t="s">
        <v>212</v>
      </c>
    </row>
    <row r="99" spans="1:2" x14ac:dyDescent="0.35">
      <c r="A99" t="s">
        <v>213</v>
      </c>
      <c r="B99" t="s">
        <v>214</v>
      </c>
    </row>
    <row r="100" spans="1:2" x14ac:dyDescent="0.35">
      <c r="A100" t="s">
        <v>215</v>
      </c>
      <c r="B100" t="s">
        <v>216</v>
      </c>
    </row>
    <row r="101" spans="1:2" x14ac:dyDescent="0.35">
      <c r="A101" t="s">
        <v>217</v>
      </c>
      <c r="B101" t="s">
        <v>218</v>
      </c>
    </row>
    <row r="102" spans="1:2" x14ac:dyDescent="0.35">
      <c r="A102" t="s">
        <v>219</v>
      </c>
      <c r="B102" t="s">
        <v>220</v>
      </c>
    </row>
    <row r="103" spans="1:2" x14ac:dyDescent="0.35">
      <c r="A103" t="s">
        <v>221</v>
      </c>
      <c r="B103" t="s">
        <v>222</v>
      </c>
    </row>
    <row r="104" spans="1:2" x14ac:dyDescent="0.35">
      <c r="A104" t="s">
        <v>223</v>
      </c>
      <c r="B104" t="s">
        <v>224</v>
      </c>
    </row>
    <row r="105" spans="1:2" x14ac:dyDescent="0.35">
      <c r="A105" t="s">
        <v>225</v>
      </c>
      <c r="B105" t="s">
        <v>226</v>
      </c>
    </row>
    <row r="106" spans="1:2" x14ac:dyDescent="0.35">
      <c r="A106" t="s">
        <v>227</v>
      </c>
      <c r="B106" t="s">
        <v>228</v>
      </c>
    </row>
    <row r="107" spans="1:2" x14ac:dyDescent="0.35">
      <c r="A107" t="s">
        <v>229</v>
      </c>
      <c r="B107" t="s">
        <v>230</v>
      </c>
    </row>
    <row r="108" spans="1:2" x14ac:dyDescent="0.35">
      <c r="A108" t="s">
        <v>231</v>
      </c>
      <c r="B108" t="s">
        <v>232</v>
      </c>
    </row>
    <row r="109" spans="1:2" x14ac:dyDescent="0.35">
      <c r="A109" t="s">
        <v>233</v>
      </c>
      <c r="B109" t="s">
        <v>234</v>
      </c>
    </row>
    <row r="110" spans="1:2" x14ac:dyDescent="0.35">
      <c r="A110" t="s">
        <v>235</v>
      </c>
      <c r="B110" t="s">
        <v>236</v>
      </c>
    </row>
    <row r="111" spans="1:2" x14ac:dyDescent="0.35">
      <c r="A111" t="s">
        <v>237</v>
      </c>
      <c r="B111" t="s">
        <v>238</v>
      </c>
    </row>
    <row r="112" spans="1:2" x14ac:dyDescent="0.35">
      <c r="A112" t="s">
        <v>239</v>
      </c>
      <c r="B112" t="s">
        <v>240</v>
      </c>
    </row>
    <row r="113" spans="1:8" x14ac:dyDescent="0.35">
      <c r="A113" t="s">
        <v>241</v>
      </c>
      <c r="B113" t="s">
        <v>242</v>
      </c>
    </row>
    <row r="114" spans="1:8" x14ac:dyDescent="0.35">
      <c r="A114" t="s">
        <v>243</v>
      </c>
      <c r="B114" t="s">
        <v>244</v>
      </c>
    </row>
    <row r="115" spans="1:8" x14ac:dyDescent="0.35">
      <c r="A115" t="s">
        <v>245</v>
      </c>
      <c r="B115" t="s">
        <v>246</v>
      </c>
    </row>
    <row r="116" spans="1:8" x14ac:dyDescent="0.35">
      <c r="A116" t="s">
        <v>247</v>
      </c>
      <c r="B116" t="s">
        <v>248</v>
      </c>
    </row>
    <row r="117" spans="1:8" ht="409.5" x14ac:dyDescent="0.35">
      <c r="A117" t="s">
        <v>249</v>
      </c>
      <c r="B117" t="s">
        <v>250</v>
      </c>
      <c r="H117" s="1" t="s">
        <v>726</v>
      </c>
    </row>
    <row r="118" spans="1:8" x14ac:dyDescent="0.35">
      <c r="A118" t="s">
        <v>251</v>
      </c>
      <c r="B118" t="s">
        <v>252</v>
      </c>
    </row>
    <row r="119" spans="1:8" x14ac:dyDescent="0.35">
      <c r="A119" t="s">
        <v>253</v>
      </c>
      <c r="B119" t="s">
        <v>254</v>
      </c>
    </row>
    <row r="120" spans="1:8" ht="391.5" x14ac:dyDescent="0.35">
      <c r="A120" t="s">
        <v>255</v>
      </c>
      <c r="B120" t="s">
        <v>256</v>
      </c>
      <c r="C120" s="1" t="s">
        <v>727</v>
      </c>
    </row>
    <row r="121" spans="1:8" ht="409.5" x14ac:dyDescent="0.35">
      <c r="A121" t="s">
        <v>257</v>
      </c>
      <c r="B121" t="s">
        <v>258</v>
      </c>
      <c r="C121" s="1" t="s">
        <v>728</v>
      </c>
    </row>
    <row r="122" spans="1:8" ht="409.5" x14ac:dyDescent="0.35">
      <c r="A122" t="s">
        <v>259</v>
      </c>
      <c r="B122" t="s">
        <v>260</v>
      </c>
      <c r="C122" s="1" t="s">
        <v>729</v>
      </c>
    </row>
    <row r="123" spans="1:8" ht="101.5" x14ac:dyDescent="0.35">
      <c r="A123" t="s">
        <v>261</v>
      </c>
      <c r="B123" t="s">
        <v>262</v>
      </c>
      <c r="C123" s="1" t="s">
        <v>730</v>
      </c>
    </row>
    <row r="124" spans="1:8" ht="409.5" x14ac:dyDescent="0.35">
      <c r="A124" t="s">
        <v>263</v>
      </c>
      <c r="B124" t="s">
        <v>264</v>
      </c>
      <c r="C124" s="1" t="s">
        <v>731</v>
      </c>
      <c r="H124" s="1" t="s">
        <v>732</v>
      </c>
    </row>
    <row r="125" spans="1:8" ht="362.5" x14ac:dyDescent="0.35">
      <c r="A125" t="s">
        <v>265</v>
      </c>
      <c r="B125" t="s">
        <v>266</v>
      </c>
      <c r="C125" s="1" t="s">
        <v>733</v>
      </c>
      <c r="H125" s="1" t="s">
        <v>734</v>
      </c>
    </row>
    <row r="126" spans="1:8" ht="409.5" x14ac:dyDescent="0.35">
      <c r="A126" t="s">
        <v>267</v>
      </c>
      <c r="B126" t="s">
        <v>268</v>
      </c>
      <c r="C126" s="1" t="s">
        <v>735</v>
      </c>
    </row>
    <row r="127" spans="1:8" ht="362.5" x14ac:dyDescent="0.35">
      <c r="A127" t="s">
        <v>269</v>
      </c>
      <c r="B127" t="s">
        <v>270</v>
      </c>
      <c r="C127" s="1" t="s">
        <v>736</v>
      </c>
    </row>
    <row r="128" spans="1:8" ht="406" x14ac:dyDescent="0.35">
      <c r="A128" t="s">
        <v>271</v>
      </c>
      <c r="B128" t="s">
        <v>272</v>
      </c>
      <c r="C128" s="1" t="s">
        <v>737</v>
      </c>
      <c r="H128" s="1" t="s">
        <v>738</v>
      </c>
    </row>
    <row r="129" spans="1:8" x14ac:dyDescent="0.35">
      <c r="A129" t="s">
        <v>273</v>
      </c>
      <c r="B129" t="s">
        <v>274</v>
      </c>
    </row>
    <row r="130" spans="1:8" ht="130.5" x14ac:dyDescent="0.35">
      <c r="A130" t="s">
        <v>275</v>
      </c>
      <c r="B130" t="s">
        <v>276</v>
      </c>
      <c r="C130" s="1" t="s">
        <v>739</v>
      </c>
    </row>
    <row r="131" spans="1:8" ht="72.5" x14ac:dyDescent="0.35">
      <c r="A131" t="s">
        <v>277</v>
      </c>
      <c r="B131" t="s">
        <v>278</v>
      </c>
      <c r="C131" s="1" t="s">
        <v>740</v>
      </c>
    </row>
    <row r="132" spans="1:8" ht="174" x14ac:dyDescent="0.35">
      <c r="A132" t="s">
        <v>279</v>
      </c>
      <c r="B132" t="s">
        <v>280</v>
      </c>
      <c r="C132" s="1" t="s">
        <v>741</v>
      </c>
    </row>
    <row r="133" spans="1:8" ht="43.5" x14ac:dyDescent="0.35">
      <c r="A133" t="s">
        <v>281</v>
      </c>
      <c r="B133" t="s">
        <v>282</v>
      </c>
      <c r="C133" s="1" t="s">
        <v>742</v>
      </c>
    </row>
    <row r="134" spans="1:8" x14ac:dyDescent="0.35">
      <c r="A134" t="s">
        <v>283</v>
      </c>
      <c r="B134" t="s">
        <v>284</v>
      </c>
    </row>
    <row r="135" spans="1:8" ht="87" x14ac:dyDescent="0.35">
      <c r="A135" t="s">
        <v>285</v>
      </c>
      <c r="B135" t="s">
        <v>286</v>
      </c>
      <c r="C135" s="1" t="s">
        <v>743</v>
      </c>
    </row>
    <row r="136" spans="1:8" ht="72.5" x14ac:dyDescent="0.35">
      <c r="A136" t="s">
        <v>287</v>
      </c>
      <c r="B136" t="s">
        <v>288</v>
      </c>
      <c r="C136" s="1" t="s">
        <v>744</v>
      </c>
    </row>
    <row r="137" spans="1:8" ht="261" x14ac:dyDescent="0.35">
      <c r="A137" t="s">
        <v>289</v>
      </c>
      <c r="B137" t="s">
        <v>290</v>
      </c>
      <c r="C137" s="1" t="s">
        <v>745</v>
      </c>
      <c r="H137" s="1" t="s">
        <v>746</v>
      </c>
    </row>
    <row r="138" spans="1:8" ht="409.5" x14ac:dyDescent="0.35">
      <c r="A138" t="s">
        <v>291</v>
      </c>
      <c r="B138" t="s">
        <v>292</v>
      </c>
      <c r="C138" s="1" t="s">
        <v>747</v>
      </c>
    </row>
    <row r="139" spans="1:8" ht="409.5" x14ac:dyDescent="0.35">
      <c r="A139" t="s">
        <v>293</v>
      </c>
      <c r="B139" t="s">
        <v>294</v>
      </c>
      <c r="C139" s="1" t="s">
        <v>748</v>
      </c>
      <c r="H139" s="1" t="s">
        <v>749</v>
      </c>
    </row>
    <row r="140" spans="1:8" ht="409.5" x14ac:dyDescent="0.35">
      <c r="A140" t="s">
        <v>295</v>
      </c>
      <c r="B140" t="s">
        <v>296</v>
      </c>
      <c r="C140" s="1" t="s">
        <v>750</v>
      </c>
      <c r="H140" s="1" t="s">
        <v>751</v>
      </c>
    </row>
    <row r="141" spans="1:8" ht="409.5" x14ac:dyDescent="0.35">
      <c r="A141" t="s">
        <v>297</v>
      </c>
      <c r="B141" t="s">
        <v>298</v>
      </c>
      <c r="C141" s="1" t="s">
        <v>752</v>
      </c>
    </row>
    <row r="142" spans="1:8" ht="409.5" x14ac:dyDescent="0.35">
      <c r="A142" t="s">
        <v>299</v>
      </c>
      <c r="B142" t="s">
        <v>300</v>
      </c>
      <c r="C142" s="1" t="s">
        <v>753</v>
      </c>
      <c r="H142" s="1" t="s">
        <v>754</v>
      </c>
    </row>
    <row r="143" spans="1:8" ht="406" x14ac:dyDescent="0.35">
      <c r="A143" t="s">
        <v>301</v>
      </c>
      <c r="B143" t="s">
        <v>302</v>
      </c>
      <c r="C143" s="1" t="s">
        <v>755</v>
      </c>
      <c r="H143" s="1" t="s">
        <v>756</v>
      </c>
    </row>
    <row r="144" spans="1:8" ht="409.5" x14ac:dyDescent="0.35">
      <c r="A144" t="s">
        <v>303</v>
      </c>
      <c r="B144" t="s">
        <v>304</v>
      </c>
      <c r="C144" s="1" t="s">
        <v>757</v>
      </c>
      <c r="H144" s="1" t="s">
        <v>758</v>
      </c>
    </row>
    <row r="145" spans="1:8" ht="377" x14ac:dyDescent="0.35">
      <c r="A145" t="s">
        <v>305</v>
      </c>
      <c r="B145" t="s">
        <v>306</v>
      </c>
      <c r="C145" s="1" t="s">
        <v>759</v>
      </c>
    </row>
    <row r="146" spans="1:8" ht="409.5" x14ac:dyDescent="0.35">
      <c r="A146" t="s">
        <v>307</v>
      </c>
      <c r="B146" t="s">
        <v>308</v>
      </c>
      <c r="C146" s="1" t="s">
        <v>760</v>
      </c>
    </row>
    <row r="147" spans="1:8" ht="409.5" x14ac:dyDescent="0.35">
      <c r="A147" t="s">
        <v>309</v>
      </c>
      <c r="B147" t="s">
        <v>310</v>
      </c>
      <c r="C147" s="1" t="s">
        <v>761</v>
      </c>
      <c r="H147" s="1" t="s">
        <v>762</v>
      </c>
    </row>
    <row r="148" spans="1:8" ht="377" x14ac:dyDescent="0.35">
      <c r="A148" t="s">
        <v>311</v>
      </c>
      <c r="B148" t="s">
        <v>312</v>
      </c>
      <c r="C148" s="1" t="s">
        <v>763</v>
      </c>
      <c r="H148" s="1" t="s">
        <v>764</v>
      </c>
    </row>
    <row r="149" spans="1:8" ht="130.5" x14ac:dyDescent="0.35">
      <c r="A149" t="s">
        <v>313</v>
      </c>
      <c r="B149" t="s">
        <v>314</v>
      </c>
      <c r="C149" s="1" t="s">
        <v>765</v>
      </c>
      <c r="H149" s="1" t="s">
        <v>766</v>
      </c>
    </row>
    <row r="150" spans="1:8" ht="275.5" x14ac:dyDescent="0.35">
      <c r="A150" t="s">
        <v>315</v>
      </c>
      <c r="B150" t="s">
        <v>316</v>
      </c>
      <c r="C150" s="1" t="s">
        <v>767</v>
      </c>
      <c r="H150" s="1" t="s">
        <v>768</v>
      </c>
    </row>
    <row r="151" spans="1:8" ht="409.5" x14ac:dyDescent="0.35">
      <c r="A151" t="s">
        <v>317</v>
      </c>
      <c r="B151" t="s">
        <v>318</v>
      </c>
      <c r="C151" s="1" t="s">
        <v>769</v>
      </c>
      <c r="H151" s="1" t="s">
        <v>770</v>
      </c>
    </row>
    <row r="152" spans="1:8" ht="58" x14ac:dyDescent="0.35">
      <c r="A152" t="s">
        <v>319</v>
      </c>
      <c r="B152" t="s">
        <v>320</v>
      </c>
      <c r="C152" s="1" t="s">
        <v>771</v>
      </c>
    </row>
    <row r="153" spans="1:8" ht="232" x14ac:dyDescent="0.35">
      <c r="A153" t="s">
        <v>321</v>
      </c>
      <c r="B153" t="s">
        <v>322</v>
      </c>
      <c r="C153" s="1" t="s">
        <v>772</v>
      </c>
    </row>
    <row r="154" spans="1:8" ht="217.5" x14ac:dyDescent="0.35">
      <c r="A154" t="s">
        <v>323</v>
      </c>
      <c r="B154" t="s">
        <v>324</v>
      </c>
      <c r="C154" s="1" t="s">
        <v>773</v>
      </c>
    </row>
    <row r="155" spans="1:8" ht="130.5" x14ac:dyDescent="0.35">
      <c r="A155" t="s">
        <v>325</v>
      </c>
      <c r="B155" t="s">
        <v>326</v>
      </c>
      <c r="C155" s="1" t="s">
        <v>774</v>
      </c>
    </row>
    <row r="156" spans="1:8" ht="409.5" x14ac:dyDescent="0.35">
      <c r="A156" t="s">
        <v>327</v>
      </c>
      <c r="B156" t="s">
        <v>328</v>
      </c>
      <c r="C156" s="1" t="s">
        <v>775</v>
      </c>
      <c r="H156" s="1" t="s">
        <v>776</v>
      </c>
    </row>
    <row r="157" spans="1:8" ht="261" x14ac:dyDescent="0.35">
      <c r="A157" t="s">
        <v>329</v>
      </c>
      <c r="B157" t="s">
        <v>330</v>
      </c>
      <c r="C157" s="1" t="s">
        <v>777</v>
      </c>
    </row>
    <row r="158" spans="1:8" ht="409.5" x14ac:dyDescent="0.35">
      <c r="A158" t="s">
        <v>331</v>
      </c>
      <c r="B158" t="s">
        <v>332</v>
      </c>
      <c r="C158" s="1" t="s">
        <v>778</v>
      </c>
      <c r="H158" s="1" t="s">
        <v>779</v>
      </c>
    </row>
    <row r="159" spans="1:8" ht="409.5" x14ac:dyDescent="0.35">
      <c r="A159" t="s">
        <v>333</v>
      </c>
      <c r="B159" t="s">
        <v>334</v>
      </c>
      <c r="C159" s="1" t="s">
        <v>780</v>
      </c>
      <c r="E159" s="1" t="s">
        <v>781</v>
      </c>
    </row>
    <row r="160" spans="1:8" ht="261" x14ac:dyDescent="0.35">
      <c r="A160" t="s">
        <v>335</v>
      </c>
      <c r="B160" t="s">
        <v>336</v>
      </c>
      <c r="C160" s="1" t="s">
        <v>782</v>
      </c>
    </row>
    <row r="161" spans="1:8" ht="116" x14ac:dyDescent="0.35">
      <c r="A161" t="s">
        <v>337</v>
      </c>
      <c r="B161" t="s">
        <v>338</v>
      </c>
      <c r="C161" s="1" t="s">
        <v>783</v>
      </c>
    </row>
    <row r="162" spans="1:8" ht="409.5" x14ac:dyDescent="0.35">
      <c r="A162" t="s">
        <v>339</v>
      </c>
      <c r="B162" t="s">
        <v>340</v>
      </c>
      <c r="C162" s="1" t="s">
        <v>784</v>
      </c>
      <c r="E162" s="1" t="s">
        <v>785</v>
      </c>
    </row>
    <row r="163" spans="1:8" ht="43.5" x14ac:dyDescent="0.35">
      <c r="A163" t="s">
        <v>341</v>
      </c>
      <c r="B163" t="s">
        <v>342</v>
      </c>
      <c r="C163" s="1" t="s">
        <v>786</v>
      </c>
    </row>
    <row r="164" spans="1:8" ht="275.5" x14ac:dyDescent="0.35">
      <c r="A164" t="s">
        <v>343</v>
      </c>
      <c r="B164" t="s">
        <v>344</v>
      </c>
      <c r="C164" s="1" t="s">
        <v>787</v>
      </c>
    </row>
    <row r="165" spans="1:8" ht="333.5" x14ac:dyDescent="0.35">
      <c r="A165" t="s">
        <v>345</v>
      </c>
      <c r="B165" t="s">
        <v>346</v>
      </c>
      <c r="C165" s="1" t="s">
        <v>788</v>
      </c>
      <c r="H165" s="1" t="s">
        <v>789</v>
      </c>
    </row>
    <row r="166" spans="1:8" ht="409.5" x14ac:dyDescent="0.35">
      <c r="A166" t="s">
        <v>347</v>
      </c>
      <c r="B166" t="s">
        <v>348</v>
      </c>
      <c r="C166" s="1" t="s">
        <v>790</v>
      </c>
      <c r="H166" s="1" t="s">
        <v>791</v>
      </c>
    </row>
    <row r="167" spans="1:8" ht="246.5" x14ac:dyDescent="0.35">
      <c r="A167" t="s">
        <v>349</v>
      </c>
      <c r="B167" t="s">
        <v>350</v>
      </c>
      <c r="C167" s="1" t="s">
        <v>792</v>
      </c>
    </row>
    <row r="168" spans="1:8" ht="290" x14ac:dyDescent="0.35">
      <c r="A168" t="s">
        <v>351</v>
      </c>
      <c r="B168" t="s">
        <v>352</v>
      </c>
      <c r="C168" s="1" t="s">
        <v>793</v>
      </c>
    </row>
    <row r="169" spans="1:8" ht="409.5" x14ac:dyDescent="0.35">
      <c r="A169" t="s">
        <v>353</v>
      </c>
      <c r="B169" t="s">
        <v>354</v>
      </c>
      <c r="C169" s="1" t="s">
        <v>794</v>
      </c>
    </row>
    <row r="170" spans="1:8" ht="409.5" x14ac:dyDescent="0.35">
      <c r="A170" t="s">
        <v>355</v>
      </c>
      <c r="B170" t="s">
        <v>356</v>
      </c>
      <c r="C170" s="1" t="s">
        <v>795</v>
      </c>
      <c r="D170" s="1" t="s">
        <v>796</v>
      </c>
      <c r="H170" s="1" t="s">
        <v>797</v>
      </c>
    </row>
    <row r="171" spans="1:8" ht="409.5" x14ac:dyDescent="0.35">
      <c r="A171" t="s">
        <v>357</v>
      </c>
      <c r="B171" t="s">
        <v>358</v>
      </c>
      <c r="C171" s="1" t="s">
        <v>798</v>
      </c>
      <c r="D171" s="1" t="s">
        <v>799</v>
      </c>
    </row>
    <row r="172" spans="1:8" ht="409.5" x14ac:dyDescent="0.35">
      <c r="A172" t="s">
        <v>359</v>
      </c>
      <c r="B172" t="s">
        <v>360</v>
      </c>
      <c r="C172" s="1" t="s">
        <v>800</v>
      </c>
    </row>
    <row r="173" spans="1:8" ht="130.5" x14ac:dyDescent="0.35">
      <c r="A173" t="s">
        <v>361</v>
      </c>
      <c r="B173" t="s">
        <v>362</v>
      </c>
      <c r="C173" s="1" t="s">
        <v>801</v>
      </c>
    </row>
    <row r="174" spans="1:8" ht="261" x14ac:dyDescent="0.35">
      <c r="A174" t="s">
        <v>363</v>
      </c>
      <c r="B174" t="s">
        <v>364</v>
      </c>
      <c r="C174" s="1" t="s">
        <v>802</v>
      </c>
    </row>
    <row r="175" spans="1:8" ht="333.5" x14ac:dyDescent="0.35">
      <c r="A175" t="s">
        <v>365</v>
      </c>
      <c r="B175" t="s">
        <v>366</v>
      </c>
      <c r="D175" s="1" t="s">
        <v>803</v>
      </c>
    </row>
    <row r="176" spans="1:8" x14ac:dyDescent="0.35">
      <c r="A176" t="s">
        <v>367</v>
      </c>
      <c r="B176" t="s">
        <v>368</v>
      </c>
    </row>
    <row r="177" spans="1:8" ht="409.5" x14ac:dyDescent="0.35">
      <c r="A177" t="s">
        <v>369</v>
      </c>
      <c r="B177" t="s">
        <v>370</v>
      </c>
      <c r="C177" s="1" t="s">
        <v>804</v>
      </c>
    </row>
    <row r="178" spans="1:8" x14ac:dyDescent="0.35">
      <c r="A178" t="s">
        <v>371</v>
      </c>
      <c r="B178" t="s">
        <v>372</v>
      </c>
    </row>
    <row r="179" spans="1:8" ht="409.5" x14ac:dyDescent="0.35">
      <c r="A179" t="s">
        <v>373</v>
      </c>
      <c r="B179" t="s">
        <v>374</v>
      </c>
      <c r="C179" s="1" t="s">
        <v>805</v>
      </c>
    </row>
    <row r="180" spans="1:8" ht="409.5" x14ac:dyDescent="0.35">
      <c r="A180" t="s">
        <v>375</v>
      </c>
      <c r="B180" t="s">
        <v>376</v>
      </c>
      <c r="C180" s="1" t="s">
        <v>806</v>
      </c>
    </row>
    <row r="181" spans="1:8" ht="217.5" x14ac:dyDescent="0.35">
      <c r="A181" t="s">
        <v>377</v>
      </c>
      <c r="B181" t="s">
        <v>378</v>
      </c>
      <c r="C181" s="1" t="s">
        <v>807</v>
      </c>
      <c r="H181" s="1" t="s">
        <v>808</v>
      </c>
    </row>
    <row r="182" spans="1:8" ht="409.5" x14ac:dyDescent="0.35">
      <c r="A182" t="s">
        <v>379</v>
      </c>
      <c r="B182" t="s">
        <v>380</v>
      </c>
      <c r="C182" s="1" t="s">
        <v>809</v>
      </c>
      <c r="H182" s="1" t="s">
        <v>810</v>
      </c>
    </row>
    <row r="183" spans="1:8" ht="377" x14ac:dyDescent="0.35">
      <c r="A183" t="s">
        <v>381</v>
      </c>
      <c r="B183" t="s">
        <v>382</v>
      </c>
      <c r="C183" s="1" t="s">
        <v>811</v>
      </c>
      <c r="H183" s="1" t="s">
        <v>812</v>
      </c>
    </row>
    <row r="184" spans="1:8" ht="333.5" x14ac:dyDescent="0.35">
      <c r="A184" t="s">
        <v>383</v>
      </c>
      <c r="B184" t="s">
        <v>384</v>
      </c>
      <c r="C184" s="1" t="s">
        <v>813</v>
      </c>
    </row>
    <row r="185" spans="1:8" ht="409.5" x14ac:dyDescent="0.35">
      <c r="A185" t="s">
        <v>385</v>
      </c>
      <c r="B185" t="s">
        <v>386</v>
      </c>
      <c r="C185" s="1" t="s">
        <v>814</v>
      </c>
      <c r="H185" s="1" t="s">
        <v>815</v>
      </c>
    </row>
    <row r="186" spans="1:8" ht="409.5" x14ac:dyDescent="0.35">
      <c r="A186" t="s">
        <v>387</v>
      </c>
      <c r="B186" t="s">
        <v>388</v>
      </c>
      <c r="C186" s="1" t="s">
        <v>816</v>
      </c>
      <c r="H186" s="1" t="s">
        <v>817</v>
      </c>
    </row>
    <row r="187" spans="1:8" ht="409.5" x14ac:dyDescent="0.35">
      <c r="A187" t="s">
        <v>389</v>
      </c>
      <c r="B187" t="s">
        <v>390</v>
      </c>
      <c r="C187" s="1" t="s">
        <v>818</v>
      </c>
    </row>
    <row r="188" spans="1:8" ht="409.5" x14ac:dyDescent="0.35">
      <c r="A188" t="s">
        <v>391</v>
      </c>
      <c r="B188" t="s">
        <v>392</v>
      </c>
      <c r="C188" s="1" t="s">
        <v>819</v>
      </c>
    </row>
    <row r="189" spans="1:8" ht="174" x14ac:dyDescent="0.35">
      <c r="A189" t="s">
        <v>393</v>
      </c>
      <c r="B189" t="s">
        <v>394</v>
      </c>
      <c r="C189" s="1" t="s">
        <v>820</v>
      </c>
    </row>
    <row r="190" spans="1:8" ht="217.5" x14ac:dyDescent="0.35">
      <c r="A190" t="s">
        <v>395</v>
      </c>
      <c r="B190" t="s">
        <v>396</v>
      </c>
      <c r="C190" s="1" t="s">
        <v>821</v>
      </c>
    </row>
    <row r="191" spans="1:8" ht="409.5" x14ac:dyDescent="0.35">
      <c r="A191" t="s">
        <v>397</v>
      </c>
      <c r="B191" t="s">
        <v>398</v>
      </c>
      <c r="C191" s="1" t="s">
        <v>822</v>
      </c>
      <c r="H191" s="1" t="s">
        <v>823</v>
      </c>
    </row>
    <row r="192" spans="1:8" ht="409.5" x14ac:dyDescent="0.35">
      <c r="A192" t="s">
        <v>399</v>
      </c>
      <c r="B192" t="s">
        <v>400</v>
      </c>
      <c r="C192" s="1" t="s">
        <v>824</v>
      </c>
      <c r="H192" s="1" t="s">
        <v>825</v>
      </c>
    </row>
    <row r="193" spans="1:8" ht="409.5" x14ac:dyDescent="0.35">
      <c r="A193" t="s">
        <v>401</v>
      </c>
      <c r="B193" t="s">
        <v>402</v>
      </c>
      <c r="C193" s="1" t="s">
        <v>826</v>
      </c>
    </row>
    <row r="194" spans="1:8" ht="87" x14ac:dyDescent="0.35">
      <c r="A194" t="s">
        <v>403</v>
      </c>
      <c r="B194" t="s">
        <v>404</v>
      </c>
      <c r="C194" s="1" t="s">
        <v>827</v>
      </c>
    </row>
    <row r="195" spans="1:8" ht="409.5" x14ac:dyDescent="0.35">
      <c r="A195" t="s">
        <v>405</v>
      </c>
      <c r="B195" t="s">
        <v>406</v>
      </c>
      <c r="C195" s="1" t="s">
        <v>828</v>
      </c>
      <c r="D195" s="1" t="s">
        <v>829</v>
      </c>
      <c r="H195" s="1" t="s">
        <v>830</v>
      </c>
    </row>
    <row r="196" spans="1:8" ht="409.5" x14ac:dyDescent="0.35">
      <c r="A196" t="s">
        <v>407</v>
      </c>
      <c r="B196" t="s">
        <v>408</v>
      </c>
      <c r="D196" s="1" t="s">
        <v>831</v>
      </c>
    </row>
    <row r="197" spans="1:8" ht="409.5" x14ac:dyDescent="0.35">
      <c r="A197" t="s">
        <v>409</v>
      </c>
      <c r="B197" t="s">
        <v>410</v>
      </c>
      <c r="C197" s="1" t="s">
        <v>832</v>
      </c>
      <c r="D197" s="1" t="s">
        <v>833</v>
      </c>
      <c r="H197" s="1" t="s">
        <v>834</v>
      </c>
    </row>
    <row r="198" spans="1:8" ht="409.5" x14ac:dyDescent="0.35">
      <c r="A198" t="s">
        <v>411</v>
      </c>
      <c r="B198" t="s">
        <v>412</v>
      </c>
      <c r="C198" s="1" t="s">
        <v>835</v>
      </c>
      <c r="D198" s="1" t="s">
        <v>836</v>
      </c>
      <c r="H198" s="1" t="s">
        <v>837</v>
      </c>
    </row>
    <row r="199" spans="1:8" ht="409.5" x14ac:dyDescent="0.35">
      <c r="A199" t="s">
        <v>413</v>
      </c>
      <c r="B199" t="s">
        <v>414</v>
      </c>
      <c r="C199" s="1" t="s">
        <v>838</v>
      </c>
      <c r="D199" s="1" t="s">
        <v>839</v>
      </c>
      <c r="H199" s="1" t="s">
        <v>840</v>
      </c>
    </row>
    <row r="200" spans="1:8" ht="409.5" x14ac:dyDescent="0.35">
      <c r="A200" t="s">
        <v>415</v>
      </c>
      <c r="B200" t="s">
        <v>416</v>
      </c>
      <c r="C200" s="1" t="s">
        <v>841</v>
      </c>
      <c r="D200" s="1" t="s">
        <v>842</v>
      </c>
      <c r="H200" s="1" t="s">
        <v>843</v>
      </c>
    </row>
    <row r="201" spans="1:8" ht="409.5" x14ac:dyDescent="0.35">
      <c r="A201" t="s">
        <v>417</v>
      </c>
      <c r="B201" t="s">
        <v>418</v>
      </c>
      <c r="C201" s="1" t="s">
        <v>844</v>
      </c>
    </row>
    <row r="202" spans="1:8" ht="409.5" x14ac:dyDescent="0.35">
      <c r="A202" t="s">
        <v>419</v>
      </c>
      <c r="B202" t="s">
        <v>420</v>
      </c>
      <c r="C202" s="1" t="s">
        <v>845</v>
      </c>
      <c r="H202" s="1" t="s">
        <v>846</v>
      </c>
    </row>
    <row r="203" spans="1:8" ht="203" x14ac:dyDescent="0.35">
      <c r="A203" t="s">
        <v>421</v>
      </c>
      <c r="B203" t="s">
        <v>422</v>
      </c>
      <c r="C203" s="1" t="s">
        <v>847</v>
      </c>
    </row>
    <row r="204" spans="1:8" ht="203" x14ac:dyDescent="0.35">
      <c r="A204" t="s">
        <v>423</v>
      </c>
      <c r="B204" t="s">
        <v>424</v>
      </c>
      <c r="C204" s="1" t="s">
        <v>848</v>
      </c>
    </row>
    <row r="205" spans="1:8" ht="101.5" x14ac:dyDescent="0.35">
      <c r="A205" t="s">
        <v>425</v>
      </c>
      <c r="B205" t="s">
        <v>426</v>
      </c>
      <c r="C205" s="1" t="s">
        <v>849</v>
      </c>
    </row>
    <row r="206" spans="1:8" ht="72.5" x14ac:dyDescent="0.35">
      <c r="A206" t="s">
        <v>427</v>
      </c>
      <c r="B206" t="s">
        <v>428</v>
      </c>
      <c r="C206" s="1" t="s">
        <v>850</v>
      </c>
    </row>
    <row r="207" spans="1:8" ht="58" x14ac:dyDescent="0.35">
      <c r="A207" t="s">
        <v>429</v>
      </c>
      <c r="B207" t="s">
        <v>430</v>
      </c>
      <c r="C207" s="1" t="s">
        <v>851</v>
      </c>
    </row>
    <row r="208" spans="1:8" ht="58" x14ac:dyDescent="0.35">
      <c r="A208" t="s">
        <v>431</v>
      </c>
      <c r="B208" t="s">
        <v>432</v>
      </c>
      <c r="C208" s="1" t="s">
        <v>852</v>
      </c>
    </row>
    <row r="209" spans="1:8" ht="188.5" x14ac:dyDescent="0.35">
      <c r="A209" t="s">
        <v>433</v>
      </c>
      <c r="B209" t="s">
        <v>434</v>
      </c>
      <c r="C209" s="1" t="s">
        <v>853</v>
      </c>
    </row>
    <row r="210" spans="1:8" ht="58" x14ac:dyDescent="0.35">
      <c r="A210" t="s">
        <v>435</v>
      </c>
      <c r="B210" t="s">
        <v>436</v>
      </c>
      <c r="C210" s="1" t="s">
        <v>854</v>
      </c>
    </row>
    <row r="211" spans="1:8" ht="246.5" x14ac:dyDescent="0.35">
      <c r="A211" t="s">
        <v>437</v>
      </c>
      <c r="B211" t="s">
        <v>438</v>
      </c>
      <c r="C211" s="1" t="s">
        <v>855</v>
      </c>
      <c r="H211" s="1" t="s">
        <v>856</v>
      </c>
    </row>
    <row r="212" spans="1:8" ht="72.5" x14ac:dyDescent="0.35">
      <c r="A212" t="s">
        <v>439</v>
      </c>
      <c r="B212" t="s">
        <v>440</v>
      </c>
      <c r="C212" s="1" t="s">
        <v>857</v>
      </c>
    </row>
    <row r="213" spans="1:8" ht="232" x14ac:dyDescent="0.35">
      <c r="A213" t="s">
        <v>441</v>
      </c>
      <c r="B213" t="s">
        <v>442</v>
      </c>
      <c r="C213" s="1" t="s">
        <v>858</v>
      </c>
    </row>
    <row r="214" spans="1:8" ht="43.5" x14ac:dyDescent="0.35">
      <c r="A214" t="s">
        <v>443</v>
      </c>
      <c r="B214" t="s">
        <v>444</v>
      </c>
      <c r="C214" s="1" t="s">
        <v>859</v>
      </c>
    </row>
    <row r="215" spans="1:8" ht="58" x14ac:dyDescent="0.35">
      <c r="A215" t="s">
        <v>5</v>
      </c>
      <c r="B215" t="s">
        <v>445</v>
      </c>
      <c r="C215" s="1" t="s">
        <v>860</v>
      </c>
    </row>
    <row r="216" spans="1:8" ht="43.5" x14ac:dyDescent="0.35">
      <c r="A216" t="s">
        <v>446</v>
      </c>
      <c r="B216" t="s">
        <v>447</v>
      </c>
      <c r="C216" s="1" t="s">
        <v>861</v>
      </c>
    </row>
    <row r="217" spans="1:8" ht="43.5" x14ac:dyDescent="0.35">
      <c r="A217" t="s">
        <v>448</v>
      </c>
      <c r="B217" t="s">
        <v>449</v>
      </c>
      <c r="C217" s="1" t="s">
        <v>862</v>
      </c>
    </row>
    <row r="218" spans="1:8" ht="43.5" x14ac:dyDescent="0.35">
      <c r="A218" t="s">
        <v>450</v>
      </c>
      <c r="B218" t="s">
        <v>451</v>
      </c>
      <c r="C218" s="1" t="s">
        <v>863</v>
      </c>
    </row>
    <row r="219" spans="1:8" ht="72.5" x14ac:dyDescent="0.35">
      <c r="A219" t="s">
        <v>452</v>
      </c>
      <c r="B219" t="s">
        <v>453</v>
      </c>
      <c r="C219" s="1" t="s">
        <v>864</v>
      </c>
    </row>
    <row r="220" spans="1:8" ht="72.5" x14ac:dyDescent="0.35">
      <c r="A220" t="s">
        <v>454</v>
      </c>
      <c r="B220" t="s">
        <v>455</v>
      </c>
      <c r="C220" s="1" t="s">
        <v>865</v>
      </c>
    </row>
    <row r="221" spans="1:8" ht="58" x14ac:dyDescent="0.35">
      <c r="A221" t="s">
        <v>456</v>
      </c>
      <c r="B221" t="s">
        <v>457</v>
      </c>
      <c r="C221" s="1" t="s">
        <v>866</v>
      </c>
    </row>
    <row r="222" spans="1:8" ht="58" x14ac:dyDescent="0.35">
      <c r="A222" t="s">
        <v>7</v>
      </c>
      <c r="B222" t="s">
        <v>458</v>
      </c>
      <c r="C222" s="1" t="s">
        <v>867</v>
      </c>
    </row>
    <row r="223" spans="1:8" ht="409.5" x14ac:dyDescent="0.35">
      <c r="A223" t="s">
        <v>459</v>
      </c>
      <c r="B223" t="s">
        <v>460</v>
      </c>
      <c r="C223" s="1" t="s">
        <v>868</v>
      </c>
    </row>
    <row r="224" spans="1:8" ht="409.5" x14ac:dyDescent="0.35">
      <c r="A224" t="s">
        <v>461</v>
      </c>
      <c r="B224" t="s">
        <v>462</v>
      </c>
      <c r="C224" s="1" t="s">
        <v>869</v>
      </c>
    </row>
    <row r="225" spans="1:8" ht="409.5" x14ac:dyDescent="0.35">
      <c r="A225" t="s">
        <v>463</v>
      </c>
      <c r="B225" t="s">
        <v>464</v>
      </c>
      <c r="C225" s="1" t="s">
        <v>870</v>
      </c>
    </row>
    <row r="226" spans="1:8" ht="409.5" x14ac:dyDescent="0.35">
      <c r="A226" t="s">
        <v>465</v>
      </c>
      <c r="B226" t="s">
        <v>466</v>
      </c>
      <c r="C226" s="1" t="s">
        <v>871</v>
      </c>
    </row>
    <row r="227" spans="1:8" ht="409.5" x14ac:dyDescent="0.35">
      <c r="A227" t="s">
        <v>467</v>
      </c>
      <c r="B227" t="s">
        <v>468</v>
      </c>
      <c r="C227" s="1" t="s">
        <v>872</v>
      </c>
    </row>
    <row r="228" spans="1:8" ht="409.5" x14ac:dyDescent="0.35">
      <c r="A228" t="s">
        <v>469</v>
      </c>
      <c r="B228" t="s">
        <v>470</v>
      </c>
      <c r="C228" s="1" t="s">
        <v>873</v>
      </c>
    </row>
    <row r="229" spans="1:8" ht="409.5" x14ac:dyDescent="0.35">
      <c r="A229" t="s">
        <v>471</v>
      </c>
      <c r="B229" t="s">
        <v>472</v>
      </c>
      <c r="C229" s="1" t="s">
        <v>874</v>
      </c>
    </row>
    <row r="230" spans="1:8" ht="409.5" x14ac:dyDescent="0.35">
      <c r="A230" t="s">
        <v>473</v>
      </c>
      <c r="B230" t="s">
        <v>474</v>
      </c>
      <c r="C230" s="1" t="s">
        <v>875</v>
      </c>
    </row>
    <row r="231" spans="1:8" ht="275.5" x14ac:dyDescent="0.35">
      <c r="A231" t="s">
        <v>475</v>
      </c>
      <c r="B231" t="s">
        <v>476</v>
      </c>
      <c r="C231" s="1" t="s">
        <v>876</v>
      </c>
    </row>
    <row r="232" spans="1:8" ht="409.5" x14ac:dyDescent="0.35">
      <c r="A232" t="s">
        <v>477</v>
      </c>
      <c r="B232" t="s">
        <v>478</v>
      </c>
      <c r="C232" s="1" t="s">
        <v>877</v>
      </c>
    </row>
    <row r="233" spans="1:8" ht="409.5" x14ac:dyDescent="0.35">
      <c r="A233" t="s">
        <v>479</v>
      </c>
      <c r="B233" t="s">
        <v>480</v>
      </c>
      <c r="C233" s="1" t="s">
        <v>878</v>
      </c>
    </row>
    <row r="234" spans="1:8" ht="409.5" x14ac:dyDescent="0.35">
      <c r="A234" t="s">
        <v>481</v>
      </c>
      <c r="B234" t="s">
        <v>482</v>
      </c>
      <c r="C234" s="1" t="s">
        <v>879</v>
      </c>
    </row>
    <row r="235" spans="1:8" ht="145" x14ac:dyDescent="0.35">
      <c r="A235" t="s">
        <v>483</v>
      </c>
      <c r="B235" t="s">
        <v>484</v>
      </c>
      <c r="C235" s="1" t="s">
        <v>880</v>
      </c>
    </row>
    <row r="236" spans="1:8" ht="87" x14ac:dyDescent="0.35">
      <c r="A236" t="s">
        <v>485</v>
      </c>
      <c r="B236" t="s">
        <v>486</v>
      </c>
      <c r="C236" s="1" t="s">
        <v>881</v>
      </c>
    </row>
    <row r="237" spans="1:8" ht="409.5" x14ac:dyDescent="0.35">
      <c r="A237" t="s">
        <v>487</v>
      </c>
      <c r="B237" t="s">
        <v>488</v>
      </c>
      <c r="C237" s="1" t="s">
        <v>882</v>
      </c>
      <c r="H237" s="1" t="s">
        <v>883</v>
      </c>
    </row>
    <row r="238" spans="1:8" ht="409.5" x14ac:dyDescent="0.35">
      <c r="A238" t="s">
        <v>489</v>
      </c>
      <c r="B238" t="s">
        <v>490</v>
      </c>
      <c r="C238" s="1" t="s">
        <v>884</v>
      </c>
      <c r="H238" s="1" t="s">
        <v>885</v>
      </c>
    </row>
    <row r="239" spans="1:8" ht="145" x14ac:dyDescent="0.35">
      <c r="A239" t="s">
        <v>491</v>
      </c>
      <c r="B239" t="s">
        <v>492</v>
      </c>
      <c r="C239" s="1" t="s">
        <v>886</v>
      </c>
    </row>
    <row r="240" spans="1:8" ht="409.5" x14ac:dyDescent="0.35">
      <c r="A240" t="s">
        <v>493</v>
      </c>
      <c r="B240" t="s">
        <v>494</v>
      </c>
      <c r="C240" s="1" t="s">
        <v>887</v>
      </c>
      <c r="H240" s="1" t="s">
        <v>888</v>
      </c>
    </row>
    <row r="241" spans="1:8" ht="409.5" x14ac:dyDescent="0.35">
      <c r="A241" t="s">
        <v>495</v>
      </c>
      <c r="B241" t="s">
        <v>496</v>
      </c>
      <c r="C241" s="1" t="s">
        <v>889</v>
      </c>
    </row>
    <row r="242" spans="1:8" ht="409.5" x14ac:dyDescent="0.35">
      <c r="A242" t="s">
        <v>497</v>
      </c>
      <c r="B242" t="s">
        <v>498</v>
      </c>
      <c r="C242" s="1" t="s">
        <v>890</v>
      </c>
      <c r="H242" s="1" t="s">
        <v>891</v>
      </c>
    </row>
    <row r="243" spans="1:8" ht="43.5" x14ac:dyDescent="0.35">
      <c r="A243" t="s">
        <v>499</v>
      </c>
      <c r="B243" t="s">
        <v>500</v>
      </c>
      <c r="C243" s="1" t="s">
        <v>892</v>
      </c>
    </row>
    <row r="244" spans="1:8" ht="409.5" x14ac:dyDescent="0.35">
      <c r="A244" t="s">
        <v>501</v>
      </c>
      <c r="B244" t="s">
        <v>502</v>
      </c>
      <c r="C244" s="1" t="s">
        <v>893</v>
      </c>
    </row>
    <row r="245" spans="1:8" ht="409.5" x14ac:dyDescent="0.35">
      <c r="A245" t="s">
        <v>503</v>
      </c>
      <c r="B245" t="s">
        <v>504</v>
      </c>
      <c r="C245" s="1" t="s">
        <v>894</v>
      </c>
    </row>
    <row r="246" spans="1:8" ht="409.5" x14ac:dyDescent="0.35">
      <c r="A246" t="s">
        <v>505</v>
      </c>
      <c r="B246" t="s">
        <v>506</v>
      </c>
      <c r="C246" s="1" t="s">
        <v>895</v>
      </c>
    </row>
    <row r="247" spans="1:8" ht="333.5" x14ac:dyDescent="0.35">
      <c r="A247" t="s">
        <v>507</v>
      </c>
      <c r="B247" t="s">
        <v>508</v>
      </c>
      <c r="C247" s="1" t="s">
        <v>896</v>
      </c>
      <c r="H247" s="1" t="s">
        <v>897</v>
      </c>
    </row>
    <row r="248" spans="1:8" ht="290" x14ac:dyDescent="0.35">
      <c r="A248" t="s">
        <v>509</v>
      </c>
      <c r="B248" t="s">
        <v>510</v>
      </c>
      <c r="C248" s="1" t="s">
        <v>898</v>
      </c>
      <c r="H248" s="1" t="s">
        <v>899</v>
      </c>
    </row>
    <row r="249" spans="1:8" ht="391.5" x14ac:dyDescent="0.35">
      <c r="A249" t="s">
        <v>511</v>
      </c>
      <c r="B249" t="s">
        <v>512</v>
      </c>
      <c r="C249" s="1" t="s">
        <v>900</v>
      </c>
    </row>
    <row r="250" spans="1:8" ht="409.5" x14ac:dyDescent="0.35">
      <c r="A250" t="s">
        <v>513</v>
      </c>
      <c r="B250" t="s">
        <v>514</v>
      </c>
      <c r="C250" s="1" t="s">
        <v>901</v>
      </c>
    </row>
    <row r="251" spans="1:8" ht="409.5" x14ac:dyDescent="0.35">
      <c r="A251" t="s">
        <v>515</v>
      </c>
      <c r="B251" t="s">
        <v>516</v>
      </c>
      <c r="C251" s="1" t="s">
        <v>902</v>
      </c>
    </row>
    <row r="252" spans="1:8" ht="174" x14ac:dyDescent="0.35">
      <c r="A252" t="s">
        <v>517</v>
      </c>
      <c r="B252" t="s">
        <v>518</v>
      </c>
      <c r="C252" s="1" t="s">
        <v>903</v>
      </c>
    </row>
    <row r="253" spans="1:8" ht="406" x14ac:dyDescent="0.35">
      <c r="A253" t="s">
        <v>519</v>
      </c>
      <c r="B253" t="s">
        <v>520</v>
      </c>
      <c r="C253" s="1" t="s">
        <v>904</v>
      </c>
      <c r="H253" s="1" t="s">
        <v>905</v>
      </c>
    </row>
    <row r="254" spans="1:8" ht="409.5" x14ac:dyDescent="0.35">
      <c r="A254" t="s">
        <v>521</v>
      </c>
      <c r="B254" t="s">
        <v>522</v>
      </c>
      <c r="C254" s="1" t="s">
        <v>906</v>
      </c>
      <c r="H254" s="1" t="s">
        <v>907</v>
      </c>
    </row>
    <row r="255" spans="1:8" ht="377" x14ac:dyDescent="0.35">
      <c r="A255" t="s">
        <v>523</v>
      </c>
      <c r="B255" t="s">
        <v>524</v>
      </c>
      <c r="C255" s="1" t="s">
        <v>908</v>
      </c>
    </row>
    <row r="256" spans="1:8" ht="348" x14ac:dyDescent="0.35">
      <c r="A256" t="s">
        <v>525</v>
      </c>
      <c r="B256" t="s">
        <v>526</v>
      </c>
      <c r="C256" s="1" t="s">
        <v>909</v>
      </c>
    </row>
    <row r="257" spans="1:8" ht="58" x14ac:dyDescent="0.35">
      <c r="A257" t="s">
        <v>527</v>
      </c>
      <c r="B257" t="s">
        <v>528</v>
      </c>
      <c r="C257" s="1" t="s">
        <v>910</v>
      </c>
    </row>
    <row r="258" spans="1:8" ht="409.5" x14ac:dyDescent="0.35">
      <c r="A258" t="s">
        <v>529</v>
      </c>
      <c r="B258" t="s">
        <v>530</v>
      </c>
      <c r="C258" s="1" t="s">
        <v>911</v>
      </c>
      <c r="H258" s="1" t="s">
        <v>912</v>
      </c>
    </row>
    <row r="259" spans="1:8" ht="406" x14ac:dyDescent="0.35">
      <c r="A259" t="s">
        <v>531</v>
      </c>
      <c r="B259" t="s">
        <v>532</v>
      </c>
      <c r="C259" s="1" t="s">
        <v>913</v>
      </c>
      <c r="H259" s="1" t="s">
        <v>914</v>
      </c>
    </row>
    <row r="260" spans="1:8" ht="409.5" x14ac:dyDescent="0.35">
      <c r="A260" t="s">
        <v>533</v>
      </c>
      <c r="B260" t="s">
        <v>534</v>
      </c>
      <c r="C260" s="1" t="s">
        <v>915</v>
      </c>
      <c r="H260" s="1" t="s">
        <v>916</v>
      </c>
    </row>
    <row r="261" spans="1:8" ht="261" x14ac:dyDescent="0.35">
      <c r="A261" t="s">
        <v>535</v>
      </c>
      <c r="B261" t="s">
        <v>536</v>
      </c>
      <c r="C261" s="1" t="s">
        <v>917</v>
      </c>
    </row>
    <row r="262" spans="1:8" ht="232" x14ac:dyDescent="0.35">
      <c r="A262" t="s">
        <v>537</v>
      </c>
      <c r="B262" t="s">
        <v>538</v>
      </c>
      <c r="C262" s="1" t="s">
        <v>918</v>
      </c>
      <c r="H262" s="1" t="s">
        <v>919</v>
      </c>
    </row>
    <row r="263" spans="1:8" ht="333.5" x14ac:dyDescent="0.35">
      <c r="A263" t="s">
        <v>539</v>
      </c>
      <c r="B263" t="s">
        <v>540</v>
      </c>
      <c r="C263" s="1" t="s">
        <v>920</v>
      </c>
    </row>
    <row r="264" spans="1:8" ht="116" x14ac:dyDescent="0.35">
      <c r="A264" t="s">
        <v>541</v>
      </c>
      <c r="B264" t="s">
        <v>542</v>
      </c>
      <c r="C264" s="1" t="s">
        <v>921</v>
      </c>
    </row>
    <row r="265" spans="1:8" ht="304.5" x14ac:dyDescent="0.35">
      <c r="A265" t="s">
        <v>543</v>
      </c>
      <c r="B265" t="s">
        <v>544</v>
      </c>
      <c r="C265" s="1" t="s">
        <v>922</v>
      </c>
      <c r="H265" s="1" t="s">
        <v>923</v>
      </c>
    </row>
    <row r="266" spans="1:8" ht="409.5" x14ac:dyDescent="0.35">
      <c r="A266" t="s">
        <v>545</v>
      </c>
      <c r="B266" t="s">
        <v>546</v>
      </c>
      <c r="C266" s="1" t="s">
        <v>924</v>
      </c>
    </row>
    <row r="267" spans="1:8" ht="391.5" x14ac:dyDescent="0.35">
      <c r="A267" t="s">
        <v>547</v>
      </c>
      <c r="B267" t="s">
        <v>548</v>
      </c>
      <c r="C267" s="1" t="s">
        <v>925</v>
      </c>
      <c r="H267" s="1" t="s">
        <v>926</v>
      </c>
    </row>
    <row r="268" spans="1:8" ht="409.5" x14ac:dyDescent="0.35">
      <c r="A268" t="s">
        <v>549</v>
      </c>
      <c r="B268" t="s">
        <v>550</v>
      </c>
      <c r="C268" s="1" t="s">
        <v>927</v>
      </c>
    </row>
    <row r="269" spans="1:8" ht="409.5" x14ac:dyDescent="0.35">
      <c r="A269" t="s">
        <v>551</v>
      </c>
      <c r="B269" t="s">
        <v>552</v>
      </c>
      <c r="C269" s="1" t="s">
        <v>928</v>
      </c>
      <c r="H269" s="1" t="s">
        <v>929</v>
      </c>
    </row>
    <row r="270" spans="1:8" ht="409.5" x14ac:dyDescent="0.35">
      <c r="A270" t="s">
        <v>553</v>
      </c>
      <c r="B270" t="s">
        <v>554</v>
      </c>
      <c r="C270" s="1" t="s">
        <v>930</v>
      </c>
      <c r="H270" s="1" t="s">
        <v>931</v>
      </c>
    </row>
    <row r="271" spans="1:8" ht="409.5" x14ac:dyDescent="0.35">
      <c r="A271" t="s">
        <v>555</v>
      </c>
      <c r="B271" t="s">
        <v>556</v>
      </c>
      <c r="C271" s="1" t="s">
        <v>932</v>
      </c>
      <c r="H271" s="1" t="s">
        <v>933</v>
      </c>
    </row>
    <row r="272" spans="1:8" ht="409.5" x14ac:dyDescent="0.35">
      <c r="A272" t="s">
        <v>557</v>
      </c>
      <c r="B272" t="s">
        <v>558</v>
      </c>
      <c r="C272" s="1" t="s">
        <v>934</v>
      </c>
    </row>
    <row r="273" spans="1:8" ht="145" x14ac:dyDescent="0.35">
      <c r="A273" t="s">
        <v>559</v>
      </c>
      <c r="B273" t="s">
        <v>560</v>
      </c>
      <c r="C273" s="1" t="s">
        <v>935</v>
      </c>
    </row>
    <row r="274" spans="1:8" x14ac:dyDescent="0.35">
      <c r="A274" t="s">
        <v>561</v>
      </c>
      <c r="B274" t="s">
        <v>562</v>
      </c>
    </row>
    <row r="275" spans="1:8" ht="409.5" x14ac:dyDescent="0.35">
      <c r="A275" t="s">
        <v>563</v>
      </c>
      <c r="B275" t="s">
        <v>564</v>
      </c>
      <c r="C275" s="1" t="s">
        <v>936</v>
      </c>
    </row>
    <row r="276" spans="1:8" ht="409.5" x14ac:dyDescent="0.35">
      <c r="A276" t="s">
        <v>565</v>
      </c>
      <c r="B276" t="s">
        <v>566</v>
      </c>
      <c r="C276" s="1" t="s">
        <v>937</v>
      </c>
    </row>
    <row r="277" spans="1:8" ht="409.5" x14ac:dyDescent="0.35">
      <c r="A277" t="s">
        <v>567</v>
      </c>
      <c r="B277" t="s">
        <v>568</v>
      </c>
      <c r="C277" s="1" t="s">
        <v>938</v>
      </c>
    </row>
    <row r="278" spans="1:8" ht="409.5" x14ac:dyDescent="0.35">
      <c r="A278" t="s">
        <v>569</v>
      </c>
      <c r="B278" t="s">
        <v>570</v>
      </c>
      <c r="C278" s="1" t="s">
        <v>939</v>
      </c>
      <c r="H278" s="1" t="s">
        <v>940</v>
      </c>
    </row>
    <row r="279" spans="1:8" ht="409.5" x14ac:dyDescent="0.35">
      <c r="A279" t="s">
        <v>571</v>
      </c>
      <c r="B279" t="s">
        <v>572</v>
      </c>
      <c r="C279" s="1" t="s">
        <v>941</v>
      </c>
    </row>
    <row r="280" spans="1:8" ht="101.5" x14ac:dyDescent="0.35">
      <c r="A280" t="s">
        <v>573</v>
      </c>
      <c r="B280" t="s">
        <v>574</v>
      </c>
      <c r="C280" s="1" t="s">
        <v>942</v>
      </c>
    </row>
    <row r="281" spans="1:8" ht="409.5" x14ac:dyDescent="0.35">
      <c r="A281" t="s">
        <v>575</v>
      </c>
      <c r="B281" t="s">
        <v>576</v>
      </c>
      <c r="C281" s="1" t="s">
        <v>943</v>
      </c>
      <c r="H281" s="1" t="s">
        <v>944</v>
      </c>
    </row>
    <row r="282" spans="1:8" ht="409.5" x14ac:dyDescent="0.35">
      <c r="A282" t="s">
        <v>577</v>
      </c>
      <c r="B282" t="s">
        <v>578</v>
      </c>
      <c r="C282" s="1" t="s">
        <v>945</v>
      </c>
    </row>
    <row r="283" spans="1:8" ht="409.5" x14ac:dyDescent="0.35">
      <c r="A283" t="s">
        <v>579</v>
      </c>
      <c r="B283" t="s">
        <v>580</v>
      </c>
      <c r="C283" s="1" t="s">
        <v>946</v>
      </c>
      <c r="H283" s="1" t="s">
        <v>947</v>
      </c>
    </row>
    <row r="284" spans="1:8" ht="304.5" x14ac:dyDescent="0.35">
      <c r="A284" t="s">
        <v>581</v>
      </c>
      <c r="B284" t="s">
        <v>582</v>
      </c>
      <c r="C284" s="1" t="s">
        <v>948</v>
      </c>
      <c r="H284" s="1" t="s">
        <v>949</v>
      </c>
    </row>
    <row r="285" spans="1:8" ht="409.5" x14ac:dyDescent="0.35">
      <c r="A285" t="s">
        <v>583</v>
      </c>
      <c r="B285" t="s">
        <v>584</v>
      </c>
      <c r="C285" s="1" t="s">
        <v>950</v>
      </c>
      <c r="H285" s="1" t="s">
        <v>951</v>
      </c>
    </row>
    <row r="286" spans="1:8" x14ac:dyDescent="0.35">
      <c r="A286" t="s">
        <v>585</v>
      </c>
      <c r="B286" t="s">
        <v>586</v>
      </c>
    </row>
    <row r="287" spans="1:8" ht="409.5" x14ac:dyDescent="0.35">
      <c r="A287" t="s">
        <v>587</v>
      </c>
      <c r="B287" t="s">
        <v>588</v>
      </c>
      <c r="C287" s="1" t="s">
        <v>952</v>
      </c>
      <c r="H287" s="1" t="s">
        <v>953</v>
      </c>
    </row>
    <row r="288" spans="1:8" ht="409.5" x14ac:dyDescent="0.35">
      <c r="A288" t="s">
        <v>589</v>
      </c>
      <c r="B288" t="s">
        <v>590</v>
      </c>
      <c r="C288" s="1" t="s">
        <v>954</v>
      </c>
    </row>
    <row r="289" spans="1:8" ht="409.5" x14ac:dyDescent="0.35">
      <c r="A289" t="s">
        <v>591</v>
      </c>
      <c r="B289" t="s">
        <v>592</v>
      </c>
      <c r="C289" s="1" t="s">
        <v>955</v>
      </c>
      <c r="H289" s="1" t="s">
        <v>956</v>
      </c>
    </row>
    <row r="290" spans="1:8" ht="409.5" x14ac:dyDescent="0.35">
      <c r="A290" t="s">
        <v>593</v>
      </c>
      <c r="B290" t="s">
        <v>594</v>
      </c>
      <c r="C290" s="1" t="s">
        <v>957</v>
      </c>
      <c r="H290" s="1" t="s">
        <v>958</v>
      </c>
    </row>
    <row r="291" spans="1:8" ht="87" x14ac:dyDescent="0.35">
      <c r="A291" t="s">
        <v>595</v>
      </c>
      <c r="B291" t="s">
        <v>596</v>
      </c>
      <c r="C291" s="1" t="s">
        <v>959</v>
      </c>
      <c r="H291" s="1" t="s">
        <v>960</v>
      </c>
    </row>
    <row r="292" spans="1:8" ht="145" x14ac:dyDescent="0.35">
      <c r="A292" t="s">
        <v>597</v>
      </c>
      <c r="B292" t="s">
        <v>598</v>
      </c>
      <c r="C292" s="1" t="s">
        <v>886</v>
      </c>
    </row>
    <row r="293" spans="1:8" ht="145" x14ac:dyDescent="0.35">
      <c r="A293" t="s">
        <v>599</v>
      </c>
      <c r="B293" t="s">
        <v>600</v>
      </c>
      <c r="C293" s="1" t="s">
        <v>961</v>
      </c>
    </row>
    <row r="294" spans="1:8" ht="43.5" x14ac:dyDescent="0.35">
      <c r="A294" t="s">
        <v>601</v>
      </c>
      <c r="B294" t="s">
        <v>602</v>
      </c>
      <c r="C294" s="1" t="s">
        <v>962</v>
      </c>
    </row>
    <row r="295" spans="1:8" ht="391.5" x14ac:dyDescent="0.35">
      <c r="A295" t="s">
        <v>603</v>
      </c>
      <c r="B295" t="s">
        <v>604</v>
      </c>
      <c r="C295" s="1" t="s">
        <v>963</v>
      </c>
    </row>
    <row r="296" spans="1:8" ht="409.5" x14ac:dyDescent="0.35">
      <c r="A296" t="s">
        <v>605</v>
      </c>
      <c r="B296" t="s">
        <v>606</v>
      </c>
      <c r="C296" s="1" t="s">
        <v>964</v>
      </c>
      <c r="H296" s="1" t="s">
        <v>965</v>
      </c>
    </row>
    <row r="297" spans="1:8" ht="409.5" x14ac:dyDescent="0.35">
      <c r="A297" t="s">
        <v>607</v>
      </c>
      <c r="B297" t="s">
        <v>608</v>
      </c>
      <c r="C297" s="1" t="s">
        <v>966</v>
      </c>
      <c r="H297" s="1" t="s">
        <v>967</v>
      </c>
    </row>
    <row r="298" spans="1:8" ht="409.5" x14ac:dyDescent="0.35">
      <c r="A298" t="s">
        <v>609</v>
      </c>
      <c r="B298" t="s">
        <v>610</v>
      </c>
      <c r="C298" s="1" t="s">
        <v>968</v>
      </c>
      <c r="H298" s="1" t="s">
        <v>969</v>
      </c>
    </row>
    <row r="299" spans="1:8" ht="409.5" x14ac:dyDescent="0.35">
      <c r="A299" t="s">
        <v>611</v>
      </c>
      <c r="B299" t="s">
        <v>612</v>
      </c>
      <c r="C299" s="1" t="s">
        <v>970</v>
      </c>
    </row>
    <row r="300" spans="1:8" ht="409.5" x14ac:dyDescent="0.35">
      <c r="A300" t="s">
        <v>613</v>
      </c>
      <c r="B300" t="s">
        <v>614</v>
      </c>
      <c r="C300" s="1" t="s">
        <v>971</v>
      </c>
    </row>
    <row r="301" spans="1:8" ht="409.5" x14ac:dyDescent="0.35">
      <c r="A301" t="s">
        <v>615</v>
      </c>
      <c r="B301" t="s">
        <v>616</v>
      </c>
      <c r="C301" s="1" t="s">
        <v>972</v>
      </c>
    </row>
    <row r="302" spans="1:8" ht="409.5" x14ac:dyDescent="0.35">
      <c r="A302" t="s">
        <v>617</v>
      </c>
      <c r="B302" t="s">
        <v>618</v>
      </c>
      <c r="C302" s="1" t="s">
        <v>973</v>
      </c>
    </row>
    <row r="303" spans="1:8" ht="409.5" x14ac:dyDescent="0.35">
      <c r="A303" t="s">
        <v>619</v>
      </c>
      <c r="B303" t="s">
        <v>620</v>
      </c>
      <c r="C303" s="1" t="s">
        <v>974</v>
      </c>
    </row>
    <row r="304" spans="1:8" ht="72.5" x14ac:dyDescent="0.35">
      <c r="A304" t="s">
        <v>621</v>
      </c>
      <c r="B304" t="s">
        <v>622</v>
      </c>
      <c r="C304" s="1" t="s">
        <v>975</v>
      </c>
    </row>
    <row r="305" spans="1:8" ht="409.5" x14ac:dyDescent="0.35">
      <c r="A305" t="s">
        <v>623</v>
      </c>
      <c r="B305" t="s">
        <v>624</v>
      </c>
      <c r="C305" s="1" t="s">
        <v>976</v>
      </c>
    </row>
    <row r="306" spans="1:8" ht="409.5" x14ac:dyDescent="0.35">
      <c r="A306" t="s">
        <v>625</v>
      </c>
      <c r="B306" t="s">
        <v>626</v>
      </c>
      <c r="C306" s="1" t="s">
        <v>977</v>
      </c>
      <c r="H306" s="1" t="s">
        <v>978</v>
      </c>
    </row>
    <row r="307" spans="1:8" ht="409.5" x14ac:dyDescent="0.35">
      <c r="A307" t="s">
        <v>627</v>
      </c>
      <c r="B307" t="s">
        <v>628</v>
      </c>
      <c r="C307" s="1" t="s">
        <v>979</v>
      </c>
    </row>
    <row r="308" spans="1:8" ht="290" x14ac:dyDescent="0.35">
      <c r="A308" t="s">
        <v>629</v>
      </c>
      <c r="B308" t="s">
        <v>630</v>
      </c>
      <c r="C308" s="1" t="s">
        <v>980</v>
      </c>
    </row>
    <row r="309" spans="1:8" ht="409.5" x14ac:dyDescent="0.35">
      <c r="A309" t="s">
        <v>631</v>
      </c>
      <c r="B309" t="s">
        <v>632</v>
      </c>
      <c r="C309" s="1" t="s">
        <v>981</v>
      </c>
      <c r="H309" s="1" t="s">
        <v>982</v>
      </c>
    </row>
    <row r="310" spans="1:8" ht="29" x14ac:dyDescent="0.35">
      <c r="A310" t="s">
        <v>633</v>
      </c>
      <c r="B310" t="s">
        <v>634</v>
      </c>
      <c r="C310" s="1" t="s">
        <v>983</v>
      </c>
    </row>
    <row r="311" spans="1:8" ht="29" x14ac:dyDescent="0.35">
      <c r="A311" t="s">
        <v>635</v>
      </c>
      <c r="B311" t="s">
        <v>636</v>
      </c>
      <c r="C311" s="1" t="s">
        <v>984</v>
      </c>
    </row>
    <row r="312" spans="1:8" ht="130.5" x14ac:dyDescent="0.35">
      <c r="A312" t="s">
        <v>637</v>
      </c>
      <c r="B312" t="s">
        <v>638</v>
      </c>
      <c r="C312" s="1" t="s">
        <v>985</v>
      </c>
    </row>
    <row r="313" spans="1:8" ht="409.5" x14ac:dyDescent="0.35">
      <c r="A313" t="s">
        <v>639</v>
      </c>
      <c r="B313" t="s">
        <v>640</v>
      </c>
      <c r="C313" s="1" t="s">
        <v>986</v>
      </c>
      <c r="H313" s="1" t="s">
        <v>987</v>
      </c>
    </row>
    <row r="314" spans="1:8" ht="391.5" x14ac:dyDescent="0.35">
      <c r="A314" t="s">
        <v>641</v>
      </c>
      <c r="B314" t="s">
        <v>642</v>
      </c>
      <c r="C314" s="1" t="s">
        <v>988</v>
      </c>
    </row>
    <row r="315" spans="1:8" ht="348" x14ac:dyDescent="0.35">
      <c r="A315" t="s">
        <v>643</v>
      </c>
      <c r="B315" t="s">
        <v>644</v>
      </c>
      <c r="C315" s="1" t="s">
        <v>989</v>
      </c>
    </row>
    <row r="316" spans="1:8" ht="43.5" x14ac:dyDescent="0.35">
      <c r="A316" t="s">
        <v>645</v>
      </c>
      <c r="B316" t="s">
        <v>646</v>
      </c>
      <c r="C316" s="1" t="s">
        <v>990</v>
      </c>
    </row>
    <row r="317" spans="1:8" ht="290" x14ac:dyDescent="0.35">
      <c r="A317" t="s">
        <v>647</v>
      </c>
      <c r="B317" t="s">
        <v>648</v>
      </c>
      <c r="C317" s="1" t="s">
        <v>991</v>
      </c>
    </row>
    <row r="318" spans="1:8" ht="409.5" x14ac:dyDescent="0.35">
      <c r="A318" t="s">
        <v>649</v>
      </c>
      <c r="B318" t="s">
        <v>650</v>
      </c>
      <c r="C318" s="1" t="s">
        <v>992</v>
      </c>
    </row>
    <row r="319" spans="1:8" ht="409.5" x14ac:dyDescent="0.35">
      <c r="A319" t="s">
        <v>651</v>
      </c>
      <c r="B319" t="s">
        <v>652</v>
      </c>
      <c r="C319" s="1" t="s">
        <v>993</v>
      </c>
    </row>
    <row r="320" spans="1:8" ht="174" x14ac:dyDescent="0.35">
      <c r="A320" t="s">
        <v>653</v>
      </c>
      <c r="B320" t="s">
        <v>654</v>
      </c>
      <c r="C320" s="1" t="s">
        <v>994</v>
      </c>
    </row>
    <row r="321" spans="1:8" ht="261" x14ac:dyDescent="0.35">
      <c r="A321" t="s">
        <v>655</v>
      </c>
      <c r="B321" t="s">
        <v>656</v>
      </c>
      <c r="C321" s="1" t="s">
        <v>995</v>
      </c>
      <c r="H321" s="1" t="s">
        <v>996</v>
      </c>
    </row>
    <row r="322" spans="1:8" ht="409.5" x14ac:dyDescent="0.35">
      <c r="A322" t="s">
        <v>657</v>
      </c>
      <c r="B322" t="s">
        <v>658</v>
      </c>
      <c r="C322" s="1" t="s">
        <v>997</v>
      </c>
      <c r="H322" s="1" t="s">
        <v>998</v>
      </c>
    </row>
    <row r="323" spans="1:8" ht="246.5" x14ac:dyDescent="0.35">
      <c r="A323" t="s">
        <v>659</v>
      </c>
      <c r="B323" t="s">
        <v>660</v>
      </c>
      <c r="C323" s="1" t="s">
        <v>999</v>
      </c>
      <c r="H323" s="1" t="s">
        <v>1000</v>
      </c>
    </row>
    <row r="324" spans="1:8" ht="43.5" x14ac:dyDescent="0.35">
      <c r="A324" t="s">
        <v>661</v>
      </c>
      <c r="B324" t="s">
        <v>662</v>
      </c>
      <c r="C324" s="1" t="s">
        <v>1001</v>
      </c>
    </row>
    <row r="325" spans="1:8" ht="101.5" x14ac:dyDescent="0.35">
      <c r="A325" t="s">
        <v>663</v>
      </c>
      <c r="B325" t="s">
        <v>664</v>
      </c>
      <c r="C325" s="1" t="s">
        <v>1002</v>
      </c>
    </row>
    <row r="326" spans="1:8" ht="43.5" x14ac:dyDescent="0.35">
      <c r="A326" t="s">
        <v>665</v>
      </c>
      <c r="B326" t="s">
        <v>666</v>
      </c>
      <c r="C326" s="1" t="s">
        <v>1003</v>
      </c>
    </row>
    <row r="327" spans="1:8" ht="409.5" x14ac:dyDescent="0.35">
      <c r="A327" t="s">
        <v>667</v>
      </c>
      <c r="B327" t="s">
        <v>668</v>
      </c>
      <c r="C327" s="1" t="s">
        <v>1004</v>
      </c>
    </row>
    <row r="328" spans="1:8" ht="409.5" x14ac:dyDescent="0.35">
      <c r="A328" t="s">
        <v>669</v>
      </c>
      <c r="B328" t="s">
        <v>670</v>
      </c>
      <c r="C328" s="1" t="s">
        <v>1005</v>
      </c>
    </row>
    <row r="329" spans="1:8" ht="362.5" x14ac:dyDescent="0.35">
      <c r="A329" t="s">
        <v>671</v>
      </c>
      <c r="B329" t="s">
        <v>672</v>
      </c>
      <c r="C329" s="1" t="s">
        <v>1006</v>
      </c>
      <c r="H329" s="1" t="s">
        <v>1007</v>
      </c>
    </row>
    <row r="330" spans="1:8" ht="409.5" x14ac:dyDescent="0.35">
      <c r="A330" t="s">
        <v>673</v>
      </c>
      <c r="B330" t="s">
        <v>674</v>
      </c>
      <c r="C330" s="1" t="s">
        <v>1008</v>
      </c>
    </row>
    <row r="331" spans="1:8" ht="409.5" x14ac:dyDescent="0.35">
      <c r="A331" t="s">
        <v>675</v>
      </c>
      <c r="B331" t="s">
        <v>676</v>
      </c>
      <c r="C331" s="1" t="s">
        <v>1009</v>
      </c>
      <c r="E331" s="1" t="s">
        <v>1010</v>
      </c>
      <c r="H331" s="1" t="s">
        <v>1011</v>
      </c>
    </row>
    <row r="332" spans="1:8" ht="377" x14ac:dyDescent="0.35">
      <c r="A332" t="s">
        <v>677</v>
      </c>
      <c r="B332" t="s">
        <v>678</v>
      </c>
      <c r="C332" s="1" t="s">
        <v>1012</v>
      </c>
      <c r="H332" s="1" t="s">
        <v>1013</v>
      </c>
    </row>
    <row r="333" spans="1:8" ht="409.5" x14ac:dyDescent="0.35">
      <c r="A333" t="s">
        <v>679</v>
      </c>
      <c r="B333" t="s">
        <v>680</v>
      </c>
      <c r="C333" s="1" t="s">
        <v>1014</v>
      </c>
    </row>
    <row r="334" spans="1:8" ht="409.5" x14ac:dyDescent="0.35">
      <c r="A334" t="s">
        <v>681</v>
      </c>
      <c r="B334" t="s">
        <v>682</v>
      </c>
      <c r="C334" s="1" t="s">
        <v>1015</v>
      </c>
    </row>
    <row r="335" spans="1:8" ht="29" x14ac:dyDescent="0.35">
      <c r="A335" t="s">
        <v>683</v>
      </c>
      <c r="B335" t="s">
        <v>684</v>
      </c>
      <c r="C335" s="1" t="s">
        <v>1016</v>
      </c>
    </row>
    <row r="336" spans="1:8" ht="409.5" x14ac:dyDescent="0.35">
      <c r="A336" t="s">
        <v>685</v>
      </c>
      <c r="B336" t="s">
        <v>686</v>
      </c>
      <c r="C336" s="1" t="s">
        <v>1017</v>
      </c>
    </row>
    <row r="337" spans="1:8" ht="174" x14ac:dyDescent="0.35">
      <c r="A337" t="s">
        <v>687</v>
      </c>
      <c r="B337" t="s">
        <v>688</v>
      </c>
      <c r="C337" s="1" t="s">
        <v>1018</v>
      </c>
    </row>
    <row r="338" spans="1:8" ht="159.5" x14ac:dyDescent="0.35">
      <c r="A338" t="s">
        <v>689</v>
      </c>
      <c r="B338" t="s">
        <v>690</v>
      </c>
      <c r="C338" s="1" t="s">
        <v>1019</v>
      </c>
    </row>
    <row r="339" spans="1:8" ht="409.5" x14ac:dyDescent="0.35">
      <c r="A339" t="s">
        <v>691</v>
      </c>
      <c r="B339" t="s">
        <v>692</v>
      </c>
      <c r="C339" s="1" t="s">
        <v>1020</v>
      </c>
    </row>
    <row r="340" spans="1:8" ht="409.5" x14ac:dyDescent="0.35">
      <c r="A340" t="s">
        <v>693</v>
      </c>
      <c r="B340" t="s">
        <v>694</v>
      </c>
      <c r="C340" s="1" t="s">
        <v>1021</v>
      </c>
      <c r="H340" s="1" t="s">
        <v>1022</v>
      </c>
    </row>
    <row r="341" spans="1:8" ht="409.5" x14ac:dyDescent="0.35">
      <c r="A341" t="s">
        <v>695</v>
      </c>
      <c r="B341" t="s">
        <v>696</v>
      </c>
      <c r="C341" s="1" t="s">
        <v>1023</v>
      </c>
    </row>
    <row r="342" spans="1:8" ht="304.5" x14ac:dyDescent="0.35">
      <c r="A342" t="s">
        <v>697</v>
      </c>
      <c r="B342" t="s">
        <v>698</v>
      </c>
      <c r="C342" s="1" t="s">
        <v>1024</v>
      </c>
    </row>
    <row r="343" spans="1:8" ht="72.5" x14ac:dyDescent="0.35">
      <c r="A343" t="s">
        <v>699</v>
      </c>
      <c r="B343" t="s">
        <v>700</v>
      </c>
      <c r="C343" s="1" t="s">
        <v>1025</v>
      </c>
    </row>
    <row r="344" spans="1:8" x14ac:dyDescent="0.35">
      <c r="A344" t="s">
        <v>701</v>
      </c>
      <c r="B344" t="s">
        <v>702</v>
      </c>
    </row>
    <row r="345" spans="1:8" ht="174" x14ac:dyDescent="0.35">
      <c r="A345" t="s">
        <v>703</v>
      </c>
      <c r="B345" t="s">
        <v>704</v>
      </c>
      <c r="C345" s="1" t="s">
        <v>1026</v>
      </c>
    </row>
    <row r="346" spans="1:8" ht="409.5" x14ac:dyDescent="0.35">
      <c r="A346" t="s">
        <v>705</v>
      </c>
      <c r="B346" t="s">
        <v>706</v>
      </c>
      <c r="C346" s="1" t="s">
        <v>1027</v>
      </c>
      <c r="H346" s="1" t="s">
        <v>1028</v>
      </c>
    </row>
    <row r="347" spans="1:8" ht="58" x14ac:dyDescent="0.35">
      <c r="A347" t="s">
        <v>707</v>
      </c>
      <c r="B347" t="s">
        <v>708</v>
      </c>
      <c r="C347" s="1" t="s">
        <v>1029</v>
      </c>
    </row>
    <row r="348" spans="1:8" ht="409.5" x14ac:dyDescent="0.35">
      <c r="A348" t="s">
        <v>709</v>
      </c>
      <c r="B348" t="s">
        <v>710</v>
      </c>
      <c r="C348" s="1" t="s">
        <v>1030</v>
      </c>
      <c r="E348" s="1" t="s">
        <v>1031</v>
      </c>
    </row>
    <row r="349" spans="1:8" ht="409.5" x14ac:dyDescent="0.35">
      <c r="A349" t="s">
        <v>711</v>
      </c>
      <c r="B349" t="s">
        <v>712</v>
      </c>
      <c r="C349" s="1" t="s">
        <v>1032</v>
      </c>
      <c r="H349" s="1" t="s">
        <v>1033</v>
      </c>
    </row>
    <row r="350" spans="1:8" ht="348" x14ac:dyDescent="0.35">
      <c r="A350" t="s">
        <v>713</v>
      </c>
      <c r="B350" t="s">
        <v>714</v>
      </c>
      <c r="C350" s="1" t="s">
        <v>1034</v>
      </c>
    </row>
    <row r="351" spans="1:8" ht="232" x14ac:dyDescent="0.35">
      <c r="A351" t="s">
        <v>715</v>
      </c>
      <c r="B351" t="s">
        <v>716</v>
      </c>
      <c r="C351" s="1" t="s">
        <v>1035</v>
      </c>
    </row>
    <row r="352" spans="1:8" ht="333.5" x14ac:dyDescent="0.35">
      <c r="A352" t="s">
        <v>717</v>
      </c>
      <c r="B352" t="s">
        <v>718</v>
      </c>
      <c r="C352" s="1" t="s">
        <v>1036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41294-FE48-4FB8-B410-5BBECB0106F2}">
  <sheetPr codeName="Feuil5"/>
  <dimension ref="A1:C2542"/>
  <sheetViews>
    <sheetView workbookViewId="0">
      <selection activeCell="D14" sqref="D14"/>
    </sheetView>
  </sheetViews>
  <sheetFormatPr baseColWidth="10" defaultRowHeight="14.5" x14ac:dyDescent="0.35"/>
  <cols>
    <col min="2" max="2" width="25" customWidth="1"/>
    <col min="3" max="3" width="19.54296875" customWidth="1"/>
  </cols>
  <sheetData>
    <row r="1" spans="1:3" x14ac:dyDescent="0.35">
      <c r="A1" t="s">
        <v>18</v>
      </c>
      <c r="B1" t="s">
        <v>19</v>
      </c>
      <c r="C1" t="s">
        <v>6111</v>
      </c>
    </row>
    <row r="2" spans="1:3" x14ac:dyDescent="0.35">
      <c r="A2" t="s">
        <v>1117</v>
      </c>
      <c r="B2" t="s">
        <v>1118</v>
      </c>
      <c r="C2" t="s">
        <v>6113</v>
      </c>
    </row>
    <row r="3" spans="1:3" x14ac:dyDescent="0.35">
      <c r="A3" t="s">
        <v>1119</v>
      </c>
      <c r="B3" t="s">
        <v>1120</v>
      </c>
      <c r="C3" t="s">
        <v>6113</v>
      </c>
    </row>
    <row r="4" spans="1:3" x14ac:dyDescent="0.35">
      <c r="A4" t="s">
        <v>1121</v>
      </c>
      <c r="B4" t="s">
        <v>1122</v>
      </c>
      <c r="C4" t="s">
        <v>6113</v>
      </c>
    </row>
    <row r="5" spans="1:3" x14ac:dyDescent="0.35">
      <c r="A5" t="s">
        <v>1123</v>
      </c>
      <c r="B5" t="s">
        <v>1124</v>
      </c>
      <c r="C5" t="s">
        <v>6113</v>
      </c>
    </row>
    <row r="6" spans="1:3" x14ac:dyDescent="0.35">
      <c r="A6" t="s">
        <v>1125</v>
      </c>
      <c r="B6" t="s">
        <v>1126</v>
      </c>
      <c r="C6" t="s">
        <v>6113</v>
      </c>
    </row>
    <row r="7" spans="1:3" x14ac:dyDescent="0.35">
      <c r="A7" t="s">
        <v>1127</v>
      </c>
      <c r="B7" t="s">
        <v>1128</v>
      </c>
      <c r="C7" t="s">
        <v>6113</v>
      </c>
    </row>
    <row r="8" spans="1:3" x14ac:dyDescent="0.35">
      <c r="A8" t="s">
        <v>1129</v>
      </c>
      <c r="B8" t="s">
        <v>1130</v>
      </c>
      <c r="C8" t="s">
        <v>6113</v>
      </c>
    </row>
    <row r="9" spans="1:3" x14ac:dyDescent="0.35">
      <c r="A9" t="s">
        <v>1131</v>
      </c>
      <c r="B9" t="s">
        <v>1132</v>
      </c>
      <c r="C9" t="s">
        <v>6113</v>
      </c>
    </row>
    <row r="10" spans="1:3" x14ac:dyDescent="0.35">
      <c r="A10" t="s">
        <v>1133</v>
      </c>
      <c r="B10" t="s">
        <v>1134</v>
      </c>
      <c r="C10" t="s">
        <v>6113</v>
      </c>
    </row>
    <row r="11" spans="1:3" x14ac:dyDescent="0.35">
      <c r="A11" t="s">
        <v>1135</v>
      </c>
      <c r="B11" t="s">
        <v>1136</v>
      </c>
      <c r="C11" t="s">
        <v>6113</v>
      </c>
    </row>
    <row r="12" spans="1:3" x14ac:dyDescent="0.35">
      <c r="A12" t="s">
        <v>1137</v>
      </c>
      <c r="B12" t="s">
        <v>1138</v>
      </c>
      <c r="C12" t="s">
        <v>6113</v>
      </c>
    </row>
    <row r="13" spans="1:3" x14ac:dyDescent="0.35">
      <c r="A13" t="s">
        <v>1139</v>
      </c>
      <c r="B13" t="s">
        <v>1140</v>
      </c>
      <c r="C13" t="s">
        <v>6113</v>
      </c>
    </row>
    <row r="14" spans="1:3" x14ac:dyDescent="0.35">
      <c r="A14" t="s">
        <v>1141</v>
      </c>
      <c r="B14" t="s">
        <v>1142</v>
      </c>
      <c r="C14" t="s">
        <v>6113</v>
      </c>
    </row>
    <row r="15" spans="1:3" x14ac:dyDescent="0.35">
      <c r="A15" t="s">
        <v>1143</v>
      </c>
      <c r="B15" t="s">
        <v>1144</v>
      </c>
      <c r="C15" t="s">
        <v>6113</v>
      </c>
    </row>
    <row r="16" spans="1:3" x14ac:dyDescent="0.35">
      <c r="A16" t="s">
        <v>1145</v>
      </c>
      <c r="B16" t="s">
        <v>1146</v>
      </c>
      <c r="C16" t="s">
        <v>6113</v>
      </c>
    </row>
    <row r="17" spans="1:3" x14ac:dyDescent="0.35">
      <c r="A17" t="s">
        <v>1147</v>
      </c>
      <c r="B17" t="s">
        <v>1148</v>
      </c>
      <c r="C17" t="s">
        <v>6113</v>
      </c>
    </row>
    <row r="18" spans="1:3" x14ac:dyDescent="0.35">
      <c r="A18" t="s">
        <v>1149</v>
      </c>
      <c r="B18" t="s">
        <v>1150</v>
      </c>
      <c r="C18" t="s">
        <v>6113</v>
      </c>
    </row>
    <row r="19" spans="1:3" x14ac:dyDescent="0.35">
      <c r="A19" t="s">
        <v>1151</v>
      </c>
      <c r="B19" t="s">
        <v>1152</v>
      </c>
      <c r="C19" t="s">
        <v>6113</v>
      </c>
    </row>
    <row r="20" spans="1:3" x14ac:dyDescent="0.35">
      <c r="A20" t="s">
        <v>1153</v>
      </c>
      <c r="B20" t="s">
        <v>1154</v>
      </c>
      <c r="C20" t="s">
        <v>6113</v>
      </c>
    </row>
    <row r="21" spans="1:3" x14ac:dyDescent="0.35">
      <c r="A21" t="s">
        <v>1155</v>
      </c>
      <c r="B21" t="s">
        <v>1156</v>
      </c>
      <c r="C21" t="s">
        <v>6113</v>
      </c>
    </row>
    <row r="22" spans="1:3" x14ac:dyDescent="0.35">
      <c r="A22" t="s">
        <v>1157</v>
      </c>
      <c r="B22" t="s">
        <v>1158</v>
      </c>
      <c r="C22" t="s">
        <v>6113</v>
      </c>
    </row>
    <row r="23" spans="1:3" x14ac:dyDescent="0.35">
      <c r="A23" t="s">
        <v>1159</v>
      </c>
      <c r="B23" t="s">
        <v>1160</v>
      </c>
      <c r="C23" t="s">
        <v>6113</v>
      </c>
    </row>
    <row r="24" spans="1:3" x14ac:dyDescent="0.35">
      <c r="A24" t="s">
        <v>1161</v>
      </c>
      <c r="B24" t="s">
        <v>1162</v>
      </c>
      <c r="C24" t="s">
        <v>6113</v>
      </c>
    </row>
    <row r="25" spans="1:3" x14ac:dyDescent="0.35">
      <c r="A25" t="s">
        <v>1163</v>
      </c>
      <c r="B25" t="s">
        <v>1164</v>
      </c>
      <c r="C25" t="s">
        <v>6113</v>
      </c>
    </row>
    <row r="26" spans="1:3" x14ac:dyDescent="0.35">
      <c r="A26" t="s">
        <v>1165</v>
      </c>
      <c r="B26" t="s">
        <v>1166</v>
      </c>
      <c r="C26" t="s">
        <v>6113</v>
      </c>
    </row>
    <row r="27" spans="1:3" x14ac:dyDescent="0.35">
      <c r="A27" t="s">
        <v>1167</v>
      </c>
      <c r="B27" t="s">
        <v>1168</v>
      </c>
      <c r="C27" t="s">
        <v>6113</v>
      </c>
    </row>
    <row r="28" spans="1:3" x14ac:dyDescent="0.35">
      <c r="A28" t="s">
        <v>1169</v>
      </c>
      <c r="B28" t="s">
        <v>1170</v>
      </c>
      <c r="C28" t="s">
        <v>6113</v>
      </c>
    </row>
    <row r="29" spans="1:3" x14ac:dyDescent="0.35">
      <c r="A29" t="s">
        <v>1171</v>
      </c>
      <c r="B29" t="s">
        <v>1172</v>
      </c>
      <c r="C29" t="s">
        <v>6113</v>
      </c>
    </row>
    <row r="30" spans="1:3" x14ac:dyDescent="0.35">
      <c r="A30" t="s">
        <v>1173</v>
      </c>
      <c r="B30" t="s">
        <v>1174</v>
      </c>
      <c r="C30" t="s">
        <v>6113</v>
      </c>
    </row>
    <row r="31" spans="1:3" x14ac:dyDescent="0.35">
      <c r="A31" t="s">
        <v>1175</v>
      </c>
      <c r="B31" t="s">
        <v>1176</v>
      </c>
      <c r="C31" t="s">
        <v>6113</v>
      </c>
    </row>
    <row r="32" spans="1:3" x14ac:dyDescent="0.35">
      <c r="A32" t="s">
        <v>1177</v>
      </c>
      <c r="B32" t="s">
        <v>1178</v>
      </c>
      <c r="C32" t="s">
        <v>6113</v>
      </c>
    </row>
    <row r="33" spans="1:3" x14ac:dyDescent="0.35">
      <c r="A33" t="s">
        <v>1179</v>
      </c>
      <c r="B33" t="s">
        <v>1180</v>
      </c>
      <c r="C33" t="s">
        <v>6113</v>
      </c>
    </row>
    <row r="34" spans="1:3" x14ac:dyDescent="0.35">
      <c r="A34" t="s">
        <v>1181</v>
      </c>
      <c r="B34" t="s">
        <v>1182</v>
      </c>
      <c r="C34" t="s">
        <v>6113</v>
      </c>
    </row>
    <row r="35" spans="1:3" x14ac:dyDescent="0.35">
      <c r="A35" t="s">
        <v>1183</v>
      </c>
      <c r="B35" t="s">
        <v>1184</v>
      </c>
      <c r="C35" t="s">
        <v>6113</v>
      </c>
    </row>
    <row r="36" spans="1:3" x14ac:dyDescent="0.35">
      <c r="A36" t="s">
        <v>1185</v>
      </c>
      <c r="B36" t="s">
        <v>1186</v>
      </c>
      <c r="C36" t="s">
        <v>6113</v>
      </c>
    </row>
    <row r="37" spans="1:3" x14ac:dyDescent="0.35">
      <c r="A37" t="s">
        <v>1187</v>
      </c>
      <c r="B37" t="s">
        <v>1188</v>
      </c>
      <c r="C37" t="s">
        <v>6113</v>
      </c>
    </row>
    <row r="38" spans="1:3" x14ac:dyDescent="0.35">
      <c r="A38" t="s">
        <v>1189</v>
      </c>
      <c r="B38" t="s">
        <v>1190</v>
      </c>
      <c r="C38" t="s">
        <v>6113</v>
      </c>
    </row>
    <row r="39" spans="1:3" x14ac:dyDescent="0.35">
      <c r="A39" t="s">
        <v>1191</v>
      </c>
      <c r="B39" t="s">
        <v>1192</v>
      </c>
      <c r="C39" t="s">
        <v>6113</v>
      </c>
    </row>
    <row r="40" spans="1:3" x14ac:dyDescent="0.35">
      <c r="A40" t="s">
        <v>1193</v>
      </c>
      <c r="B40" t="s">
        <v>1194</v>
      </c>
      <c r="C40" t="s">
        <v>6113</v>
      </c>
    </row>
    <row r="41" spans="1:3" x14ac:dyDescent="0.35">
      <c r="A41" t="s">
        <v>1195</v>
      </c>
      <c r="B41" t="s">
        <v>1196</v>
      </c>
      <c r="C41" t="s">
        <v>6113</v>
      </c>
    </row>
    <row r="42" spans="1:3" x14ac:dyDescent="0.35">
      <c r="A42" t="s">
        <v>1197</v>
      </c>
      <c r="B42" t="s">
        <v>1198</v>
      </c>
      <c r="C42" t="s">
        <v>6113</v>
      </c>
    </row>
    <row r="43" spans="1:3" x14ac:dyDescent="0.35">
      <c r="A43" t="s">
        <v>1199</v>
      </c>
      <c r="B43" t="s">
        <v>1200</v>
      </c>
      <c r="C43" t="s">
        <v>6113</v>
      </c>
    </row>
    <row r="44" spans="1:3" x14ac:dyDescent="0.35">
      <c r="A44" t="s">
        <v>1201</v>
      </c>
      <c r="B44" t="s">
        <v>1202</v>
      </c>
      <c r="C44" t="s">
        <v>6113</v>
      </c>
    </row>
    <row r="45" spans="1:3" x14ac:dyDescent="0.35">
      <c r="A45" t="s">
        <v>1203</v>
      </c>
      <c r="B45" t="s">
        <v>1204</v>
      </c>
      <c r="C45" t="s">
        <v>6113</v>
      </c>
    </row>
    <row r="46" spans="1:3" x14ac:dyDescent="0.35">
      <c r="A46" t="s">
        <v>1205</v>
      </c>
      <c r="B46" t="s">
        <v>1206</v>
      </c>
      <c r="C46" t="s">
        <v>6113</v>
      </c>
    </row>
    <row r="47" spans="1:3" x14ac:dyDescent="0.35">
      <c r="A47" t="s">
        <v>1207</v>
      </c>
      <c r="B47" t="s">
        <v>1208</v>
      </c>
      <c r="C47" t="s">
        <v>6113</v>
      </c>
    </row>
    <row r="48" spans="1:3" x14ac:dyDescent="0.35">
      <c r="A48" t="s">
        <v>1209</v>
      </c>
      <c r="B48" t="s">
        <v>1210</v>
      </c>
      <c r="C48" t="s">
        <v>6113</v>
      </c>
    </row>
    <row r="49" spans="1:3" x14ac:dyDescent="0.35">
      <c r="A49" t="s">
        <v>1211</v>
      </c>
      <c r="B49" t="s">
        <v>1212</v>
      </c>
      <c r="C49" t="s">
        <v>6113</v>
      </c>
    </row>
    <row r="50" spans="1:3" x14ac:dyDescent="0.35">
      <c r="A50" t="s">
        <v>1213</v>
      </c>
      <c r="B50" t="s">
        <v>1214</v>
      </c>
      <c r="C50" t="s">
        <v>6113</v>
      </c>
    </row>
    <row r="51" spans="1:3" x14ac:dyDescent="0.35">
      <c r="A51" t="s">
        <v>1215</v>
      </c>
      <c r="B51" t="s">
        <v>1216</v>
      </c>
      <c r="C51" t="s">
        <v>6113</v>
      </c>
    </row>
    <row r="52" spans="1:3" x14ac:dyDescent="0.35">
      <c r="A52" t="s">
        <v>1217</v>
      </c>
      <c r="B52" t="s">
        <v>1218</v>
      </c>
      <c r="C52" t="s">
        <v>6113</v>
      </c>
    </row>
    <row r="53" spans="1:3" x14ac:dyDescent="0.35">
      <c r="A53" t="s">
        <v>1219</v>
      </c>
      <c r="B53" t="s">
        <v>1220</v>
      </c>
      <c r="C53" t="s">
        <v>6113</v>
      </c>
    </row>
    <row r="54" spans="1:3" x14ac:dyDescent="0.35">
      <c r="A54" t="s">
        <v>1221</v>
      </c>
      <c r="B54" t="s">
        <v>1222</v>
      </c>
      <c r="C54" t="s">
        <v>6113</v>
      </c>
    </row>
    <row r="55" spans="1:3" x14ac:dyDescent="0.35">
      <c r="A55" t="s">
        <v>1223</v>
      </c>
      <c r="B55" t="s">
        <v>1224</v>
      </c>
      <c r="C55" t="s">
        <v>6113</v>
      </c>
    </row>
    <row r="56" spans="1:3" x14ac:dyDescent="0.35">
      <c r="A56" t="s">
        <v>1225</v>
      </c>
      <c r="B56" t="s">
        <v>1226</v>
      </c>
      <c r="C56" t="s">
        <v>6113</v>
      </c>
    </row>
    <row r="57" spans="1:3" x14ac:dyDescent="0.35">
      <c r="A57" t="s">
        <v>1227</v>
      </c>
      <c r="B57" t="s">
        <v>1228</v>
      </c>
      <c r="C57" t="s">
        <v>6113</v>
      </c>
    </row>
    <row r="58" spans="1:3" x14ac:dyDescent="0.35">
      <c r="A58" t="s">
        <v>1229</v>
      </c>
      <c r="B58" t="s">
        <v>1230</v>
      </c>
      <c r="C58" t="s">
        <v>6113</v>
      </c>
    </row>
    <row r="59" spans="1:3" x14ac:dyDescent="0.35">
      <c r="A59" t="s">
        <v>1231</v>
      </c>
      <c r="B59" t="s">
        <v>1232</v>
      </c>
      <c r="C59" t="s">
        <v>6113</v>
      </c>
    </row>
    <row r="60" spans="1:3" x14ac:dyDescent="0.35">
      <c r="A60" t="s">
        <v>1233</v>
      </c>
      <c r="B60" t="s">
        <v>1234</v>
      </c>
      <c r="C60" t="s">
        <v>6113</v>
      </c>
    </row>
    <row r="61" spans="1:3" x14ac:dyDescent="0.35">
      <c r="A61" t="s">
        <v>1235</v>
      </c>
      <c r="B61" t="s">
        <v>1236</v>
      </c>
      <c r="C61" t="s">
        <v>6113</v>
      </c>
    </row>
    <row r="62" spans="1:3" x14ac:dyDescent="0.35">
      <c r="A62" t="s">
        <v>1237</v>
      </c>
      <c r="B62" t="s">
        <v>1238</v>
      </c>
      <c r="C62" t="s">
        <v>6113</v>
      </c>
    </row>
    <row r="63" spans="1:3" x14ac:dyDescent="0.35">
      <c r="A63" t="s">
        <v>1239</v>
      </c>
      <c r="B63" t="s">
        <v>1240</v>
      </c>
      <c r="C63" t="s">
        <v>6113</v>
      </c>
    </row>
    <row r="64" spans="1:3" x14ac:dyDescent="0.35">
      <c r="A64" t="s">
        <v>1241</v>
      </c>
      <c r="B64" t="s">
        <v>1242</v>
      </c>
      <c r="C64" t="s">
        <v>6113</v>
      </c>
    </row>
    <row r="65" spans="1:3" x14ac:dyDescent="0.35">
      <c r="A65" t="s">
        <v>1243</v>
      </c>
      <c r="B65" t="s">
        <v>1244</v>
      </c>
      <c r="C65" t="s">
        <v>6113</v>
      </c>
    </row>
    <row r="66" spans="1:3" x14ac:dyDescent="0.35">
      <c r="A66" t="s">
        <v>1245</v>
      </c>
      <c r="B66" t="s">
        <v>1246</v>
      </c>
      <c r="C66" t="s">
        <v>6113</v>
      </c>
    </row>
    <row r="67" spans="1:3" x14ac:dyDescent="0.35">
      <c r="A67" t="s">
        <v>1247</v>
      </c>
      <c r="B67" t="s">
        <v>1248</v>
      </c>
      <c r="C67" t="s">
        <v>6113</v>
      </c>
    </row>
    <row r="68" spans="1:3" x14ac:dyDescent="0.35">
      <c r="A68" t="s">
        <v>1249</v>
      </c>
      <c r="B68" t="s">
        <v>1250</v>
      </c>
      <c r="C68" t="s">
        <v>6113</v>
      </c>
    </row>
    <row r="69" spans="1:3" x14ac:dyDescent="0.35">
      <c r="A69" t="s">
        <v>1251</v>
      </c>
      <c r="B69" t="s">
        <v>1252</v>
      </c>
      <c r="C69" t="s">
        <v>6113</v>
      </c>
    </row>
    <row r="70" spans="1:3" x14ac:dyDescent="0.35">
      <c r="A70" t="s">
        <v>1253</v>
      </c>
      <c r="B70" t="s">
        <v>1254</v>
      </c>
      <c r="C70" t="s">
        <v>6113</v>
      </c>
    </row>
    <row r="71" spans="1:3" x14ac:dyDescent="0.35">
      <c r="A71" t="s">
        <v>1255</v>
      </c>
      <c r="B71" t="s">
        <v>1256</v>
      </c>
      <c r="C71" t="s">
        <v>6113</v>
      </c>
    </row>
    <row r="72" spans="1:3" x14ac:dyDescent="0.35">
      <c r="A72" t="s">
        <v>1257</v>
      </c>
      <c r="B72" t="s">
        <v>1258</v>
      </c>
      <c r="C72" t="s">
        <v>6113</v>
      </c>
    </row>
    <row r="73" spans="1:3" x14ac:dyDescent="0.35">
      <c r="A73" t="s">
        <v>1259</v>
      </c>
      <c r="B73" t="s">
        <v>1260</v>
      </c>
      <c r="C73" t="s">
        <v>6113</v>
      </c>
    </row>
    <row r="74" spans="1:3" x14ac:dyDescent="0.35">
      <c r="A74" t="s">
        <v>1261</v>
      </c>
      <c r="B74" t="s">
        <v>1262</v>
      </c>
      <c r="C74" t="s">
        <v>6113</v>
      </c>
    </row>
    <row r="75" spans="1:3" x14ac:dyDescent="0.35">
      <c r="A75" t="s">
        <v>1263</v>
      </c>
      <c r="B75" t="s">
        <v>1264</v>
      </c>
      <c r="C75" t="s">
        <v>6113</v>
      </c>
    </row>
    <row r="76" spans="1:3" x14ac:dyDescent="0.35">
      <c r="A76" t="s">
        <v>1265</v>
      </c>
      <c r="B76" t="s">
        <v>1266</v>
      </c>
      <c r="C76" t="s">
        <v>6113</v>
      </c>
    </row>
    <row r="77" spans="1:3" x14ac:dyDescent="0.35">
      <c r="A77" t="s">
        <v>1267</v>
      </c>
      <c r="B77" t="s">
        <v>1268</v>
      </c>
      <c r="C77" t="s">
        <v>6113</v>
      </c>
    </row>
    <row r="78" spans="1:3" x14ac:dyDescent="0.35">
      <c r="A78" t="s">
        <v>1269</v>
      </c>
      <c r="B78" t="s">
        <v>1270</v>
      </c>
      <c r="C78" t="s">
        <v>6113</v>
      </c>
    </row>
    <row r="79" spans="1:3" x14ac:dyDescent="0.35">
      <c r="A79" t="s">
        <v>1271</v>
      </c>
      <c r="B79" t="s">
        <v>1272</v>
      </c>
      <c r="C79" t="s">
        <v>6113</v>
      </c>
    </row>
    <row r="80" spans="1:3" x14ac:dyDescent="0.35">
      <c r="A80" t="s">
        <v>1273</v>
      </c>
      <c r="B80" t="s">
        <v>1274</v>
      </c>
      <c r="C80" t="s">
        <v>6113</v>
      </c>
    </row>
    <row r="81" spans="1:3" x14ac:dyDescent="0.35">
      <c r="A81" t="s">
        <v>1275</v>
      </c>
      <c r="B81" t="s">
        <v>1276</v>
      </c>
      <c r="C81" t="s">
        <v>6113</v>
      </c>
    </row>
    <row r="82" spans="1:3" x14ac:dyDescent="0.35">
      <c r="A82" t="s">
        <v>1277</v>
      </c>
      <c r="B82" t="s">
        <v>1278</v>
      </c>
      <c r="C82" t="s">
        <v>6113</v>
      </c>
    </row>
    <row r="83" spans="1:3" x14ac:dyDescent="0.35">
      <c r="A83" t="s">
        <v>1279</v>
      </c>
      <c r="B83" t="s">
        <v>1280</v>
      </c>
      <c r="C83" t="s">
        <v>6113</v>
      </c>
    </row>
    <row r="84" spans="1:3" x14ac:dyDescent="0.35">
      <c r="A84" t="s">
        <v>1281</v>
      </c>
      <c r="B84" t="s">
        <v>1282</v>
      </c>
      <c r="C84" t="s">
        <v>6113</v>
      </c>
    </row>
    <row r="85" spans="1:3" x14ac:dyDescent="0.35">
      <c r="A85" t="s">
        <v>1283</v>
      </c>
      <c r="B85" t="s">
        <v>1284</v>
      </c>
      <c r="C85" t="s">
        <v>6113</v>
      </c>
    </row>
    <row r="86" spans="1:3" x14ac:dyDescent="0.35">
      <c r="A86" t="s">
        <v>1285</v>
      </c>
      <c r="B86" t="s">
        <v>1286</v>
      </c>
      <c r="C86" t="s">
        <v>6113</v>
      </c>
    </row>
    <row r="87" spans="1:3" x14ac:dyDescent="0.35">
      <c r="A87" t="s">
        <v>1287</v>
      </c>
      <c r="B87" t="s">
        <v>1288</v>
      </c>
      <c r="C87" t="s">
        <v>6113</v>
      </c>
    </row>
    <row r="88" spans="1:3" x14ac:dyDescent="0.35">
      <c r="A88" t="s">
        <v>1289</v>
      </c>
      <c r="B88" t="s">
        <v>1290</v>
      </c>
      <c r="C88" t="s">
        <v>6113</v>
      </c>
    </row>
    <row r="89" spans="1:3" x14ac:dyDescent="0.35">
      <c r="A89" t="s">
        <v>1291</v>
      </c>
      <c r="B89" t="s">
        <v>1292</v>
      </c>
      <c r="C89" t="s">
        <v>6113</v>
      </c>
    </row>
    <row r="90" spans="1:3" x14ac:dyDescent="0.35">
      <c r="A90" t="s">
        <v>1293</v>
      </c>
      <c r="B90" t="s">
        <v>1294</v>
      </c>
      <c r="C90" t="s">
        <v>6113</v>
      </c>
    </row>
    <row r="91" spans="1:3" x14ac:dyDescent="0.35">
      <c r="A91" t="s">
        <v>1295</v>
      </c>
      <c r="B91" t="s">
        <v>1296</v>
      </c>
      <c r="C91" t="s">
        <v>6113</v>
      </c>
    </row>
    <row r="92" spans="1:3" x14ac:dyDescent="0.35">
      <c r="A92" t="s">
        <v>1297</v>
      </c>
      <c r="B92" t="s">
        <v>1298</v>
      </c>
      <c r="C92" t="s">
        <v>6113</v>
      </c>
    </row>
    <row r="93" spans="1:3" x14ac:dyDescent="0.35">
      <c r="A93" t="s">
        <v>1299</v>
      </c>
      <c r="B93" t="s">
        <v>1300</v>
      </c>
      <c r="C93" t="s">
        <v>6113</v>
      </c>
    </row>
    <row r="94" spans="1:3" x14ac:dyDescent="0.35">
      <c r="A94" t="s">
        <v>1301</v>
      </c>
      <c r="B94" t="s">
        <v>1302</v>
      </c>
      <c r="C94" t="s">
        <v>6113</v>
      </c>
    </row>
    <row r="95" spans="1:3" x14ac:dyDescent="0.35">
      <c r="A95" t="s">
        <v>1303</v>
      </c>
      <c r="B95" t="s">
        <v>1304</v>
      </c>
      <c r="C95" t="s">
        <v>6113</v>
      </c>
    </row>
    <row r="96" spans="1:3" x14ac:dyDescent="0.35">
      <c r="A96" t="s">
        <v>1305</v>
      </c>
      <c r="B96" t="s">
        <v>1306</v>
      </c>
      <c r="C96" t="s">
        <v>6113</v>
      </c>
    </row>
    <row r="97" spans="1:3" x14ac:dyDescent="0.35">
      <c r="A97" t="s">
        <v>1307</v>
      </c>
      <c r="B97" t="s">
        <v>1308</v>
      </c>
      <c r="C97" t="s">
        <v>6113</v>
      </c>
    </row>
    <row r="98" spans="1:3" x14ac:dyDescent="0.35">
      <c r="A98" t="s">
        <v>1309</v>
      </c>
      <c r="B98" t="s">
        <v>1310</v>
      </c>
      <c r="C98" t="s">
        <v>6113</v>
      </c>
    </row>
    <row r="99" spans="1:3" x14ac:dyDescent="0.35">
      <c r="A99" t="s">
        <v>1311</v>
      </c>
      <c r="B99" t="s">
        <v>1312</v>
      </c>
      <c r="C99" t="s">
        <v>6113</v>
      </c>
    </row>
    <row r="100" spans="1:3" x14ac:dyDescent="0.35">
      <c r="A100" t="s">
        <v>1313</v>
      </c>
      <c r="B100" t="s">
        <v>1314</v>
      </c>
      <c r="C100" t="s">
        <v>6113</v>
      </c>
    </row>
    <row r="101" spans="1:3" x14ac:dyDescent="0.35">
      <c r="A101" t="s">
        <v>1315</v>
      </c>
      <c r="B101" t="s">
        <v>1316</v>
      </c>
      <c r="C101" t="s">
        <v>6113</v>
      </c>
    </row>
    <row r="102" spans="1:3" x14ac:dyDescent="0.35">
      <c r="A102" t="s">
        <v>1317</v>
      </c>
      <c r="B102" t="s">
        <v>1318</v>
      </c>
      <c r="C102" t="s">
        <v>6113</v>
      </c>
    </row>
    <row r="103" spans="1:3" x14ac:dyDescent="0.35">
      <c r="A103" t="s">
        <v>1319</v>
      </c>
      <c r="B103" t="s">
        <v>1320</v>
      </c>
      <c r="C103" t="s">
        <v>6113</v>
      </c>
    </row>
    <row r="104" spans="1:3" x14ac:dyDescent="0.35">
      <c r="A104" t="s">
        <v>1321</v>
      </c>
      <c r="B104" t="s">
        <v>1322</v>
      </c>
      <c r="C104" t="s">
        <v>6113</v>
      </c>
    </row>
    <row r="105" spans="1:3" x14ac:dyDescent="0.35">
      <c r="A105" t="s">
        <v>1323</v>
      </c>
      <c r="B105" t="s">
        <v>1324</v>
      </c>
      <c r="C105" t="s">
        <v>6113</v>
      </c>
    </row>
    <row r="106" spans="1:3" x14ac:dyDescent="0.35">
      <c r="A106" t="s">
        <v>1325</v>
      </c>
      <c r="B106" t="s">
        <v>1326</v>
      </c>
      <c r="C106" t="s">
        <v>6113</v>
      </c>
    </row>
    <row r="107" spans="1:3" x14ac:dyDescent="0.35">
      <c r="A107" t="s">
        <v>1327</v>
      </c>
      <c r="B107" t="s">
        <v>1328</v>
      </c>
      <c r="C107" t="s">
        <v>6113</v>
      </c>
    </row>
    <row r="108" spans="1:3" x14ac:dyDescent="0.35">
      <c r="A108" t="s">
        <v>1329</v>
      </c>
      <c r="B108" t="s">
        <v>1330</v>
      </c>
      <c r="C108" t="s">
        <v>6113</v>
      </c>
    </row>
    <row r="109" spans="1:3" x14ac:dyDescent="0.35">
      <c r="A109" t="s">
        <v>1331</v>
      </c>
      <c r="B109" t="s">
        <v>1332</v>
      </c>
      <c r="C109" t="s">
        <v>6113</v>
      </c>
    </row>
    <row r="110" spans="1:3" x14ac:dyDescent="0.35">
      <c r="A110" t="s">
        <v>1333</v>
      </c>
      <c r="B110" t="s">
        <v>1334</v>
      </c>
      <c r="C110" t="s">
        <v>6113</v>
      </c>
    </row>
    <row r="111" spans="1:3" x14ac:dyDescent="0.35">
      <c r="A111" t="s">
        <v>1335</v>
      </c>
      <c r="B111" t="s">
        <v>1336</v>
      </c>
      <c r="C111" t="s">
        <v>6113</v>
      </c>
    </row>
    <row r="112" spans="1:3" x14ac:dyDescent="0.35">
      <c r="A112" t="s">
        <v>1337</v>
      </c>
      <c r="B112" t="s">
        <v>1338</v>
      </c>
      <c r="C112" t="s">
        <v>6113</v>
      </c>
    </row>
    <row r="113" spans="1:3" x14ac:dyDescent="0.35">
      <c r="A113" t="s">
        <v>1339</v>
      </c>
      <c r="B113" t="s">
        <v>1340</v>
      </c>
      <c r="C113" t="s">
        <v>6113</v>
      </c>
    </row>
    <row r="114" spans="1:3" x14ac:dyDescent="0.35">
      <c r="A114" t="s">
        <v>1341</v>
      </c>
      <c r="B114" t="s">
        <v>1342</v>
      </c>
      <c r="C114" t="s">
        <v>6113</v>
      </c>
    </row>
    <row r="115" spans="1:3" x14ac:dyDescent="0.35">
      <c r="A115" t="s">
        <v>1343</v>
      </c>
      <c r="B115" t="s">
        <v>1344</v>
      </c>
      <c r="C115" t="s">
        <v>6113</v>
      </c>
    </row>
    <row r="116" spans="1:3" x14ac:dyDescent="0.35">
      <c r="A116" t="s">
        <v>1345</v>
      </c>
      <c r="B116" t="s">
        <v>1346</v>
      </c>
      <c r="C116" t="s">
        <v>6113</v>
      </c>
    </row>
    <row r="117" spans="1:3" x14ac:dyDescent="0.35">
      <c r="A117" t="s">
        <v>1347</v>
      </c>
      <c r="B117" t="s">
        <v>1348</v>
      </c>
      <c r="C117" t="s">
        <v>6113</v>
      </c>
    </row>
    <row r="118" spans="1:3" x14ac:dyDescent="0.35">
      <c r="A118" t="s">
        <v>1349</v>
      </c>
      <c r="B118" t="s">
        <v>1350</v>
      </c>
      <c r="C118" t="s">
        <v>6113</v>
      </c>
    </row>
    <row r="119" spans="1:3" x14ac:dyDescent="0.35">
      <c r="A119" t="s">
        <v>1351</v>
      </c>
      <c r="B119" t="s">
        <v>1352</v>
      </c>
      <c r="C119" t="s">
        <v>6113</v>
      </c>
    </row>
    <row r="120" spans="1:3" x14ac:dyDescent="0.35">
      <c r="A120" t="s">
        <v>1353</v>
      </c>
      <c r="B120" t="s">
        <v>1354</v>
      </c>
      <c r="C120" t="s">
        <v>6113</v>
      </c>
    </row>
    <row r="121" spans="1:3" x14ac:dyDescent="0.35">
      <c r="A121" t="s">
        <v>1355</v>
      </c>
      <c r="B121" t="s">
        <v>1356</v>
      </c>
      <c r="C121" t="s">
        <v>6113</v>
      </c>
    </row>
    <row r="122" spans="1:3" x14ac:dyDescent="0.35">
      <c r="A122" t="s">
        <v>1357</v>
      </c>
      <c r="B122" t="s">
        <v>1358</v>
      </c>
      <c r="C122" t="s">
        <v>6113</v>
      </c>
    </row>
    <row r="123" spans="1:3" x14ac:dyDescent="0.35">
      <c r="A123" t="s">
        <v>1359</v>
      </c>
      <c r="B123" t="s">
        <v>1360</v>
      </c>
      <c r="C123" t="s">
        <v>6113</v>
      </c>
    </row>
    <row r="124" spans="1:3" x14ac:dyDescent="0.35">
      <c r="A124" t="s">
        <v>1361</v>
      </c>
      <c r="B124" t="s">
        <v>1362</v>
      </c>
      <c r="C124" t="s">
        <v>6113</v>
      </c>
    </row>
    <row r="125" spans="1:3" x14ac:dyDescent="0.35">
      <c r="A125" t="s">
        <v>1363</v>
      </c>
      <c r="B125" t="s">
        <v>1364</v>
      </c>
      <c r="C125" t="s">
        <v>6113</v>
      </c>
    </row>
    <row r="126" spans="1:3" x14ac:dyDescent="0.35">
      <c r="A126" t="s">
        <v>1365</v>
      </c>
      <c r="B126" t="s">
        <v>1366</v>
      </c>
      <c r="C126" t="s">
        <v>6113</v>
      </c>
    </row>
    <row r="127" spans="1:3" x14ac:dyDescent="0.35">
      <c r="A127" t="s">
        <v>1367</v>
      </c>
      <c r="B127" t="s">
        <v>1368</v>
      </c>
      <c r="C127" t="s">
        <v>6113</v>
      </c>
    </row>
    <row r="128" spans="1:3" x14ac:dyDescent="0.35">
      <c r="A128" t="s">
        <v>1369</v>
      </c>
      <c r="B128" t="s">
        <v>1370</v>
      </c>
      <c r="C128" t="s">
        <v>6113</v>
      </c>
    </row>
    <row r="129" spans="1:3" x14ac:dyDescent="0.35">
      <c r="A129" t="s">
        <v>1371</v>
      </c>
      <c r="B129" t="s">
        <v>1372</v>
      </c>
      <c r="C129" t="s">
        <v>6113</v>
      </c>
    </row>
    <row r="130" spans="1:3" x14ac:dyDescent="0.35">
      <c r="A130" t="s">
        <v>1373</v>
      </c>
      <c r="B130" t="s">
        <v>1374</v>
      </c>
      <c r="C130" t="s">
        <v>6113</v>
      </c>
    </row>
    <row r="131" spans="1:3" x14ac:dyDescent="0.35">
      <c r="A131" t="s">
        <v>1375</v>
      </c>
      <c r="B131" t="s">
        <v>1376</v>
      </c>
      <c r="C131" t="s">
        <v>6113</v>
      </c>
    </row>
    <row r="132" spans="1:3" x14ac:dyDescent="0.35">
      <c r="A132" t="s">
        <v>1377</v>
      </c>
      <c r="B132" t="s">
        <v>1378</v>
      </c>
      <c r="C132" t="s">
        <v>6113</v>
      </c>
    </row>
    <row r="133" spans="1:3" x14ac:dyDescent="0.35">
      <c r="A133" t="s">
        <v>1379</v>
      </c>
      <c r="B133" t="s">
        <v>1380</v>
      </c>
      <c r="C133" t="s">
        <v>6113</v>
      </c>
    </row>
    <row r="134" spans="1:3" x14ac:dyDescent="0.35">
      <c r="A134" t="s">
        <v>1381</v>
      </c>
      <c r="B134" t="s">
        <v>1382</v>
      </c>
      <c r="C134" t="s">
        <v>6113</v>
      </c>
    </row>
    <row r="135" spans="1:3" x14ac:dyDescent="0.35">
      <c r="A135" t="s">
        <v>1383</v>
      </c>
      <c r="B135" t="s">
        <v>1384</v>
      </c>
      <c r="C135" t="s">
        <v>6113</v>
      </c>
    </row>
    <row r="136" spans="1:3" x14ac:dyDescent="0.35">
      <c r="A136" t="s">
        <v>1385</v>
      </c>
      <c r="B136" t="s">
        <v>1386</v>
      </c>
      <c r="C136" t="s">
        <v>6113</v>
      </c>
    </row>
    <row r="137" spans="1:3" x14ac:dyDescent="0.35">
      <c r="A137" t="s">
        <v>1387</v>
      </c>
      <c r="B137" t="s">
        <v>1388</v>
      </c>
      <c r="C137" t="s">
        <v>6113</v>
      </c>
    </row>
    <row r="138" spans="1:3" x14ac:dyDescent="0.35">
      <c r="A138" t="s">
        <v>1389</v>
      </c>
      <c r="B138" t="s">
        <v>1390</v>
      </c>
      <c r="C138" t="s">
        <v>6113</v>
      </c>
    </row>
    <row r="139" spans="1:3" x14ac:dyDescent="0.35">
      <c r="A139" t="s">
        <v>1391</v>
      </c>
      <c r="B139" t="s">
        <v>1392</v>
      </c>
      <c r="C139" t="s">
        <v>6113</v>
      </c>
    </row>
    <row r="140" spans="1:3" x14ac:dyDescent="0.35">
      <c r="A140" t="s">
        <v>1393</v>
      </c>
      <c r="B140" t="s">
        <v>1394</v>
      </c>
      <c r="C140" t="s">
        <v>6113</v>
      </c>
    </row>
    <row r="141" spans="1:3" x14ac:dyDescent="0.35">
      <c r="A141" t="s">
        <v>1395</v>
      </c>
      <c r="B141" t="s">
        <v>1396</v>
      </c>
      <c r="C141" t="s">
        <v>6113</v>
      </c>
    </row>
    <row r="142" spans="1:3" x14ac:dyDescent="0.35">
      <c r="A142" t="s">
        <v>1397</v>
      </c>
      <c r="B142" t="s">
        <v>1398</v>
      </c>
      <c r="C142" t="s">
        <v>6113</v>
      </c>
    </row>
    <row r="143" spans="1:3" x14ac:dyDescent="0.35">
      <c r="A143" t="s">
        <v>1399</v>
      </c>
      <c r="B143" t="s">
        <v>1400</v>
      </c>
      <c r="C143" t="s">
        <v>6113</v>
      </c>
    </row>
    <row r="144" spans="1:3" x14ac:dyDescent="0.35">
      <c r="A144" t="s">
        <v>1401</v>
      </c>
      <c r="B144" t="s">
        <v>1402</v>
      </c>
      <c r="C144" t="s">
        <v>6113</v>
      </c>
    </row>
    <row r="145" spans="1:3" x14ac:dyDescent="0.35">
      <c r="A145" t="s">
        <v>1403</v>
      </c>
      <c r="B145" t="s">
        <v>1404</v>
      </c>
      <c r="C145" t="s">
        <v>6113</v>
      </c>
    </row>
    <row r="146" spans="1:3" x14ac:dyDescent="0.35">
      <c r="A146" t="s">
        <v>1405</v>
      </c>
      <c r="B146" t="s">
        <v>1406</v>
      </c>
      <c r="C146" t="s">
        <v>6113</v>
      </c>
    </row>
    <row r="147" spans="1:3" x14ac:dyDescent="0.35">
      <c r="A147" t="s">
        <v>1407</v>
      </c>
      <c r="B147" t="s">
        <v>1408</v>
      </c>
      <c r="C147" t="s">
        <v>6113</v>
      </c>
    </row>
    <row r="148" spans="1:3" x14ac:dyDescent="0.35">
      <c r="A148" t="s">
        <v>1409</v>
      </c>
      <c r="B148" t="s">
        <v>1410</v>
      </c>
      <c r="C148" t="s">
        <v>6113</v>
      </c>
    </row>
    <row r="149" spans="1:3" x14ac:dyDescent="0.35">
      <c r="A149" t="s">
        <v>1411</v>
      </c>
      <c r="B149" t="s">
        <v>1412</v>
      </c>
      <c r="C149" t="s">
        <v>6113</v>
      </c>
    </row>
    <row r="150" spans="1:3" x14ac:dyDescent="0.35">
      <c r="A150" t="s">
        <v>1413</v>
      </c>
      <c r="B150" t="s">
        <v>1414</v>
      </c>
      <c r="C150" t="s">
        <v>6113</v>
      </c>
    </row>
    <row r="151" spans="1:3" x14ac:dyDescent="0.35">
      <c r="A151" t="s">
        <v>1415</v>
      </c>
      <c r="B151" t="s">
        <v>1416</v>
      </c>
      <c r="C151" t="s">
        <v>6113</v>
      </c>
    </row>
    <row r="152" spans="1:3" x14ac:dyDescent="0.35">
      <c r="A152" t="s">
        <v>1417</v>
      </c>
      <c r="B152" t="s">
        <v>1418</v>
      </c>
      <c r="C152" t="s">
        <v>6113</v>
      </c>
    </row>
    <row r="153" spans="1:3" x14ac:dyDescent="0.35">
      <c r="A153" t="s">
        <v>1419</v>
      </c>
      <c r="B153" t="s">
        <v>1420</v>
      </c>
      <c r="C153" t="s">
        <v>6113</v>
      </c>
    </row>
    <row r="154" spans="1:3" x14ac:dyDescent="0.35">
      <c r="A154" t="s">
        <v>1421</v>
      </c>
      <c r="B154" t="s">
        <v>1422</v>
      </c>
      <c r="C154" t="s">
        <v>6113</v>
      </c>
    </row>
    <row r="155" spans="1:3" x14ac:dyDescent="0.35">
      <c r="A155" t="s">
        <v>1423</v>
      </c>
      <c r="B155" t="s">
        <v>1424</v>
      </c>
      <c r="C155" t="s">
        <v>6113</v>
      </c>
    </row>
    <row r="156" spans="1:3" x14ac:dyDescent="0.35">
      <c r="A156" t="s">
        <v>1425</v>
      </c>
      <c r="B156" t="s">
        <v>1426</v>
      </c>
      <c r="C156" t="s">
        <v>6113</v>
      </c>
    </row>
    <row r="157" spans="1:3" x14ac:dyDescent="0.35">
      <c r="A157" t="s">
        <v>1427</v>
      </c>
      <c r="B157" t="s">
        <v>1428</v>
      </c>
      <c r="C157" t="s">
        <v>6113</v>
      </c>
    </row>
    <row r="158" spans="1:3" x14ac:dyDescent="0.35">
      <c r="A158" t="s">
        <v>1429</v>
      </c>
      <c r="B158" t="s">
        <v>1430</v>
      </c>
      <c r="C158" t="s">
        <v>6113</v>
      </c>
    </row>
    <row r="159" spans="1:3" x14ac:dyDescent="0.35">
      <c r="A159" t="s">
        <v>1431</v>
      </c>
      <c r="B159" t="s">
        <v>1432</v>
      </c>
      <c r="C159" t="s">
        <v>6113</v>
      </c>
    </row>
    <row r="160" spans="1:3" x14ac:dyDescent="0.35">
      <c r="A160" t="s">
        <v>1433</v>
      </c>
      <c r="B160" t="s">
        <v>1434</v>
      </c>
      <c r="C160" t="s">
        <v>6113</v>
      </c>
    </row>
    <row r="161" spans="1:3" x14ac:dyDescent="0.35">
      <c r="A161" t="s">
        <v>1435</v>
      </c>
      <c r="B161" t="s">
        <v>1436</v>
      </c>
      <c r="C161" t="s">
        <v>6113</v>
      </c>
    </row>
    <row r="162" spans="1:3" x14ac:dyDescent="0.35">
      <c r="A162" t="s">
        <v>1437</v>
      </c>
      <c r="B162" t="s">
        <v>1438</v>
      </c>
      <c r="C162" t="s">
        <v>6113</v>
      </c>
    </row>
    <row r="163" spans="1:3" x14ac:dyDescent="0.35">
      <c r="A163" t="s">
        <v>1439</v>
      </c>
      <c r="B163" t="s">
        <v>1440</v>
      </c>
      <c r="C163" t="s">
        <v>6113</v>
      </c>
    </row>
    <row r="164" spans="1:3" x14ac:dyDescent="0.35">
      <c r="A164" t="s">
        <v>1441</v>
      </c>
      <c r="B164" t="s">
        <v>1442</v>
      </c>
      <c r="C164" t="s">
        <v>6113</v>
      </c>
    </row>
    <row r="165" spans="1:3" x14ac:dyDescent="0.35">
      <c r="A165" t="s">
        <v>1443</v>
      </c>
      <c r="B165" t="s">
        <v>1444</v>
      </c>
      <c r="C165" t="s">
        <v>6113</v>
      </c>
    </row>
    <row r="166" spans="1:3" x14ac:dyDescent="0.35">
      <c r="A166" t="s">
        <v>1445</v>
      </c>
      <c r="B166" t="s">
        <v>1446</v>
      </c>
      <c r="C166" t="s">
        <v>6113</v>
      </c>
    </row>
    <row r="167" spans="1:3" x14ac:dyDescent="0.35">
      <c r="A167" t="s">
        <v>1447</v>
      </c>
      <c r="B167" t="s">
        <v>1448</v>
      </c>
      <c r="C167" t="s">
        <v>6113</v>
      </c>
    </row>
    <row r="168" spans="1:3" x14ac:dyDescent="0.35">
      <c r="A168" t="s">
        <v>1449</v>
      </c>
      <c r="B168" t="s">
        <v>1450</v>
      </c>
      <c r="C168" t="s">
        <v>6113</v>
      </c>
    </row>
    <row r="169" spans="1:3" x14ac:dyDescent="0.35">
      <c r="A169" t="s">
        <v>1451</v>
      </c>
      <c r="B169" t="s">
        <v>1452</v>
      </c>
      <c r="C169" t="s">
        <v>6113</v>
      </c>
    </row>
    <row r="170" spans="1:3" x14ac:dyDescent="0.35">
      <c r="A170" t="s">
        <v>1453</v>
      </c>
      <c r="B170" t="s">
        <v>1454</v>
      </c>
      <c r="C170" t="s">
        <v>6113</v>
      </c>
    </row>
    <row r="171" spans="1:3" x14ac:dyDescent="0.35">
      <c r="A171" t="s">
        <v>1455</v>
      </c>
      <c r="B171" t="s">
        <v>1456</v>
      </c>
      <c r="C171" t="s">
        <v>6113</v>
      </c>
    </row>
    <row r="172" spans="1:3" x14ac:dyDescent="0.35">
      <c r="A172" t="s">
        <v>1457</v>
      </c>
      <c r="B172" t="s">
        <v>1458</v>
      </c>
      <c r="C172" t="s">
        <v>6113</v>
      </c>
    </row>
    <row r="173" spans="1:3" x14ac:dyDescent="0.35">
      <c r="A173" t="s">
        <v>1459</v>
      </c>
      <c r="B173" t="s">
        <v>1460</v>
      </c>
      <c r="C173" t="s">
        <v>6113</v>
      </c>
    </row>
    <row r="174" spans="1:3" x14ac:dyDescent="0.35">
      <c r="A174" t="s">
        <v>1461</v>
      </c>
      <c r="B174" t="s">
        <v>1462</v>
      </c>
      <c r="C174" t="s">
        <v>6113</v>
      </c>
    </row>
    <row r="175" spans="1:3" x14ac:dyDescent="0.35">
      <c r="A175" t="s">
        <v>1463</v>
      </c>
      <c r="B175" t="s">
        <v>1464</v>
      </c>
      <c r="C175" t="s">
        <v>6113</v>
      </c>
    </row>
    <row r="176" spans="1:3" x14ac:dyDescent="0.35">
      <c r="A176" t="s">
        <v>1465</v>
      </c>
      <c r="B176" t="s">
        <v>1466</v>
      </c>
      <c r="C176" t="s">
        <v>6113</v>
      </c>
    </row>
    <row r="177" spans="1:3" x14ac:dyDescent="0.35">
      <c r="A177" t="s">
        <v>1467</v>
      </c>
      <c r="B177" t="s">
        <v>1468</v>
      </c>
      <c r="C177" t="s">
        <v>6113</v>
      </c>
    </row>
    <row r="178" spans="1:3" x14ac:dyDescent="0.35">
      <c r="A178" t="s">
        <v>1469</v>
      </c>
      <c r="B178" t="s">
        <v>1470</v>
      </c>
      <c r="C178" t="s">
        <v>6113</v>
      </c>
    </row>
    <row r="179" spans="1:3" x14ac:dyDescent="0.35">
      <c r="A179" t="s">
        <v>1471</v>
      </c>
      <c r="B179" t="s">
        <v>1472</v>
      </c>
      <c r="C179" t="s">
        <v>6113</v>
      </c>
    </row>
    <row r="180" spans="1:3" x14ac:dyDescent="0.35">
      <c r="A180" t="s">
        <v>1473</v>
      </c>
      <c r="B180" t="s">
        <v>1474</v>
      </c>
      <c r="C180" t="s">
        <v>6113</v>
      </c>
    </row>
    <row r="181" spans="1:3" x14ac:dyDescent="0.35">
      <c r="A181" t="s">
        <v>1475</v>
      </c>
      <c r="B181" t="s">
        <v>1476</v>
      </c>
      <c r="C181" t="s">
        <v>6113</v>
      </c>
    </row>
    <row r="182" spans="1:3" x14ac:dyDescent="0.35">
      <c r="A182" t="s">
        <v>1477</v>
      </c>
      <c r="B182" t="s">
        <v>1478</v>
      </c>
      <c r="C182" t="s">
        <v>6113</v>
      </c>
    </row>
    <row r="183" spans="1:3" x14ac:dyDescent="0.35">
      <c r="A183" t="s">
        <v>1479</v>
      </c>
      <c r="B183" t="s">
        <v>1480</v>
      </c>
      <c r="C183" t="s">
        <v>6113</v>
      </c>
    </row>
    <row r="184" spans="1:3" x14ac:dyDescent="0.35">
      <c r="A184" t="s">
        <v>1481</v>
      </c>
      <c r="B184" t="s">
        <v>1482</v>
      </c>
      <c r="C184" t="s">
        <v>6113</v>
      </c>
    </row>
    <row r="185" spans="1:3" x14ac:dyDescent="0.35">
      <c r="A185" t="s">
        <v>1483</v>
      </c>
      <c r="B185" t="s">
        <v>1484</v>
      </c>
      <c r="C185" t="s">
        <v>6113</v>
      </c>
    </row>
    <row r="186" spans="1:3" x14ac:dyDescent="0.35">
      <c r="A186" t="s">
        <v>1485</v>
      </c>
      <c r="B186" t="s">
        <v>1486</v>
      </c>
      <c r="C186" t="s">
        <v>6113</v>
      </c>
    </row>
    <row r="187" spans="1:3" x14ac:dyDescent="0.35">
      <c r="A187" t="s">
        <v>1487</v>
      </c>
      <c r="B187" t="s">
        <v>1488</v>
      </c>
      <c r="C187" t="s">
        <v>6113</v>
      </c>
    </row>
    <row r="188" spans="1:3" x14ac:dyDescent="0.35">
      <c r="A188" t="s">
        <v>1489</v>
      </c>
      <c r="B188" t="s">
        <v>1490</v>
      </c>
      <c r="C188" t="s">
        <v>6113</v>
      </c>
    </row>
    <row r="189" spans="1:3" x14ac:dyDescent="0.35">
      <c r="A189" t="s">
        <v>1491</v>
      </c>
      <c r="B189" t="s">
        <v>1492</v>
      </c>
      <c r="C189" t="s">
        <v>6113</v>
      </c>
    </row>
    <row r="190" spans="1:3" x14ac:dyDescent="0.35">
      <c r="A190" t="s">
        <v>1493</v>
      </c>
      <c r="B190" t="s">
        <v>1494</v>
      </c>
      <c r="C190" t="s">
        <v>6113</v>
      </c>
    </row>
    <row r="191" spans="1:3" x14ac:dyDescent="0.35">
      <c r="A191" t="s">
        <v>1495</v>
      </c>
      <c r="B191" t="s">
        <v>1496</v>
      </c>
      <c r="C191" t="s">
        <v>6113</v>
      </c>
    </row>
    <row r="192" spans="1:3" x14ac:dyDescent="0.35">
      <c r="A192" t="s">
        <v>1497</v>
      </c>
      <c r="B192" t="s">
        <v>1498</v>
      </c>
      <c r="C192" t="s">
        <v>6113</v>
      </c>
    </row>
    <row r="193" spans="1:3" x14ac:dyDescent="0.35">
      <c r="A193" t="s">
        <v>1499</v>
      </c>
      <c r="B193" t="s">
        <v>1500</v>
      </c>
      <c r="C193" t="s">
        <v>6113</v>
      </c>
    </row>
    <row r="194" spans="1:3" x14ac:dyDescent="0.35">
      <c r="A194" t="s">
        <v>1501</v>
      </c>
      <c r="B194" t="s">
        <v>1502</v>
      </c>
      <c r="C194" t="s">
        <v>6113</v>
      </c>
    </row>
    <row r="195" spans="1:3" x14ac:dyDescent="0.35">
      <c r="A195" t="s">
        <v>1503</v>
      </c>
      <c r="B195" t="s">
        <v>1504</v>
      </c>
      <c r="C195" t="s">
        <v>6113</v>
      </c>
    </row>
    <row r="196" spans="1:3" x14ac:dyDescent="0.35">
      <c r="A196" t="s">
        <v>1505</v>
      </c>
      <c r="B196" t="s">
        <v>1506</v>
      </c>
      <c r="C196" t="s">
        <v>6113</v>
      </c>
    </row>
    <row r="197" spans="1:3" x14ac:dyDescent="0.35">
      <c r="A197" t="s">
        <v>1507</v>
      </c>
      <c r="B197" t="s">
        <v>1508</v>
      </c>
      <c r="C197" t="s">
        <v>6113</v>
      </c>
    </row>
    <row r="198" spans="1:3" x14ac:dyDescent="0.35">
      <c r="A198" t="s">
        <v>1509</v>
      </c>
      <c r="B198" t="s">
        <v>1510</v>
      </c>
      <c r="C198" t="s">
        <v>6113</v>
      </c>
    </row>
    <row r="199" spans="1:3" x14ac:dyDescent="0.35">
      <c r="A199" t="s">
        <v>1511</v>
      </c>
      <c r="B199" t="s">
        <v>1512</v>
      </c>
      <c r="C199" t="s">
        <v>6113</v>
      </c>
    </row>
    <row r="200" spans="1:3" x14ac:dyDescent="0.35">
      <c r="A200" t="s">
        <v>1513</v>
      </c>
      <c r="B200" t="s">
        <v>1514</v>
      </c>
      <c r="C200" t="s">
        <v>6113</v>
      </c>
    </row>
    <row r="201" spans="1:3" x14ac:dyDescent="0.35">
      <c r="A201" t="s">
        <v>1515</v>
      </c>
      <c r="B201" t="s">
        <v>1516</v>
      </c>
      <c r="C201" t="s">
        <v>6113</v>
      </c>
    </row>
    <row r="202" spans="1:3" x14ac:dyDescent="0.35">
      <c r="A202" t="s">
        <v>1517</v>
      </c>
      <c r="B202" t="s">
        <v>1518</v>
      </c>
      <c r="C202" t="s">
        <v>6113</v>
      </c>
    </row>
    <row r="203" spans="1:3" x14ac:dyDescent="0.35">
      <c r="A203" t="s">
        <v>1519</v>
      </c>
      <c r="B203" t="s">
        <v>1520</v>
      </c>
      <c r="C203" t="s">
        <v>6113</v>
      </c>
    </row>
    <row r="204" spans="1:3" x14ac:dyDescent="0.35">
      <c r="A204" t="s">
        <v>1521</v>
      </c>
      <c r="B204" t="s">
        <v>1522</v>
      </c>
      <c r="C204" t="s">
        <v>6113</v>
      </c>
    </row>
    <row r="205" spans="1:3" x14ac:dyDescent="0.35">
      <c r="A205" t="s">
        <v>1523</v>
      </c>
      <c r="B205" t="s">
        <v>1524</v>
      </c>
      <c r="C205" t="s">
        <v>6113</v>
      </c>
    </row>
    <row r="206" spans="1:3" x14ac:dyDescent="0.35">
      <c r="A206" t="s">
        <v>1525</v>
      </c>
      <c r="B206" t="s">
        <v>1526</v>
      </c>
      <c r="C206" t="s">
        <v>6113</v>
      </c>
    </row>
    <row r="207" spans="1:3" x14ac:dyDescent="0.35">
      <c r="A207" t="s">
        <v>1527</v>
      </c>
      <c r="B207" t="s">
        <v>1528</v>
      </c>
      <c r="C207" t="s">
        <v>6113</v>
      </c>
    </row>
    <row r="208" spans="1:3" x14ac:dyDescent="0.35">
      <c r="A208" t="s">
        <v>1529</v>
      </c>
      <c r="B208" t="s">
        <v>1530</v>
      </c>
      <c r="C208" t="s">
        <v>6113</v>
      </c>
    </row>
    <row r="209" spans="1:3" x14ac:dyDescent="0.35">
      <c r="A209" t="s">
        <v>1531</v>
      </c>
      <c r="B209" t="s">
        <v>1532</v>
      </c>
      <c r="C209" t="s">
        <v>6113</v>
      </c>
    </row>
    <row r="210" spans="1:3" x14ac:dyDescent="0.35">
      <c r="A210" t="s">
        <v>1533</v>
      </c>
      <c r="B210" t="s">
        <v>1534</v>
      </c>
      <c r="C210" t="s">
        <v>6113</v>
      </c>
    </row>
    <row r="211" spans="1:3" x14ac:dyDescent="0.35">
      <c r="A211" t="s">
        <v>1535</v>
      </c>
      <c r="B211" t="s">
        <v>1536</v>
      </c>
      <c r="C211" t="s">
        <v>6113</v>
      </c>
    </row>
    <row r="212" spans="1:3" x14ac:dyDescent="0.35">
      <c r="A212" t="s">
        <v>1537</v>
      </c>
      <c r="B212" t="s">
        <v>1538</v>
      </c>
      <c r="C212" t="s">
        <v>6113</v>
      </c>
    </row>
    <row r="213" spans="1:3" x14ac:dyDescent="0.35">
      <c r="A213" t="s">
        <v>1539</v>
      </c>
      <c r="B213" t="s">
        <v>1540</v>
      </c>
      <c r="C213" t="s">
        <v>6113</v>
      </c>
    </row>
    <row r="214" spans="1:3" x14ac:dyDescent="0.35">
      <c r="A214" t="s">
        <v>1541</v>
      </c>
      <c r="B214" t="s">
        <v>1542</v>
      </c>
      <c r="C214" t="s">
        <v>6113</v>
      </c>
    </row>
    <row r="215" spans="1:3" x14ac:dyDescent="0.35">
      <c r="A215" t="s">
        <v>1543</v>
      </c>
      <c r="B215" t="s">
        <v>1544</v>
      </c>
      <c r="C215" t="s">
        <v>6113</v>
      </c>
    </row>
    <row r="216" spans="1:3" x14ac:dyDescent="0.35">
      <c r="A216" t="s">
        <v>1545</v>
      </c>
      <c r="B216" t="s">
        <v>1546</v>
      </c>
      <c r="C216" t="s">
        <v>6113</v>
      </c>
    </row>
    <row r="217" spans="1:3" x14ac:dyDescent="0.35">
      <c r="A217" t="s">
        <v>1547</v>
      </c>
      <c r="B217" t="s">
        <v>1548</v>
      </c>
      <c r="C217" t="s">
        <v>6113</v>
      </c>
    </row>
    <row r="218" spans="1:3" x14ac:dyDescent="0.35">
      <c r="A218" t="s">
        <v>1549</v>
      </c>
      <c r="B218" t="s">
        <v>1550</v>
      </c>
      <c r="C218" t="s">
        <v>6113</v>
      </c>
    </row>
    <row r="219" spans="1:3" x14ac:dyDescent="0.35">
      <c r="A219" t="s">
        <v>1551</v>
      </c>
      <c r="B219" t="s">
        <v>1552</v>
      </c>
      <c r="C219" t="s">
        <v>6113</v>
      </c>
    </row>
    <row r="220" spans="1:3" x14ac:dyDescent="0.35">
      <c r="A220" t="s">
        <v>1553</v>
      </c>
      <c r="B220" t="s">
        <v>1554</v>
      </c>
      <c r="C220" t="s">
        <v>6113</v>
      </c>
    </row>
    <row r="221" spans="1:3" x14ac:dyDescent="0.35">
      <c r="A221" t="s">
        <v>1555</v>
      </c>
      <c r="B221" t="s">
        <v>1556</v>
      </c>
      <c r="C221" t="s">
        <v>6113</v>
      </c>
    </row>
    <row r="222" spans="1:3" x14ac:dyDescent="0.35">
      <c r="A222" t="s">
        <v>1557</v>
      </c>
      <c r="B222" t="s">
        <v>1558</v>
      </c>
      <c r="C222" t="s">
        <v>6113</v>
      </c>
    </row>
    <row r="223" spans="1:3" x14ac:dyDescent="0.35">
      <c r="A223" t="s">
        <v>1559</v>
      </c>
      <c r="B223" t="s">
        <v>1560</v>
      </c>
      <c r="C223" t="s">
        <v>6113</v>
      </c>
    </row>
    <row r="224" spans="1:3" x14ac:dyDescent="0.35">
      <c r="A224" t="s">
        <v>1561</v>
      </c>
      <c r="B224" t="s">
        <v>1562</v>
      </c>
      <c r="C224" t="s">
        <v>6113</v>
      </c>
    </row>
    <row r="225" spans="1:3" x14ac:dyDescent="0.35">
      <c r="A225" t="s">
        <v>1563</v>
      </c>
      <c r="B225" t="s">
        <v>1564</v>
      </c>
      <c r="C225" t="s">
        <v>6113</v>
      </c>
    </row>
    <row r="226" spans="1:3" x14ac:dyDescent="0.35">
      <c r="A226" t="s">
        <v>1565</v>
      </c>
      <c r="B226" t="s">
        <v>1566</v>
      </c>
      <c r="C226" t="s">
        <v>6113</v>
      </c>
    </row>
    <row r="227" spans="1:3" x14ac:dyDescent="0.35">
      <c r="A227" t="s">
        <v>1567</v>
      </c>
      <c r="B227" t="s">
        <v>1568</v>
      </c>
      <c r="C227" t="s">
        <v>6113</v>
      </c>
    </row>
    <row r="228" spans="1:3" x14ac:dyDescent="0.35">
      <c r="A228" t="s">
        <v>1569</v>
      </c>
      <c r="B228" t="s">
        <v>1570</v>
      </c>
      <c r="C228" t="s">
        <v>6113</v>
      </c>
    </row>
    <row r="229" spans="1:3" x14ac:dyDescent="0.35">
      <c r="A229" t="s">
        <v>1571</v>
      </c>
      <c r="B229" t="s">
        <v>1572</v>
      </c>
      <c r="C229" t="s">
        <v>6113</v>
      </c>
    </row>
    <row r="230" spans="1:3" x14ac:dyDescent="0.35">
      <c r="A230" t="s">
        <v>1573</v>
      </c>
      <c r="B230" t="s">
        <v>1574</v>
      </c>
      <c r="C230" t="s">
        <v>6113</v>
      </c>
    </row>
    <row r="231" spans="1:3" x14ac:dyDescent="0.35">
      <c r="A231" t="s">
        <v>1575</v>
      </c>
      <c r="B231" t="s">
        <v>1576</v>
      </c>
      <c r="C231" t="s">
        <v>6113</v>
      </c>
    </row>
    <row r="232" spans="1:3" x14ac:dyDescent="0.35">
      <c r="A232" t="s">
        <v>1577</v>
      </c>
      <c r="B232" t="s">
        <v>1578</v>
      </c>
      <c r="C232" t="s">
        <v>6113</v>
      </c>
    </row>
    <row r="233" spans="1:3" x14ac:dyDescent="0.35">
      <c r="A233" t="s">
        <v>1579</v>
      </c>
      <c r="B233" t="s">
        <v>1580</v>
      </c>
      <c r="C233" t="s">
        <v>6113</v>
      </c>
    </row>
    <row r="234" spans="1:3" x14ac:dyDescent="0.35">
      <c r="A234" t="s">
        <v>1581</v>
      </c>
      <c r="B234" t="s">
        <v>1582</v>
      </c>
      <c r="C234" t="s">
        <v>6113</v>
      </c>
    </row>
    <row r="235" spans="1:3" x14ac:dyDescent="0.35">
      <c r="A235" t="s">
        <v>1583</v>
      </c>
      <c r="B235" t="s">
        <v>1584</v>
      </c>
      <c r="C235" t="s">
        <v>6113</v>
      </c>
    </row>
    <row r="236" spans="1:3" x14ac:dyDescent="0.35">
      <c r="A236" t="s">
        <v>1585</v>
      </c>
      <c r="B236" t="s">
        <v>1586</v>
      </c>
      <c r="C236" t="s">
        <v>6113</v>
      </c>
    </row>
    <row r="237" spans="1:3" x14ac:dyDescent="0.35">
      <c r="A237" t="s">
        <v>1587</v>
      </c>
      <c r="B237" t="s">
        <v>1588</v>
      </c>
      <c r="C237" t="s">
        <v>6113</v>
      </c>
    </row>
    <row r="238" spans="1:3" x14ac:dyDescent="0.35">
      <c r="A238" t="s">
        <v>1589</v>
      </c>
      <c r="B238" t="s">
        <v>1590</v>
      </c>
      <c r="C238" t="s">
        <v>6113</v>
      </c>
    </row>
    <row r="239" spans="1:3" x14ac:dyDescent="0.35">
      <c r="A239" t="s">
        <v>1591</v>
      </c>
      <c r="B239" t="s">
        <v>1592</v>
      </c>
      <c r="C239" t="s">
        <v>6113</v>
      </c>
    </row>
    <row r="240" spans="1:3" x14ac:dyDescent="0.35">
      <c r="A240" t="s">
        <v>1593</v>
      </c>
      <c r="B240" t="s">
        <v>1594</v>
      </c>
      <c r="C240" t="s">
        <v>6113</v>
      </c>
    </row>
    <row r="241" spans="1:3" x14ac:dyDescent="0.35">
      <c r="A241" t="s">
        <v>1595</v>
      </c>
      <c r="B241" t="s">
        <v>1596</v>
      </c>
      <c r="C241" t="s">
        <v>6113</v>
      </c>
    </row>
    <row r="242" spans="1:3" x14ac:dyDescent="0.35">
      <c r="A242" t="s">
        <v>1597</v>
      </c>
      <c r="B242" t="s">
        <v>1598</v>
      </c>
      <c r="C242" t="s">
        <v>6113</v>
      </c>
    </row>
    <row r="243" spans="1:3" x14ac:dyDescent="0.35">
      <c r="A243" t="s">
        <v>1599</v>
      </c>
      <c r="B243" t="s">
        <v>1600</v>
      </c>
      <c r="C243" t="s">
        <v>6113</v>
      </c>
    </row>
    <row r="244" spans="1:3" x14ac:dyDescent="0.35">
      <c r="A244" t="s">
        <v>1601</v>
      </c>
      <c r="B244" t="s">
        <v>1602</v>
      </c>
      <c r="C244" t="s">
        <v>6113</v>
      </c>
    </row>
    <row r="245" spans="1:3" x14ac:dyDescent="0.35">
      <c r="A245" t="s">
        <v>1603</v>
      </c>
      <c r="B245" t="s">
        <v>1604</v>
      </c>
      <c r="C245" t="s">
        <v>6113</v>
      </c>
    </row>
    <row r="246" spans="1:3" x14ac:dyDescent="0.35">
      <c r="A246" t="s">
        <v>1605</v>
      </c>
      <c r="B246" t="s">
        <v>1606</v>
      </c>
      <c r="C246" t="s">
        <v>6113</v>
      </c>
    </row>
    <row r="247" spans="1:3" x14ac:dyDescent="0.35">
      <c r="A247" t="s">
        <v>1607</v>
      </c>
      <c r="B247" t="s">
        <v>1608</v>
      </c>
      <c r="C247" t="s">
        <v>6113</v>
      </c>
    </row>
    <row r="248" spans="1:3" x14ac:dyDescent="0.35">
      <c r="A248" t="s">
        <v>1609</v>
      </c>
      <c r="B248" t="s">
        <v>1610</v>
      </c>
      <c r="C248" t="s">
        <v>6113</v>
      </c>
    </row>
    <row r="249" spans="1:3" x14ac:dyDescent="0.35">
      <c r="A249" t="s">
        <v>1611</v>
      </c>
      <c r="B249" t="s">
        <v>1612</v>
      </c>
      <c r="C249" t="s">
        <v>6113</v>
      </c>
    </row>
    <row r="250" spans="1:3" x14ac:dyDescent="0.35">
      <c r="A250" t="s">
        <v>1613</v>
      </c>
      <c r="B250" t="s">
        <v>1614</v>
      </c>
      <c r="C250" t="s">
        <v>6113</v>
      </c>
    </row>
    <row r="251" spans="1:3" x14ac:dyDescent="0.35">
      <c r="A251" t="s">
        <v>1615</v>
      </c>
      <c r="B251" t="s">
        <v>1616</v>
      </c>
      <c r="C251" t="s">
        <v>6113</v>
      </c>
    </row>
    <row r="252" spans="1:3" x14ac:dyDescent="0.35">
      <c r="A252" t="s">
        <v>1617</v>
      </c>
      <c r="B252" t="s">
        <v>1618</v>
      </c>
      <c r="C252" t="s">
        <v>6113</v>
      </c>
    </row>
    <row r="253" spans="1:3" x14ac:dyDescent="0.35">
      <c r="A253" t="s">
        <v>1619</v>
      </c>
      <c r="B253" t="s">
        <v>1620</v>
      </c>
      <c r="C253" t="s">
        <v>6113</v>
      </c>
    </row>
    <row r="254" spans="1:3" x14ac:dyDescent="0.35">
      <c r="A254" t="s">
        <v>1621</v>
      </c>
      <c r="B254" t="s">
        <v>1622</v>
      </c>
      <c r="C254" t="s">
        <v>6113</v>
      </c>
    </row>
    <row r="255" spans="1:3" x14ac:dyDescent="0.35">
      <c r="A255" t="s">
        <v>1623</v>
      </c>
      <c r="B255" t="s">
        <v>1624</v>
      </c>
      <c r="C255" t="s">
        <v>6113</v>
      </c>
    </row>
    <row r="256" spans="1:3" x14ac:dyDescent="0.35">
      <c r="A256" t="s">
        <v>1625</v>
      </c>
      <c r="B256" t="s">
        <v>1626</v>
      </c>
      <c r="C256" t="s">
        <v>6113</v>
      </c>
    </row>
    <row r="257" spans="1:3" x14ac:dyDescent="0.35">
      <c r="A257" t="s">
        <v>1627</v>
      </c>
      <c r="B257" t="s">
        <v>1628</v>
      </c>
      <c r="C257" t="s">
        <v>6113</v>
      </c>
    </row>
    <row r="258" spans="1:3" x14ac:dyDescent="0.35">
      <c r="A258" t="s">
        <v>1629</v>
      </c>
      <c r="B258" t="s">
        <v>1630</v>
      </c>
      <c r="C258" t="s">
        <v>6113</v>
      </c>
    </row>
    <row r="259" spans="1:3" x14ac:dyDescent="0.35">
      <c r="A259" t="s">
        <v>1631</v>
      </c>
      <c r="B259" t="s">
        <v>1632</v>
      </c>
      <c r="C259" t="s">
        <v>6113</v>
      </c>
    </row>
    <row r="260" spans="1:3" x14ac:dyDescent="0.35">
      <c r="A260" t="s">
        <v>1633</v>
      </c>
      <c r="B260" t="s">
        <v>1634</v>
      </c>
      <c r="C260" t="s">
        <v>6113</v>
      </c>
    </row>
    <row r="261" spans="1:3" x14ac:dyDescent="0.35">
      <c r="A261" t="s">
        <v>1635</v>
      </c>
      <c r="B261" t="s">
        <v>1636</v>
      </c>
      <c r="C261" t="s">
        <v>6113</v>
      </c>
    </row>
    <row r="262" spans="1:3" x14ac:dyDescent="0.35">
      <c r="A262" t="s">
        <v>1637</v>
      </c>
      <c r="B262" t="s">
        <v>1638</v>
      </c>
      <c r="C262" t="s">
        <v>6113</v>
      </c>
    </row>
    <row r="263" spans="1:3" x14ac:dyDescent="0.35">
      <c r="A263" t="s">
        <v>1639</v>
      </c>
      <c r="B263" t="s">
        <v>1640</v>
      </c>
      <c r="C263" t="s">
        <v>6113</v>
      </c>
    </row>
    <row r="264" spans="1:3" x14ac:dyDescent="0.35">
      <c r="A264" t="s">
        <v>1641</v>
      </c>
      <c r="B264" t="s">
        <v>1642</v>
      </c>
      <c r="C264" t="s">
        <v>6113</v>
      </c>
    </row>
    <row r="265" spans="1:3" x14ac:dyDescent="0.35">
      <c r="A265" t="s">
        <v>1643</v>
      </c>
      <c r="B265" t="s">
        <v>1644</v>
      </c>
      <c r="C265" t="s">
        <v>6113</v>
      </c>
    </row>
    <row r="266" spans="1:3" x14ac:dyDescent="0.35">
      <c r="A266" t="s">
        <v>1645</v>
      </c>
      <c r="B266" t="s">
        <v>1646</v>
      </c>
      <c r="C266" t="s">
        <v>6113</v>
      </c>
    </row>
    <row r="267" spans="1:3" x14ac:dyDescent="0.35">
      <c r="A267" t="s">
        <v>1647</v>
      </c>
      <c r="B267" t="s">
        <v>1648</v>
      </c>
      <c r="C267" t="s">
        <v>6113</v>
      </c>
    </row>
    <row r="268" spans="1:3" x14ac:dyDescent="0.35">
      <c r="A268" t="s">
        <v>1649</v>
      </c>
      <c r="B268" t="s">
        <v>1650</v>
      </c>
      <c r="C268" t="s">
        <v>6113</v>
      </c>
    </row>
    <row r="269" spans="1:3" x14ac:dyDescent="0.35">
      <c r="A269" t="s">
        <v>1651</v>
      </c>
      <c r="B269" t="s">
        <v>1652</v>
      </c>
      <c r="C269" t="s">
        <v>6113</v>
      </c>
    </row>
    <row r="270" spans="1:3" x14ac:dyDescent="0.35">
      <c r="A270" t="s">
        <v>1653</v>
      </c>
      <c r="B270" t="s">
        <v>1654</v>
      </c>
      <c r="C270" t="s">
        <v>6113</v>
      </c>
    </row>
    <row r="271" spans="1:3" x14ac:dyDescent="0.35">
      <c r="A271" t="s">
        <v>1655</v>
      </c>
      <c r="B271" t="s">
        <v>1656</v>
      </c>
      <c r="C271" t="s">
        <v>6113</v>
      </c>
    </row>
    <row r="272" spans="1:3" x14ac:dyDescent="0.35">
      <c r="A272" t="s">
        <v>1657</v>
      </c>
      <c r="B272" t="s">
        <v>1658</v>
      </c>
      <c r="C272" t="s">
        <v>6113</v>
      </c>
    </row>
    <row r="273" spans="1:3" x14ac:dyDescent="0.35">
      <c r="A273" t="s">
        <v>1659</v>
      </c>
      <c r="B273" t="s">
        <v>1660</v>
      </c>
      <c r="C273" t="s">
        <v>6113</v>
      </c>
    </row>
    <row r="274" spans="1:3" x14ac:dyDescent="0.35">
      <c r="A274" t="s">
        <v>1661</v>
      </c>
      <c r="B274" t="s">
        <v>1662</v>
      </c>
      <c r="C274" t="s">
        <v>6113</v>
      </c>
    </row>
    <row r="275" spans="1:3" x14ac:dyDescent="0.35">
      <c r="A275" t="s">
        <v>1663</v>
      </c>
      <c r="B275" t="s">
        <v>1664</v>
      </c>
      <c r="C275" t="s">
        <v>6113</v>
      </c>
    </row>
    <row r="276" spans="1:3" x14ac:dyDescent="0.35">
      <c r="A276" t="s">
        <v>1665</v>
      </c>
      <c r="B276" t="s">
        <v>1666</v>
      </c>
      <c r="C276" t="s">
        <v>6113</v>
      </c>
    </row>
    <row r="277" spans="1:3" x14ac:dyDescent="0.35">
      <c r="A277" t="s">
        <v>1667</v>
      </c>
      <c r="B277" t="s">
        <v>1668</v>
      </c>
      <c r="C277" t="s">
        <v>6113</v>
      </c>
    </row>
    <row r="278" spans="1:3" x14ac:dyDescent="0.35">
      <c r="A278" t="s">
        <v>1669</v>
      </c>
      <c r="B278" t="s">
        <v>1670</v>
      </c>
      <c r="C278" t="s">
        <v>6113</v>
      </c>
    </row>
    <row r="279" spans="1:3" x14ac:dyDescent="0.35">
      <c r="A279" t="s">
        <v>1671</v>
      </c>
      <c r="B279" t="s">
        <v>1672</v>
      </c>
      <c r="C279" t="s">
        <v>6113</v>
      </c>
    </row>
    <row r="280" spans="1:3" x14ac:dyDescent="0.35">
      <c r="A280" t="s">
        <v>1673</v>
      </c>
      <c r="B280" t="s">
        <v>1674</v>
      </c>
      <c r="C280" t="s">
        <v>6113</v>
      </c>
    </row>
    <row r="281" spans="1:3" x14ac:dyDescent="0.35">
      <c r="A281" t="s">
        <v>1675</v>
      </c>
      <c r="B281" t="s">
        <v>1676</v>
      </c>
      <c r="C281" t="s">
        <v>6113</v>
      </c>
    </row>
    <row r="282" spans="1:3" x14ac:dyDescent="0.35">
      <c r="A282" t="s">
        <v>1677</v>
      </c>
      <c r="B282" t="s">
        <v>1678</v>
      </c>
      <c r="C282" t="s">
        <v>6113</v>
      </c>
    </row>
    <row r="283" spans="1:3" x14ac:dyDescent="0.35">
      <c r="A283" t="s">
        <v>1679</v>
      </c>
      <c r="B283" t="s">
        <v>1680</v>
      </c>
      <c r="C283" t="s">
        <v>6113</v>
      </c>
    </row>
    <row r="284" spans="1:3" x14ac:dyDescent="0.35">
      <c r="A284" t="s">
        <v>1681</v>
      </c>
      <c r="B284" t="s">
        <v>1682</v>
      </c>
      <c r="C284" t="s">
        <v>6113</v>
      </c>
    </row>
    <row r="285" spans="1:3" x14ac:dyDescent="0.35">
      <c r="A285" t="s">
        <v>1683</v>
      </c>
      <c r="B285" t="s">
        <v>1684</v>
      </c>
      <c r="C285" t="s">
        <v>6113</v>
      </c>
    </row>
    <row r="286" spans="1:3" x14ac:dyDescent="0.35">
      <c r="A286" t="s">
        <v>1685</v>
      </c>
      <c r="B286" t="s">
        <v>1686</v>
      </c>
      <c r="C286" t="s">
        <v>6113</v>
      </c>
    </row>
    <row r="287" spans="1:3" x14ac:dyDescent="0.35">
      <c r="A287" t="s">
        <v>1687</v>
      </c>
      <c r="B287" t="s">
        <v>1688</v>
      </c>
      <c r="C287" t="s">
        <v>6113</v>
      </c>
    </row>
    <row r="288" spans="1:3" x14ac:dyDescent="0.35">
      <c r="A288" t="s">
        <v>1689</v>
      </c>
      <c r="B288" t="s">
        <v>1690</v>
      </c>
      <c r="C288" t="s">
        <v>6113</v>
      </c>
    </row>
    <row r="289" spans="1:3" x14ac:dyDescent="0.35">
      <c r="A289" t="s">
        <v>1691</v>
      </c>
      <c r="B289" t="s">
        <v>1692</v>
      </c>
      <c r="C289" t="s">
        <v>6113</v>
      </c>
    </row>
    <row r="290" spans="1:3" x14ac:dyDescent="0.35">
      <c r="A290" t="s">
        <v>1693</v>
      </c>
      <c r="B290" t="s">
        <v>1694</v>
      </c>
      <c r="C290" t="s">
        <v>6113</v>
      </c>
    </row>
    <row r="291" spans="1:3" x14ac:dyDescent="0.35">
      <c r="A291" t="s">
        <v>1695</v>
      </c>
      <c r="B291" t="s">
        <v>1696</v>
      </c>
      <c r="C291" t="s">
        <v>6113</v>
      </c>
    </row>
    <row r="292" spans="1:3" x14ac:dyDescent="0.35">
      <c r="A292" t="s">
        <v>1697</v>
      </c>
      <c r="B292" t="s">
        <v>1698</v>
      </c>
      <c r="C292" t="s">
        <v>6113</v>
      </c>
    </row>
    <row r="293" spans="1:3" x14ac:dyDescent="0.35">
      <c r="A293" t="s">
        <v>1699</v>
      </c>
      <c r="B293" t="s">
        <v>1700</v>
      </c>
      <c r="C293" t="s">
        <v>6113</v>
      </c>
    </row>
    <row r="294" spans="1:3" x14ac:dyDescent="0.35">
      <c r="A294" t="s">
        <v>1701</v>
      </c>
      <c r="B294" t="s">
        <v>1702</v>
      </c>
      <c r="C294" t="s">
        <v>6113</v>
      </c>
    </row>
    <row r="295" spans="1:3" x14ac:dyDescent="0.35">
      <c r="A295" t="s">
        <v>1703</v>
      </c>
      <c r="B295" t="s">
        <v>1704</v>
      </c>
      <c r="C295" t="s">
        <v>6113</v>
      </c>
    </row>
    <row r="296" spans="1:3" x14ac:dyDescent="0.35">
      <c r="A296" t="s">
        <v>1705</v>
      </c>
      <c r="B296" t="s">
        <v>1706</v>
      </c>
      <c r="C296" t="s">
        <v>6113</v>
      </c>
    </row>
    <row r="297" spans="1:3" x14ac:dyDescent="0.35">
      <c r="A297" t="s">
        <v>1707</v>
      </c>
      <c r="B297" t="s">
        <v>1708</v>
      </c>
      <c r="C297" t="s">
        <v>6113</v>
      </c>
    </row>
    <row r="298" spans="1:3" x14ac:dyDescent="0.35">
      <c r="A298" t="s">
        <v>1709</v>
      </c>
      <c r="B298" t="s">
        <v>1710</v>
      </c>
      <c r="C298" t="s">
        <v>6113</v>
      </c>
    </row>
    <row r="299" spans="1:3" x14ac:dyDescent="0.35">
      <c r="A299" t="s">
        <v>1711</v>
      </c>
      <c r="B299" t="s">
        <v>1712</v>
      </c>
      <c r="C299" t="s">
        <v>6113</v>
      </c>
    </row>
    <row r="300" spans="1:3" x14ac:dyDescent="0.35">
      <c r="A300" t="s">
        <v>1713</v>
      </c>
      <c r="B300" t="s">
        <v>1714</v>
      </c>
      <c r="C300" t="s">
        <v>6113</v>
      </c>
    </row>
    <row r="301" spans="1:3" x14ac:dyDescent="0.35">
      <c r="A301" t="s">
        <v>1715</v>
      </c>
      <c r="B301" t="s">
        <v>1716</v>
      </c>
      <c r="C301" t="s">
        <v>6113</v>
      </c>
    </row>
    <row r="302" spans="1:3" x14ac:dyDescent="0.35">
      <c r="A302" t="s">
        <v>1717</v>
      </c>
      <c r="B302" t="s">
        <v>1718</v>
      </c>
      <c r="C302" t="s">
        <v>6113</v>
      </c>
    </row>
    <row r="303" spans="1:3" x14ac:dyDescent="0.35">
      <c r="A303" t="s">
        <v>1719</v>
      </c>
      <c r="B303" t="s">
        <v>1720</v>
      </c>
      <c r="C303" t="s">
        <v>6113</v>
      </c>
    </row>
    <row r="304" spans="1:3" x14ac:dyDescent="0.35">
      <c r="A304" t="s">
        <v>1721</v>
      </c>
      <c r="B304" t="s">
        <v>1722</v>
      </c>
      <c r="C304" t="s">
        <v>6113</v>
      </c>
    </row>
    <row r="305" spans="1:3" x14ac:dyDescent="0.35">
      <c r="A305" t="s">
        <v>1723</v>
      </c>
      <c r="B305" t="s">
        <v>1724</v>
      </c>
      <c r="C305" t="s">
        <v>6113</v>
      </c>
    </row>
    <row r="306" spans="1:3" x14ac:dyDescent="0.35">
      <c r="A306" t="s">
        <v>1725</v>
      </c>
      <c r="B306" t="s">
        <v>1726</v>
      </c>
      <c r="C306" t="s">
        <v>6113</v>
      </c>
    </row>
    <row r="307" spans="1:3" x14ac:dyDescent="0.35">
      <c r="A307" t="s">
        <v>1727</v>
      </c>
      <c r="B307" t="s">
        <v>1728</v>
      </c>
      <c r="C307" t="s">
        <v>6113</v>
      </c>
    </row>
    <row r="308" spans="1:3" x14ac:dyDescent="0.35">
      <c r="A308" t="s">
        <v>1729</v>
      </c>
      <c r="B308" t="s">
        <v>1730</v>
      </c>
      <c r="C308" t="s">
        <v>6113</v>
      </c>
    </row>
    <row r="309" spans="1:3" x14ac:dyDescent="0.35">
      <c r="A309" t="s">
        <v>1731</v>
      </c>
      <c r="B309" t="s">
        <v>1732</v>
      </c>
      <c r="C309" t="s">
        <v>6113</v>
      </c>
    </row>
    <row r="310" spans="1:3" x14ac:dyDescent="0.35">
      <c r="A310" t="s">
        <v>1733</v>
      </c>
      <c r="B310" t="s">
        <v>1734</v>
      </c>
      <c r="C310" t="s">
        <v>6113</v>
      </c>
    </row>
    <row r="311" spans="1:3" x14ac:dyDescent="0.35">
      <c r="A311" t="s">
        <v>1735</v>
      </c>
      <c r="B311" t="s">
        <v>1736</v>
      </c>
      <c r="C311" t="s">
        <v>6113</v>
      </c>
    </row>
    <row r="312" spans="1:3" x14ac:dyDescent="0.35">
      <c r="A312" t="s">
        <v>1737</v>
      </c>
      <c r="B312" t="s">
        <v>1738</v>
      </c>
      <c r="C312" t="s">
        <v>6113</v>
      </c>
    </row>
    <row r="313" spans="1:3" x14ac:dyDescent="0.35">
      <c r="A313" t="s">
        <v>1739</v>
      </c>
      <c r="B313" t="s">
        <v>1740</v>
      </c>
      <c r="C313" t="s">
        <v>6113</v>
      </c>
    </row>
    <row r="314" spans="1:3" x14ac:dyDescent="0.35">
      <c r="A314" t="s">
        <v>1741</v>
      </c>
      <c r="B314" t="s">
        <v>1742</v>
      </c>
      <c r="C314" t="s">
        <v>6113</v>
      </c>
    </row>
    <row r="315" spans="1:3" x14ac:dyDescent="0.35">
      <c r="A315" t="s">
        <v>1743</v>
      </c>
      <c r="B315" t="s">
        <v>1744</v>
      </c>
      <c r="C315" t="s">
        <v>6113</v>
      </c>
    </row>
    <row r="316" spans="1:3" x14ac:dyDescent="0.35">
      <c r="A316" t="s">
        <v>1745</v>
      </c>
      <c r="B316" t="s">
        <v>1746</v>
      </c>
      <c r="C316" t="s">
        <v>6113</v>
      </c>
    </row>
    <row r="317" spans="1:3" x14ac:dyDescent="0.35">
      <c r="A317" t="s">
        <v>1747</v>
      </c>
      <c r="B317" t="s">
        <v>1748</v>
      </c>
      <c r="C317" t="s">
        <v>6113</v>
      </c>
    </row>
    <row r="318" spans="1:3" x14ac:dyDescent="0.35">
      <c r="A318" t="s">
        <v>1749</v>
      </c>
      <c r="B318" t="s">
        <v>1750</v>
      </c>
      <c r="C318" t="s">
        <v>6113</v>
      </c>
    </row>
    <row r="319" spans="1:3" x14ac:dyDescent="0.35">
      <c r="A319" t="s">
        <v>1751</v>
      </c>
      <c r="B319" t="s">
        <v>1752</v>
      </c>
      <c r="C319" t="s">
        <v>6113</v>
      </c>
    </row>
    <row r="320" spans="1:3" x14ac:dyDescent="0.35">
      <c r="A320" t="s">
        <v>1753</v>
      </c>
      <c r="B320" t="s">
        <v>1754</v>
      </c>
      <c r="C320" t="s">
        <v>6113</v>
      </c>
    </row>
    <row r="321" spans="1:3" x14ac:dyDescent="0.35">
      <c r="A321" t="s">
        <v>1755</v>
      </c>
      <c r="B321" t="s">
        <v>1756</v>
      </c>
      <c r="C321" t="s">
        <v>6113</v>
      </c>
    </row>
    <row r="322" spans="1:3" x14ac:dyDescent="0.35">
      <c r="A322" t="s">
        <v>1757</v>
      </c>
      <c r="B322" t="s">
        <v>1758</v>
      </c>
      <c r="C322" t="s">
        <v>6113</v>
      </c>
    </row>
    <row r="323" spans="1:3" x14ac:dyDescent="0.35">
      <c r="A323" t="s">
        <v>1759</v>
      </c>
      <c r="B323" t="s">
        <v>1760</v>
      </c>
      <c r="C323" t="s">
        <v>6113</v>
      </c>
    </row>
    <row r="324" spans="1:3" x14ac:dyDescent="0.35">
      <c r="A324" t="s">
        <v>1761</v>
      </c>
      <c r="B324" t="s">
        <v>1762</v>
      </c>
      <c r="C324" t="s">
        <v>6113</v>
      </c>
    </row>
    <row r="325" spans="1:3" x14ac:dyDescent="0.35">
      <c r="A325" t="s">
        <v>1763</v>
      </c>
      <c r="B325" t="s">
        <v>1764</v>
      </c>
      <c r="C325" t="s">
        <v>6113</v>
      </c>
    </row>
    <row r="326" spans="1:3" x14ac:dyDescent="0.35">
      <c r="A326" t="s">
        <v>1765</v>
      </c>
      <c r="B326" t="s">
        <v>1766</v>
      </c>
      <c r="C326" t="s">
        <v>6113</v>
      </c>
    </row>
    <row r="327" spans="1:3" x14ac:dyDescent="0.35">
      <c r="A327" t="s">
        <v>1767</v>
      </c>
      <c r="B327" t="s">
        <v>1768</v>
      </c>
      <c r="C327" t="s">
        <v>6113</v>
      </c>
    </row>
    <row r="328" spans="1:3" x14ac:dyDescent="0.35">
      <c r="A328" t="s">
        <v>1769</v>
      </c>
      <c r="B328" t="s">
        <v>1770</v>
      </c>
      <c r="C328" t="s">
        <v>6113</v>
      </c>
    </row>
    <row r="329" spans="1:3" x14ac:dyDescent="0.35">
      <c r="A329" t="s">
        <v>1771</v>
      </c>
      <c r="B329" t="s">
        <v>1772</v>
      </c>
      <c r="C329" t="s">
        <v>6113</v>
      </c>
    </row>
    <row r="330" spans="1:3" x14ac:dyDescent="0.35">
      <c r="A330" t="s">
        <v>1773</v>
      </c>
      <c r="B330" t="s">
        <v>1774</v>
      </c>
      <c r="C330" t="s">
        <v>6113</v>
      </c>
    </row>
    <row r="331" spans="1:3" x14ac:dyDescent="0.35">
      <c r="A331" t="s">
        <v>1775</v>
      </c>
      <c r="B331" t="s">
        <v>1776</v>
      </c>
      <c r="C331" t="s">
        <v>6113</v>
      </c>
    </row>
    <row r="332" spans="1:3" x14ac:dyDescent="0.35">
      <c r="A332" t="s">
        <v>1777</v>
      </c>
      <c r="B332" t="s">
        <v>1778</v>
      </c>
      <c r="C332" t="s">
        <v>6113</v>
      </c>
    </row>
    <row r="333" spans="1:3" x14ac:dyDescent="0.35">
      <c r="A333" t="s">
        <v>1779</v>
      </c>
      <c r="B333" t="s">
        <v>1780</v>
      </c>
      <c r="C333" t="s">
        <v>6113</v>
      </c>
    </row>
    <row r="334" spans="1:3" x14ac:dyDescent="0.35">
      <c r="A334" t="s">
        <v>1781</v>
      </c>
      <c r="B334" t="s">
        <v>1782</v>
      </c>
      <c r="C334" t="s">
        <v>6113</v>
      </c>
    </row>
    <row r="335" spans="1:3" x14ac:dyDescent="0.35">
      <c r="A335" t="s">
        <v>1783</v>
      </c>
      <c r="B335" t="s">
        <v>1784</v>
      </c>
      <c r="C335" t="s">
        <v>6113</v>
      </c>
    </row>
    <row r="336" spans="1:3" x14ac:dyDescent="0.35">
      <c r="A336" t="s">
        <v>1785</v>
      </c>
      <c r="B336" t="s">
        <v>1786</v>
      </c>
      <c r="C336" t="s">
        <v>6113</v>
      </c>
    </row>
    <row r="337" spans="1:3" x14ac:dyDescent="0.35">
      <c r="A337" t="s">
        <v>1787</v>
      </c>
      <c r="B337" t="s">
        <v>1788</v>
      </c>
      <c r="C337" t="s">
        <v>6113</v>
      </c>
    </row>
    <row r="338" spans="1:3" x14ac:dyDescent="0.35">
      <c r="A338" t="s">
        <v>1789</v>
      </c>
      <c r="B338" t="s">
        <v>1790</v>
      </c>
      <c r="C338" t="s">
        <v>6113</v>
      </c>
    </row>
    <row r="339" spans="1:3" x14ac:dyDescent="0.35">
      <c r="A339" t="s">
        <v>1791</v>
      </c>
      <c r="B339" t="s">
        <v>1792</v>
      </c>
      <c r="C339" t="s">
        <v>6113</v>
      </c>
    </row>
    <row r="340" spans="1:3" x14ac:dyDescent="0.35">
      <c r="A340" t="s">
        <v>1793</v>
      </c>
      <c r="B340" t="s">
        <v>1794</v>
      </c>
      <c r="C340" t="s">
        <v>6113</v>
      </c>
    </row>
    <row r="341" spans="1:3" x14ac:dyDescent="0.35">
      <c r="A341" t="s">
        <v>1795</v>
      </c>
      <c r="B341" t="s">
        <v>1796</v>
      </c>
      <c r="C341" t="s">
        <v>6113</v>
      </c>
    </row>
    <row r="342" spans="1:3" x14ac:dyDescent="0.35">
      <c r="A342" t="s">
        <v>1797</v>
      </c>
      <c r="B342" t="s">
        <v>1798</v>
      </c>
      <c r="C342" t="s">
        <v>6113</v>
      </c>
    </row>
    <row r="343" spans="1:3" x14ac:dyDescent="0.35">
      <c r="A343" t="s">
        <v>1799</v>
      </c>
      <c r="B343" t="s">
        <v>1800</v>
      </c>
      <c r="C343" t="s">
        <v>6113</v>
      </c>
    </row>
    <row r="344" spans="1:3" x14ac:dyDescent="0.35">
      <c r="A344" t="s">
        <v>1801</v>
      </c>
      <c r="B344" t="s">
        <v>1802</v>
      </c>
      <c r="C344" t="s">
        <v>6113</v>
      </c>
    </row>
    <row r="345" spans="1:3" x14ac:dyDescent="0.35">
      <c r="A345" t="s">
        <v>1803</v>
      </c>
      <c r="B345" t="s">
        <v>1804</v>
      </c>
      <c r="C345" t="s">
        <v>6113</v>
      </c>
    </row>
    <row r="346" spans="1:3" x14ac:dyDescent="0.35">
      <c r="A346" t="s">
        <v>1805</v>
      </c>
      <c r="B346" t="s">
        <v>1806</v>
      </c>
      <c r="C346" t="s">
        <v>6113</v>
      </c>
    </row>
    <row r="347" spans="1:3" x14ac:dyDescent="0.35">
      <c r="A347" t="s">
        <v>1807</v>
      </c>
      <c r="B347" t="s">
        <v>1808</v>
      </c>
      <c r="C347" t="s">
        <v>6113</v>
      </c>
    </row>
    <row r="348" spans="1:3" x14ac:dyDescent="0.35">
      <c r="A348" t="s">
        <v>1809</v>
      </c>
      <c r="B348" t="s">
        <v>1810</v>
      </c>
      <c r="C348" t="s">
        <v>6113</v>
      </c>
    </row>
    <row r="349" spans="1:3" x14ac:dyDescent="0.35">
      <c r="A349" t="s">
        <v>1811</v>
      </c>
      <c r="B349" t="s">
        <v>1812</v>
      </c>
      <c r="C349" t="s">
        <v>6113</v>
      </c>
    </row>
    <row r="350" spans="1:3" x14ac:dyDescent="0.35">
      <c r="A350" t="s">
        <v>1813</v>
      </c>
      <c r="B350" t="s">
        <v>1814</v>
      </c>
      <c r="C350" t="s">
        <v>6113</v>
      </c>
    </row>
    <row r="351" spans="1:3" x14ac:dyDescent="0.35">
      <c r="A351" t="s">
        <v>1815</v>
      </c>
      <c r="B351" t="s">
        <v>1816</v>
      </c>
      <c r="C351" t="s">
        <v>6113</v>
      </c>
    </row>
    <row r="352" spans="1:3" x14ac:dyDescent="0.35">
      <c r="A352" t="s">
        <v>1817</v>
      </c>
      <c r="B352" t="s">
        <v>1818</v>
      </c>
      <c r="C352" t="s">
        <v>6113</v>
      </c>
    </row>
    <row r="353" spans="1:3" x14ac:dyDescent="0.35">
      <c r="A353" t="s">
        <v>1819</v>
      </c>
      <c r="B353" t="s">
        <v>1820</v>
      </c>
      <c r="C353" t="s">
        <v>6113</v>
      </c>
    </row>
    <row r="354" spans="1:3" x14ac:dyDescent="0.35">
      <c r="A354" t="s">
        <v>1821</v>
      </c>
      <c r="B354" t="s">
        <v>1822</v>
      </c>
      <c r="C354" t="s">
        <v>6113</v>
      </c>
    </row>
    <row r="355" spans="1:3" x14ac:dyDescent="0.35">
      <c r="A355" t="s">
        <v>1823</v>
      </c>
      <c r="B355" t="s">
        <v>1824</v>
      </c>
      <c r="C355" t="s">
        <v>6113</v>
      </c>
    </row>
    <row r="356" spans="1:3" x14ac:dyDescent="0.35">
      <c r="A356" t="s">
        <v>1825</v>
      </c>
      <c r="B356" t="s">
        <v>1826</v>
      </c>
      <c r="C356" t="s">
        <v>6113</v>
      </c>
    </row>
    <row r="357" spans="1:3" x14ac:dyDescent="0.35">
      <c r="A357" t="s">
        <v>1827</v>
      </c>
      <c r="B357" t="s">
        <v>1828</v>
      </c>
      <c r="C357" t="s">
        <v>6113</v>
      </c>
    </row>
    <row r="358" spans="1:3" x14ac:dyDescent="0.35">
      <c r="A358" t="s">
        <v>1829</v>
      </c>
      <c r="B358" t="s">
        <v>1830</v>
      </c>
      <c r="C358" t="s">
        <v>6113</v>
      </c>
    </row>
    <row r="359" spans="1:3" x14ac:dyDescent="0.35">
      <c r="A359" t="s">
        <v>1831</v>
      </c>
      <c r="B359" t="s">
        <v>1832</v>
      </c>
      <c r="C359" t="s">
        <v>6113</v>
      </c>
    </row>
    <row r="360" spans="1:3" x14ac:dyDescent="0.35">
      <c r="A360" t="s">
        <v>1833</v>
      </c>
      <c r="B360" t="s">
        <v>1834</v>
      </c>
      <c r="C360" t="s">
        <v>6113</v>
      </c>
    </row>
    <row r="361" spans="1:3" x14ac:dyDescent="0.35">
      <c r="A361" t="s">
        <v>1835</v>
      </c>
      <c r="B361" t="s">
        <v>1836</v>
      </c>
      <c r="C361" t="s">
        <v>6113</v>
      </c>
    </row>
    <row r="362" spans="1:3" x14ac:dyDescent="0.35">
      <c r="A362" t="s">
        <v>1837</v>
      </c>
      <c r="B362" t="s">
        <v>1838</v>
      </c>
      <c r="C362" t="s">
        <v>6113</v>
      </c>
    </row>
    <row r="363" spans="1:3" x14ac:dyDescent="0.35">
      <c r="A363" t="s">
        <v>1839</v>
      </c>
      <c r="B363" t="s">
        <v>1840</v>
      </c>
      <c r="C363" t="s">
        <v>6113</v>
      </c>
    </row>
    <row r="364" spans="1:3" x14ac:dyDescent="0.35">
      <c r="A364" t="s">
        <v>1841</v>
      </c>
      <c r="B364" t="s">
        <v>1842</v>
      </c>
      <c r="C364" t="s">
        <v>6113</v>
      </c>
    </row>
    <row r="365" spans="1:3" x14ac:dyDescent="0.35">
      <c r="A365" t="s">
        <v>1843</v>
      </c>
      <c r="B365" t="s">
        <v>1844</v>
      </c>
      <c r="C365" t="s">
        <v>6113</v>
      </c>
    </row>
    <row r="366" spans="1:3" x14ac:dyDescent="0.35">
      <c r="A366" t="s">
        <v>1845</v>
      </c>
      <c r="B366" t="s">
        <v>1846</v>
      </c>
      <c r="C366" t="s">
        <v>6113</v>
      </c>
    </row>
    <row r="367" spans="1:3" x14ac:dyDescent="0.35">
      <c r="A367" t="s">
        <v>1847</v>
      </c>
      <c r="B367" t="s">
        <v>1848</v>
      </c>
      <c r="C367" t="s">
        <v>6113</v>
      </c>
    </row>
    <row r="368" spans="1:3" x14ac:dyDescent="0.35">
      <c r="A368" t="s">
        <v>1849</v>
      </c>
      <c r="B368" t="s">
        <v>1850</v>
      </c>
      <c r="C368" t="s">
        <v>6113</v>
      </c>
    </row>
    <row r="369" spans="1:3" x14ac:dyDescent="0.35">
      <c r="A369" t="s">
        <v>1851</v>
      </c>
      <c r="B369" t="s">
        <v>1852</v>
      </c>
      <c r="C369" t="s">
        <v>6113</v>
      </c>
    </row>
    <row r="370" spans="1:3" x14ac:dyDescent="0.35">
      <c r="A370" t="s">
        <v>1853</v>
      </c>
      <c r="B370" t="s">
        <v>1854</v>
      </c>
      <c r="C370" t="s">
        <v>6113</v>
      </c>
    </row>
    <row r="371" spans="1:3" x14ac:dyDescent="0.35">
      <c r="A371" t="s">
        <v>1855</v>
      </c>
      <c r="B371" t="s">
        <v>1856</v>
      </c>
      <c r="C371" t="s">
        <v>6113</v>
      </c>
    </row>
    <row r="372" spans="1:3" x14ac:dyDescent="0.35">
      <c r="A372" t="s">
        <v>1857</v>
      </c>
      <c r="B372" t="s">
        <v>1858</v>
      </c>
      <c r="C372" t="s">
        <v>6113</v>
      </c>
    </row>
    <row r="373" spans="1:3" x14ac:dyDescent="0.35">
      <c r="A373" t="s">
        <v>1859</v>
      </c>
      <c r="B373" t="s">
        <v>1860</v>
      </c>
      <c r="C373" t="s">
        <v>6113</v>
      </c>
    </row>
    <row r="374" spans="1:3" x14ac:dyDescent="0.35">
      <c r="A374" t="s">
        <v>1861</v>
      </c>
      <c r="B374" t="s">
        <v>1862</v>
      </c>
      <c r="C374" t="s">
        <v>6113</v>
      </c>
    </row>
    <row r="375" spans="1:3" x14ac:dyDescent="0.35">
      <c r="A375" t="s">
        <v>1863</v>
      </c>
      <c r="B375" t="s">
        <v>1864</v>
      </c>
      <c r="C375" t="s">
        <v>6113</v>
      </c>
    </row>
    <row r="376" spans="1:3" x14ac:dyDescent="0.35">
      <c r="A376" t="s">
        <v>1865</v>
      </c>
      <c r="B376" t="s">
        <v>1866</v>
      </c>
      <c r="C376" t="s">
        <v>6113</v>
      </c>
    </row>
    <row r="377" spans="1:3" x14ac:dyDescent="0.35">
      <c r="A377" t="s">
        <v>1867</v>
      </c>
      <c r="B377" t="s">
        <v>1868</v>
      </c>
      <c r="C377" t="s">
        <v>6113</v>
      </c>
    </row>
    <row r="378" spans="1:3" x14ac:dyDescent="0.35">
      <c r="A378" t="s">
        <v>1869</v>
      </c>
      <c r="B378" t="s">
        <v>1870</v>
      </c>
      <c r="C378" t="s">
        <v>6113</v>
      </c>
    </row>
    <row r="379" spans="1:3" x14ac:dyDescent="0.35">
      <c r="A379" t="s">
        <v>1871</v>
      </c>
      <c r="B379" t="s">
        <v>1872</v>
      </c>
      <c r="C379" t="s">
        <v>6113</v>
      </c>
    </row>
    <row r="380" spans="1:3" x14ac:dyDescent="0.35">
      <c r="A380" t="s">
        <v>1873</v>
      </c>
      <c r="B380" t="s">
        <v>1874</v>
      </c>
      <c r="C380" t="s">
        <v>6113</v>
      </c>
    </row>
    <row r="381" spans="1:3" x14ac:dyDescent="0.35">
      <c r="A381" t="s">
        <v>1875</v>
      </c>
      <c r="B381" t="s">
        <v>1876</v>
      </c>
      <c r="C381" t="s">
        <v>6113</v>
      </c>
    </row>
    <row r="382" spans="1:3" x14ac:dyDescent="0.35">
      <c r="A382" t="s">
        <v>1877</v>
      </c>
      <c r="B382" t="s">
        <v>1878</v>
      </c>
      <c r="C382" t="s">
        <v>6113</v>
      </c>
    </row>
    <row r="383" spans="1:3" x14ac:dyDescent="0.35">
      <c r="A383" t="s">
        <v>1879</v>
      </c>
      <c r="B383" t="s">
        <v>1880</v>
      </c>
      <c r="C383" t="s">
        <v>6113</v>
      </c>
    </row>
    <row r="384" spans="1:3" x14ac:dyDescent="0.35">
      <c r="A384" t="s">
        <v>1881</v>
      </c>
      <c r="B384" t="s">
        <v>1882</v>
      </c>
      <c r="C384" t="s">
        <v>6113</v>
      </c>
    </row>
    <row r="385" spans="1:3" x14ac:dyDescent="0.35">
      <c r="A385" t="s">
        <v>1883</v>
      </c>
      <c r="B385" t="s">
        <v>1884</v>
      </c>
      <c r="C385" t="s">
        <v>6113</v>
      </c>
    </row>
    <row r="386" spans="1:3" x14ac:dyDescent="0.35">
      <c r="A386" t="s">
        <v>1885</v>
      </c>
      <c r="B386" t="s">
        <v>1886</v>
      </c>
      <c r="C386" t="s">
        <v>6113</v>
      </c>
    </row>
    <row r="387" spans="1:3" x14ac:dyDescent="0.35">
      <c r="A387" t="s">
        <v>1887</v>
      </c>
      <c r="B387" t="s">
        <v>1888</v>
      </c>
      <c r="C387" t="s">
        <v>6113</v>
      </c>
    </row>
    <row r="388" spans="1:3" x14ac:dyDescent="0.35">
      <c r="A388" t="s">
        <v>1889</v>
      </c>
      <c r="B388" t="s">
        <v>1890</v>
      </c>
      <c r="C388" t="s">
        <v>6113</v>
      </c>
    </row>
    <row r="389" spans="1:3" x14ac:dyDescent="0.35">
      <c r="A389" t="s">
        <v>1891</v>
      </c>
      <c r="B389" t="s">
        <v>1892</v>
      </c>
      <c r="C389" t="s">
        <v>6113</v>
      </c>
    </row>
    <row r="390" spans="1:3" x14ac:dyDescent="0.35">
      <c r="A390" t="s">
        <v>1893</v>
      </c>
      <c r="B390" t="s">
        <v>1894</v>
      </c>
      <c r="C390" t="s">
        <v>6113</v>
      </c>
    </row>
    <row r="391" spans="1:3" x14ac:dyDescent="0.35">
      <c r="A391" t="s">
        <v>1895</v>
      </c>
      <c r="B391" t="s">
        <v>1896</v>
      </c>
      <c r="C391" t="s">
        <v>6113</v>
      </c>
    </row>
    <row r="392" spans="1:3" x14ac:dyDescent="0.35">
      <c r="A392" t="s">
        <v>1897</v>
      </c>
      <c r="B392" t="s">
        <v>1898</v>
      </c>
      <c r="C392" t="s">
        <v>6113</v>
      </c>
    </row>
    <row r="393" spans="1:3" x14ac:dyDescent="0.35">
      <c r="A393" t="s">
        <v>1899</v>
      </c>
      <c r="B393" t="s">
        <v>1900</v>
      </c>
      <c r="C393" t="s">
        <v>6113</v>
      </c>
    </row>
    <row r="394" spans="1:3" x14ac:dyDescent="0.35">
      <c r="A394" t="s">
        <v>1901</v>
      </c>
      <c r="B394" t="s">
        <v>1902</v>
      </c>
      <c r="C394" t="s">
        <v>6113</v>
      </c>
    </row>
    <row r="395" spans="1:3" x14ac:dyDescent="0.35">
      <c r="A395" t="s">
        <v>1903</v>
      </c>
      <c r="B395" t="s">
        <v>1904</v>
      </c>
      <c r="C395" t="s">
        <v>6113</v>
      </c>
    </row>
    <row r="396" spans="1:3" x14ac:dyDescent="0.35">
      <c r="A396" t="s">
        <v>1905</v>
      </c>
      <c r="B396" t="s">
        <v>1906</v>
      </c>
      <c r="C396" t="s">
        <v>6113</v>
      </c>
    </row>
    <row r="397" spans="1:3" x14ac:dyDescent="0.35">
      <c r="A397" t="s">
        <v>1907</v>
      </c>
      <c r="B397" t="s">
        <v>1908</v>
      </c>
      <c r="C397" t="s">
        <v>6113</v>
      </c>
    </row>
    <row r="398" spans="1:3" x14ac:dyDescent="0.35">
      <c r="A398" t="s">
        <v>1909</v>
      </c>
      <c r="B398" t="s">
        <v>1910</v>
      </c>
      <c r="C398" t="s">
        <v>6113</v>
      </c>
    </row>
    <row r="399" spans="1:3" x14ac:dyDescent="0.35">
      <c r="A399" t="s">
        <v>1911</v>
      </c>
      <c r="B399" t="s">
        <v>1912</v>
      </c>
      <c r="C399" t="s">
        <v>6113</v>
      </c>
    </row>
    <row r="400" spans="1:3" x14ac:dyDescent="0.35">
      <c r="A400" t="s">
        <v>1913</v>
      </c>
      <c r="B400" t="s">
        <v>1914</v>
      </c>
      <c r="C400" t="s">
        <v>6113</v>
      </c>
    </row>
    <row r="401" spans="1:3" x14ac:dyDescent="0.35">
      <c r="A401" t="s">
        <v>1915</v>
      </c>
      <c r="B401" t="s">
        <v>1916</v>
      </c>
      <c r="C401" t="s">
        <v>6113</v>
      </c>
    </row>
    <row r="402" spans="1:3" x14ac:dyDescent="0.35">
      <c r="A402" t="s">
        <v>1917</v>
      </c>
      <c r="B402" t="s">
        <v>1918</v>
      </c>
      <c r="C402" t="s">
        <v>6113</v>
      </c>
    </row>
    <row r="403" spans="1:3" x14ac:dyDescent="0.35">
      <c r="A403" t="s">
        <v>1919</v>
      </c>
      <c r="B403" t="s">
        <v>1920</v>
      </c>
      <c r="C403" t="s">
        <v>6113</v>
      </c>
    </row>
    <row r="404" spans="1:3" x14ac:dyDescent="0.35">
      <c r="A404" t="s">
        <v>1921</v>
      </c>
      <c r="B404" t="s">
        <v>1922</v>
      </c>
      <c r="C404" t="s">
        <v>6113</v>
      </c>
    </row>
    <row r="405" spans="1:3" x14ac:dyDescent="0.35">
      <c r="A405" t="s">
        <v>1923</v>
      </c>
      <c r="B405" t="s">
        <v>1924</v>
      </c>
      <c r="C405" t="s">
        <v>6113</v>
      </c>
    </row>
    <row r="406" spans="1:3" x14ac:dyDescent="0.35">
      <c r="A406" t="s">
        <v>1925</v>
      </c>
      <c r="B406" t="s">
        <v>1926</v>
      </c>
      <c r="C406" t="s">
        <v>6113</v>
      </c>
    </row>
    <row r="407" spans="1:3" x14ac:dyDescent="0.35">
      <c r="A407" t="s">
        <v>1927</v>
      </c>
      <c r="B407" t="s">
        <v>1928</v>
      </c>
      <c r="C407" t="s">
        <v>6113</v>
      </c>
    </row>
    <row r="408" spans="1:3" x14ac:dyDescent="0.35">
      <c r="A408" t="s">
        <v>1929</v>
      </c>
      <c r="B408" t="s">
        <v>1930</v>
      </c>
      <c r="C408" t="s">
        <v>6113</v>
      </c>
    </row>
    <row r="409" spans="1:3" x14ac:dyDescent="0.35">
      <c r="A409" t="s">
        <v>1931</v>
      </c>
      <c r="B409" t="s">
        <v>1932</v>
      </c>
      <c r="C409" t="s">
        <v>6113</v>
      </c>
    </row>
    <row r="410" spans="1:3" x14ac:dyDescent="0.35">
      <c r="A410" t="s">
        <v>1933</v>
      </c>
      <c r="B410" t="s">
        <v>1934</v>
      </c>
      <c r="C410" t="s">
        <v>6113</v>
      </c>
    </row>
    <row r="411" spans="1:3" x14ac:dyDescent="0.35">
      <c r="A411" t="s">
        <v>1935</v>
      </c>
      <c r="B411" t="s">
        <v>1936</v>
      </c>
      <c r="C411" t="s">
        <v>6113</v>
      </c>
    </row>
    <row r="412" spans="1:3" x14ac:dyDescent="0.35">
      <c r="A412" t="s">
        <v>1937</v>
      </c>
      <c r="B412" t="s">
        <v>1938</v>
      </c>
      <c r="C412" t="s">
        <v>6113</v>
      </c>
    </row>
    <row r="413" spans="1:3" x14ac:dyDescent="0.35">
      <c r="A413" t="s">
        <v>1939</v>
      </c>
      <c r="B413" t="s">
        <v>1940</v>
      </c>
      <c r="C413" t="s">
        <v>6113</v>
      </c>
    </row>
    <row r="414" spans="1:3" x14ac:dyDescent="0.35">
      <c r="A414" t="s">
        <v>1941</v>
      </c>
      <c r="B414" t="s">
        <v>1942</v>
      </c>
      <c r="C414" t="s">
        <v>6113</v>
      </c>
    </row>
    <row r="415" spans="1:3" x14ac:dyDescent="0.35">
      <c r="A415" t="s">
        <v>1943</v>
      </c>
      <c r="B415" t="s">
        <v>1944</v>
      </c>
      <c r="C415" t="s">
        <v>6113</v>
      </c>
    </row>
    <row r="416" spans="1:3" x14ac:dyDescent="0.35">
      <c r="A416" t="s">
        <v>1945</v>
      </c>
      <c r="B416" t="s">
        <v>1946</v>
      </c>
      <c r="C416" t="s">
        <v>6113</v>
      </c>
    </row>
    <row r="417" spans="1:3" x14ac:dyDescent="0.35">
      <c r="A417" t="s">
        <v>1947</v>
      </c>
      <c r="B417" t="s">
        <v>1948</v>
      </c>
      <c r="C417" t="s">
        <v>6113</v>
      </c>
    </row>
    <row r="418" spans="1:3" x14ac:dyDescent="0.35">
      <c r="A418" t="s">
        <v>1949</v>
      </c>
      <c r="B418" t="s">
        <v>1950</v>
      </c>
      <c r="C418" t="s">
        <v>6113</v>
      </c>
    </row>
    <row r="419" spans="1:3" x14ac:dyDescent="0.35">
      <c r="A419" t="s">
        <v>1951</v>
      </c>
      <c r="B419" t="s">
        <v>1952</v>
      </c>
      <c r="C419" t="s">
        <v>6113</v>
      </c>
    </row>
    <row r="420" spans="1:3" x14ac:dyDescent="0.35">
      <c r="A420" t="s">
        <v>1953</v>
      </c>
      <c r="B420" t="s">
        <v>1954</v>
      </c>
      <c r="C420" t="s">
        <v>6113</v>
      </c>
    </row>
    <row r="421" spans="1:3" x14ac:dyDescent="0.35">
      <c r="A421" t="s">
        <v>1955</v>
      </c>
      <c r="B421" t="s">
        <v>1956</v>
      </c>
      <c r="C421" t="s">
        <v>6113</v>
      </c>
    </row>
    <row r="422" spans="1:3" x14ac:dyDescent="0.35">
      <c r="A422" t="s">
        <v>1957</v>
      </c>
      <c r="B422" t="s">
        <v>1958</v>
      </c>
      <c r="C422" t="s">
        <v>6113</v>
      </c>
    </row>
    <row r="423" spans="1:3" x14ac:dyDescent="0.35">
      <c r="A423" t="s">
        <v>1959</v>
      </c>
      <c r="B423" t="s">
        <v>1960</v>
      </c>
      <c r="C423" t="s">
        <v>6113</v>
      </c>
    </row>
    <row r="424" spans="1:3" x14ac:dyDescent="0.35">
      <c r="A424" t="s">
        <v>1961</v>
      </c>
      <c r="B424" t="s">
        <v>1962</v>
      </c>
      <c r="C424" t="s">
        <v>6113</v>
      </c>
    </row>
    <row r="425" spans="1:3" x14ac:dyDescent="0.35">
      <c r="A425" t="s">
        <v>1963</v>
      </c>
      <c r="B425" t="s">
        <v>1964</v>
      </c>
      <c r="C425" t="s">
        <v>6113</v>
      </c>
    </row>
    <row r="426" spans="1:3" x14ac:dyDescent="0.35">
      <c r="A426" t="s">
        <v>1965</v>
      </c>
      <c r="B426" t="s">
        <v>1966</v>
      </c>
      <c r="C426" t="s">
        <v>6113</v>
      </c>
    </row>
    <row r="427" spans="1:3" x14ac:dyDescent="0.35">
      <c r="A427" t="s">
        <v>1967</v>
      </c>
      <c r="B427" t="s">
        <v>1968</v>
      </c>
      <c r="C427" t="s">
        <v>6113</v>
      </c>
    </row>
    <row r="428" spans="1:3" x14ac:dyDescent="0.35">
      <c r="A428" t="s">
        <v>1969</v>
      </c>
      <c r="B428" t="s">
        <v>1970</v>
      </c>
      <c r="C428" t="s">
        <v>6113</v>
      </c>
    </row>
    <row r="429" spans="1:3" x14ac:dyDescent="0.35">
      <c r="A429" t="s">
        <v>1971</v>
      </c>
      <c r="B429" t="s">
        <v>1972</v>
      </c>
      <c r="C429" t="s">
        <v>6113</v>
      </c>
    </row>
    <row r="430" spans="1:3" x14ac:dyDescent="0.35">
      <c r="A430" t="s">
        <v>1973</v>
      </c>
      <c r="B430" t="s">
        <v>1974</v>
      </c>
      <c r="C430" t="s">
        <v>6113</v>
      </c>
    </row>
    <row r="431" spans="1:3" x14ac:dyDescent="0.35">
      <c r="A431" t="s">
        <v>1975</v>
      </c>
      <c r="B431" t="s">
        <v>1976</v>
      </c>
      <c r="C431" t="s">
        <v>6113</v>
      </c>
    </row>
    <row r="432" spans="1:3" x14ac:dyDescent="0.35">
      <c r="A432" t="s">
        <v>1977</v>
      </c>
      <c r="B432" t="s">
        <v>1978</v>
      </c>
      <c r="C432" t="s">
        <v>6113</v>
      </c>
    </row>
    <row r="433" spans="1:3" x14ac:dyDescent="0.35">
      <c r="A433" t="s">
        <v>1979</v>
      </c>
      <c r="B433" t="s">
        <v>1980</v>
      </c>
      <c r="C433" t="s">
        <v>6113</v>
      </c>
    </row>
    <row r="434" spans="1:3" x14ac:dyDescent="0.35">
      <c r="A434" t="s">
        <v>1981</v>
      </c>
      <c r="B434" t="s">
        <v>1982</v>
      </c>
      <c r="C434" t="s">
        <v>6113</v>
      </c>
    </row>
    <row r="435" spans="1:3" x14ac:dyDescent="0.35">
      <c r="A435" t="s">
        <v>1983</v>
      </c>
      <c r="B435" t="s">
        <v>1984</v>
      </c>
      <c r="C435" t="s">
        <v>6113</v>
      </c>
    </row>
    <row r="436" spans="1:3" x14ac:dyDescent="0.35">
      <c r="A436" t="s">
        <v>1985</v>
      </c>
      <c r="B436" t="s">
        <v>1986</v>
      </c>
      <c r="C436" t="s">
        <v>6113</v>
      </c>
    </row>
    <row r="437" spans="1:3" x14ac:dyDescent="0.35">
      <c r="A437" t="s">
        <v>1987</v>
      </c>
      <c r="B437" t="s">
        <v>1988</v>
      </c>
      <c r="C437" t="s">
        <v>6113</v>
      </c>
    </row>
    <row r="438" spans="1:3" x14ac:dyDescent="0.35">
      <c r="A438" t="s">
        <v>1989</v>
      </c>
      <c r="B438" t="s">
        <v>1990</v>
      </c>
      <c r="C438" t="s">
        <v>6113</v>
      </c>
    </row>
    <row r="439" spans="1:3" x14ac:dyDescent="0.35">
      <c r="A439" t="s">
        <v>1991</v>
      </c>
      <c r="B439" t="s">
        <v>1992</v>
      </c>
      <c r="C439" t="s">
        <v>6113</v>
      </c>
    </row>
    <row r="440" spans="1:3" x14ac:dyDescent="0.35">
      <c r="A440" t="s">
        <v>1993</v>
      </c>
      <c r="B440" t="s">
        <v>1994</v>
      </c>
      <c r="C440" t="s">
        <v>6113</v>
      </c>
    </row>
    <row r="441" spans="1:3" x14ac:dyDescent="0.35">
      <c r="A441" t="s">
        <v>1995</v>
      </c>
      <c r="B441" t="s">
        <v>1996</v>
      </c>
      <c r="C441" t="s">
        <v>6113</v>
      </c>
    </row>
    <row r="442" spans="1:3" x14ac:dyDescent="0.35">
      <c r="A442" t="s">
        <v>1997</v>
      </c>
      <c r="B442" t="s">
        <v>1998</v>
      </c>
      <c r="C442" t="s">
        <v>6113</v>
      </c>
    </row>
    <row r="443" spans="1:3" x14ac:dyDescent="0.35">
      <c r="A443" t="s">
        <v>1999</v>
      </c>
      <c r="B443" t="s">
        <v>2000</v>
      </c>
      <c r="C443" t="s">
        <v>6113</v>
      </c>
    </row>
    <row r="444" spans="1:3" x14ac:dyDescent="0.35">
      <c r="A444" t="s">
        <v>2001</v>
      </c>
      <c r="B444" t="s">
        <v>2002</v>
      </c>
      <c r="C444" t="s">
        <v>6113</v>
      </c>
    </row>
    <row r="445" spans="1:3" x14ac:dyDescent="0.35">
      <c r="A445" t="s">
        <v>2003</v>
      </c>
      <c r="B445" t="s">
        <v>2004</v>
      </c>
      <c r="C445" t="s">
        <v>6113</v>
      </c>
    </row>
    <row r="446" spans="1:3" x14ac:dyDescent="0.35">
      <c r="A446" t="s">
        <v>2005</v>
      </c>
      <c r="B446" t="s">
        <v>2006</v>
      </c>
      <c r="C446" t="s">
        <v>6113</v>
      </c>
    </row>
    <row r="447" spans="1:3" x14ac:dyDescent="0.35">
      <c r="A447" t="s">
        <v>2007</v>
      </c>
      <c r="B447" t="s">
        <v>2008</v>
      </c>
      <c r="C447" t="s">
        <v>6113</v>
      </c>
    </row>
    <row r="448" spans="1:3" x14ac:dyDescent="0.35">
      <c r="A448" t="s">
        <v>2009</v>
      </c>
      <c r="B448" t="s">
        <v>2010</v>
      </c>
      <c r="C448" t="s">
        <v>6113</v>
      </c>
    </row>
    <row r="449" spans="1:3" x14ac:dyDescent="0.35">
      <c r="A449" t="s">
        <v>2011</v>
      </c>
      <c r="B449" t="s">
        <v>2012</v>
      </c>
      <c r="C449" t="s">
        <v>6113</v>
      </c>
    </row>
    <row r="450" spans="1:3" x14ac:dyDescent="0.35">
      <c r="A450" t="s">
        <v>2013</v>
      </c>
      <c r="B450" t="s">
        <v>2014</v>
      </c>
      <c r="C450" t="s">
        <v>6113</v>
      </c>
    </row>
    <row r="451" spans="1:3" x14ac:dyDescent="0.35">
      <c r="A451" t="s">
        <v>2015</v>
      </c>
      <c r="B451" t="s">
        <v>2016</v>
      </c>
      <c r="C451" t="s">
        <v>6113</v>
      </c>
    </row>
    <row r="452" spans="1:3" x14ac:dyDescent="0.35">
      <c r="A452" t="s">
        <v>2017</v>
      </c>
      <c r="B452" t="s">
        <v>2018</v>
      </c>
      <c r="C452" t="s">
        <v>6113</v>
      </c>
    </row>
    <row r="453" spans="1:3" x14ac:dyDescent="0.35">
      <c r="A453" t="s">
        <v>2019</v>
      </c>
      <c r="B453" t="s">
        <v>2020</v>
      </c>
      <c r="C453" t="s">
        <v>6113</v>
      </c>
    </row>
    <row r="454" spans="1:3" x14ac:dyDescent="0.35">
      <c r="A454" t="s">
        <v>2021</v>
      </c>
      <c r="B454" t="s">
        <v>2022</v>
      </c>
      <c r="C454" t="s">
        <v>6113</v>
      </c>
    </row>
    <row r="455" spans="1:3" x14ac:dyDescent="0.35">
      <c r="A455" t="s">
        <v>2023</v>
      </c>
      <c r="B455" t="s">
        <v>2024</v>
      </c>
      <c r="C455" t="s">
        <v>6113</v>
      </c>
    </row>
    <row r="456" spans="1:3" x14ac:dyDescent="0.35">
      <c r="A456" t="s">
        <v>2025</v>
      </c>
      <c r="B456" t="s">
        <v>2026</v>
      </c>
      <c r="C456" t="s">
        <v>6113</v>
      </c>
    </row>
    <row r="457" spans="1:3" x14ac:dyDescent="0.35">
      <c r="A457" t="s">
        <v>2027</v>
      </c>
      <c r="B457" t="s">
        <v>2028</v>
      </c>
      <c r="C457" t="s">
        <v>6113</v>
      </c>
    </row>
    <row r="458" spans="1:3" x14ac:dyDescent="0.35">
      <c r="A458" t="s">
        <v>2029</v>
      </c>
      <c r="B458" t="s">
        <v>2030</v>
      </c>
      <c r="C458" t="s">
        <v>6113</v>
      </c>
    </row>
    <row r="459" spans="1:3" x14ac:dyDescent="0.35">
      <c r="A459" t="s">
        <v>2031</v>
      </c>
      <c r="B459" t="s">
        <v>2032</v>
      </c>
      <c r="C459" t="s">
        <v>6113</v>
      </c>
    </row>
    <row r="460" spans="1:3" x14ac:dyDescent="0.35">
      <c r="A460" t="s">
        <v>2033</v>
      </c>
      <c r="B460" t="s">
        <v>2034</v>
      </c>
      <c r="C460" t="s">
        <v>6113</v>
      </c>
    </row>
    <row r="461" spans="1:3" x14ac:dyDescent="0.35">
      <c r="A461" t="s">
        <v>2035</v>
      </c>
      <c r="B461" t="s">
        <v>2036</v>
      </c>
      <c r="C461" t="s">
        <v>6113</v>
      </c>
    </row>
    <row r="462" spans="1:3" x14ac:dyDescent="0.35">
      <c r="A462" t="s">
        <v>2037</v>
      </c>
      <c r="B462" t="s">
        <v>2038</v>
      </c>
      <c r="C462" t="s">
        <v>6113</v>
      </c>
    </row>
    <row r="463" spans="1:3" x14ac:dyDescent="0.35">
      <c r="A463" t="s">
        <v>2039</v>
      </c>
      <c r="B463" t="s">
        <v>2040</v>
      </c>
      <c r="C463" t="s">
        <v>6113</v>
      </c>
    </row>
    <row r="464" spans="1:3" x14ac:dyDescent="0.35">
      <c r="A464" t="s">
        <v>2041</v>
      </c>
      <c r="B464" t="s">
        <v>2042</v>
      </c>
      <c r="C464" t="s">
        <v>6113</v>
      </c>
    </row>
    <row r="465" spans="1:3" x14ac:dyDescent="0.35">
      <c r="A465" t="s">
        <v>2043</v>
      </c>
      <c r="B465" t="s">
        <v>2044</v>
      </c>
      <c r="C465" t="s">
        <v>6113</v>
      </c>
    </row>
    <row r="466" spans="1:3" x14ac:dyDescent="0.35">
      <c r="A466" t="s">
        <v>2045</v>
      </c>
      <c r="B466" t="s">
        <v>2046</v>
      </c>
      <c r="C466" t="s">
        <v>6113</v>
      </c>
    </row>
    <row r="467" spans="1:3" x14ac:dyDescent="0.35">
      <c r="A467" t="s">
        <v>2047</v>
      </c>
      <c r="B467" t="s">
        <v>2048</v>
      </c>
      <c r="C467" t="s">
        <v>6113</v>
      </c>
    </row>
    <row r="468" spans="1:3" x14ac:dyDescent="0.35">
      <c r="A468" t="s">
        <v>2049</v>
      </c>
      <c r="B468" t="s">
        <v>2050</v>
      </c>
      <c r="C468" t="s">
        <v>6113</v>
      </c>
    </row>
    <row r="469" spans="1:3" x14ac:dyDescent="0.35">
      <c r="A469" t="s">
        <v>2051</v>
      </c>
      <c r="B469" t="s">
        <v>2052</v>
      </c>
      <c r="C469" t="s">
        <v>6113</v>
      </c>
    </row>
    <row r="470" spans="1:3" x14ac:dyDescent="0.35">
      <c r="A470" t="s">
        <v>2053</v>
      </c>
      <c r="B470" t="s">
        <v>2054</v>
      </c>
      <c r="C470" t="s">
        <v>6113</v>
      </c>
    </row>
    <row r="471" spans="1:3" x14ac:dyDescent="0.35">
      <c r="A471" t="s">
        <v>2055</v>
      </c>
      <c r="B471" t="s">
        <v>2056</v>
      </c>
      <c r="C471" t="s">
        <v>6113</v>
      </c>
    </row>
    <row r="472" spans="1:3" x14ac:dyDescent="0.35">
      <c r="A472" t="s">
        <v>2057</v>
      </c>
      <c r="B472" t="s">
        <v>2058</v>
      </c>
      <c r="C472" t="s">
        <v>6113</v>
      </c>
    </row>
    <row r="473" spans="1:3" x14ac:dyDescent="0.35">
      <c r="A473" t="s">
        <v>2059</v>
      </c>
      <c r="B473" t="s">
        <v>2060</v>
      </c>
      <c r="C473" t="s">
        <v>6113</v>
      </c>
    </row>
    <row r="474" spans="1:3" x14ac:dyDescent="0.35">
      <c r="A474" t="s">
        <v>2061</v>
      </c>
      <c r="B474" t="s">
        <v>2062</v>
      </c>
      <c r="C474" t="s">
        <v>6113</v>
      </c>
    </row>
    <row r="475" spans="1:3" x14ac:dyDescent="0.35">
      <c r="A475" t="s">
        <v>2063</v>
      </c>
      <c r="B475" t="s">
        <v>2064</v>
      </c>
      <c r="C475" t="s">
        <v>6113</v>
      </c>
    </row>
    <row r="476" spans="1:3" x14ac:dyDescent="0.35">
      <c r="A476" t="s">
        <v>2065</v>
      </c>
      <c r="B476" t="s">
        <v>2066</v>
      </c>
      <c r="C476" t="s">
        <v>6113</v>
      </c>
    </row>
    <row r="477" spans="1:3" x14ac:dyDescent="0.35">
      <c r="A477" t="s">
        <v>2067</v>
      </c>
      <c r="B477" t="s">
        <v>2068</v>
      </c>
      <c r="C477" t="s">
        <v>6113</v>
      </c>
    </row>
    <row r="478" spans="1:3" x14ac:dyDescent="0.35">
      <c r="A478" t="s">
        <v>2069</v>
      </c>
      <c r="B478" t="s">
        <v>2070</v>
      </c>
      <c r="C478" t="s">
        <v>6113</v>
      </c>
    </row>
    <row r="479" spans="1:3" x14ac:dyDescent="0.35">
      <c r="A479" t="s">
        <v>2071</v>
      </c>
      <c r="B479" t="s">
        <v>2072</v>
      </c>
      <c r="C479" t="s">
        <v>6113</v>
      </c>
    </row>
    <row r="480" spans="1:3" x14ac:dyDescent="0.35">
      <c r="A480" t="s">
        <v>2073</v>
      </c>
      <c r="B480" t="s">
        <v>2074</v>
      </c>
      <c r="C480" t="s">
        <v>6113</v>
      </c>
    </row>
    <row r="481" spans="1:3" x14ac:dyDescent="0.35">
      <c r="A481" t="s">
        <v>2075</v>
      </c>
      <c r="B481" t="s">
        <v>2076</v>
      </c>
      <c r="C481" t="s">
        <v>6113</v>
      </c>
    </row>
    <row r="482" spans="1:3" x14ac:dyDescent="0.35">
      <c r="A482" t="s">
        <v>2077</v>
      </c>
      <c r="B482" t="s">
        <v>2078</v>
      </c>
      <c r="C482" t="s">
        <v>6113</v>
      </c>
    </row>
    <row r="483" spans="1:3" x14ac:dyDescent="0.35">
      <c r="A483" t="s">
        <v>2079</v>
      </c>
      <c r="B483" t="s">
        <v>2080</v>
      </c>
      <c r="C483" t="s">
        <v>6113</v>
      </c>
    </row>
    <row r="484" spans="1:3" x14ac:dyDescent="0.35">
      <c r="A484" t="s">
        <v>2081</v>
      </c>
      <c r="B484" t="s">
        <v>2082</v>
      </c>
      <c r="C484" t="s">
        <v>6113</v>
      </c>
    </row>
    <row r="485" spans="1:3" x14ac:dyDescent="0.35">
      <c r="A485" t="s">
        <v>2083</v>
      </c>
      <c r="B485" t="s">
        <v>2084</v>
      </c>
      <c r="C485" t="s">
        <v>6113</v>
      </c>
    </row>
    <row r="486" spans="1:3" x14ac:dyDescent="0.35">
      <c r="A486" t="s">
        <v>2085</v>
      </c>
      <c r="B486" t="s">
        <v>2086</v>
      </c>
      <c r="C486" t="s">
        <v>6113</v>
      </c>
    </row>
    <row r="487" spans="1:3" x14ac:dyDescent="0.35">
      <c r="A487" t="s">
        <v>2087</v>
      </c>
      <c r="B487" t="s">
        <v>2088</v>
      </c>
      <c r="C487" t="s">
        <v>6113</v>
      </c>
    </row>
    <row r="488" spans="1:3" x14ac:dyDescent="0.35">
      <c r="A488" t="s">
        <v>2089</v>
      </c>
      <c r="B488" t="s">
        <v>2090</v>
      </c>
      <c r="C488" t="s">
        <v>6113</v>
      </c>
    </row>
    <row r="489" spans="1:3" x14ac:dyDescent="0.35">
      <c r="A489" t="s">
        <v>2091</v>
      </c>
      <c r="B489" t="s">
        <v>2092</v>
      </c>
      <c r="C489" t="s">
        <v>6113</v>
      </c>
    </row>
    <row r="490" spans="1:3" x14ac:dyDescent="0.35">
      <c r="A490" t="s">
        <v>2093</v>
      </c>
      <c r="B490" t="s">
        <v>2094</v>
      </c>
      <c r="C490" t="s">
        <v>6113</v>
      </c>
    </row>
    <row r="491" spans="1:3" x14ac:dyDescent="0.35">
      <c r="A491" t="s">
        <v>2095</v>
      </c>
      <c r="B491" t="s">
        <v>2096</v>
      </c>
      <c r="C491" t="s">
        <v>6113</v>
      </c>
    </row>
    <row r="492" spans="1:3" x14ac:dyDescent="0.35">
      <c r="A492" t="s">
        <v>2097</v>
      </c>
      <c r="B492" t="s">
        <v>2098</v>
      </c>
      <c r="C492" t="s">
        <v>6113</v>
      </c>
    </row>
    <row r="493" spans="1:3" x14ac:dyDescent="0.35">
      <c r="A493" t="s">
        <v>2099</v>
      </c>
      <c r="B493" t="s">
        <v>2100</v>
      </c>
      <c r="C493" t="s">
        <v>6113</v>
      </c>
    </row>
    <row r="494" spans="1:3" x14ac:dyDescent="0.35">
      <c r="A494" t="s">
        <v>2101</v>
      </c>
      <c r="B494" t="s">
        <v>2102</v>
      </c>
      <c r="C494" t="s">
        <v>6113</v>
      </c>
    </row>
    <row r="495" spans="1:3" x14ac:dyDescent="0.35">
      <c r="A495" t="s">
        <v>2103</v>
      </c>
      <c r="B495" t="s">
        <v>2104</v>
      </c>
      <c r="C495" t="s">
        <v>6113</v>
      </c>
    </row>
    <row r="496" spans="1:3" x14ac:dyDescent="0.35">
      <c r="A496" t="s">
        <v>2105</v>
      </c>
      <c r="B496" t="s">
        <v>2106</v>
      </c>
      <c r="C496" t="s">
        <v>6113</v>
      </c>
    </row>
    <row r="497" spans="1:3" x14ac:dyDescent="0.35">
      <c r="A497" t="s">
        <v>2107</v>
      </c>
      <c r="B497" t="s">
        <v>2108</v>
      </c>
      <c r="C497" t="s">
        <v>6113</v>
      </c>
    </row>
    <row r="498" spans="1:3" x14ac:dyDescent="0.35">
      <c r="A498" t="s">
        <v>2109</v>
      </c>
      <c r="B498" t="s">
        <v>2110</v>
      </c>
      <c r="C498" t="s">
        <v>6113</v>
      </c>
    </row>
    <row r="499" spans="1:3" x14ac:dyDescent="0.35">
      <c r="A499" t="s">
        <v>2111</v>
      </c>
      <c r="B499" t="s">
        <v>2112</v>
      </c>
      <c r="C499" t="s">
        <v>6113</v>
      </c>
    </row>
    <row r="500" spans="1:3" x14ac:dyDescent="0.35">
      <c r="A500" t="s">
        <v>2113</v>
      </c>
      <c r="B500" t="s">
        <v>2114</v>
      </c>
      <c r="C500" t="s">
        <v>6113</v>
      </c>
    </row>
    <row r="501" spans="1:3" x14ac:dyDescent="0.35">
      <c r="A501" t="s">
        <v>2115</v>
      </c>
      <c r="B501" t="s">
        <v>2116</v>
      </c>
      <c r="C501" t="s">
        <v>6113</v>
      </c>
    </row>
    <row r="502" spans="1:3" x14ac:dyDescent="0.35">
      <c r="A502" t="s">
        <v>2117</v>
      </c>
      <c r="B502" t="s">
        <v>2118</v>
      </c>
      <c r="C502" t="s">
        <v>6113</v>
      </c>
    </row>
    <row r="503" spans="1:3" x14ac:dyDescent="0.35">
      <c r="A503" t="s">
        <v>2119</v>
      </c>
      <c r="B503" t="s">
        <v>2120</v>
      </c>
      <c r="C503" t="s">
        <v>6113</v>
      </c>
    </row>
    <row r="504" spans="1:3" x14ac:dyDescent="0.35">
      <c r="A504" t="s">
        <v>2121</v>
      </c>
      <c r="B504" t="s">
        <v>2122</v>
      </c>
      <c r="C504" t="s">
        <v>6113</v>
      </c>
    </row>
    <row r="505" spans="1:3" x14ac:dyDescent="0.35">
      <c r="A505" t="s">
        <v>2123</v>
      </c>
      <c r="B505" t="s">
        <v>2124</v>
      </c>
      <c r="C505" t="s">
        <v>6113</v>
      </c>
    </row>
    <row r="506" spans="1:3" x14ac:dyDescent="0.35">
      <c r="A506" t="s">
        <v>2125</v>
      </c>
      <c r="B506" t="s">
        <v>2126</v>
      </c>
      <c r="C506" t="s">
        <v>6113</v>
      </c>
    </row>
    <row r="507" spans="1:3" x14ac:dyDescent="0.35">
      <c r="A507" t="s">
        <v>2127</v>
      </c>
      <c r="B507" t="s">
        <v>2128</v>
      </c>
      <c r="C507" t="s">
        <v>6113</v>
      </c>
    </row>
    <row r="508" spans="1:3" x14ac:dyDescent="0.35">
      <c r="A508" t="s">
        <v>2129</v>
      </c>
      <c r="B508" t="s">
        <v>2130</v>
      </c>
      <c r="C508" t="s">
        <v>6113</v>
      </c>
    </row>
    <row r="509" spans="1:3" x14ac:dyDescent="0.35">
      <c r="A509" t="s">
        <v>2131</v>
      </c>
      <c r="B509" t="s">
        <v>2132</v>
      </c>
      <c r="C509" t="s">
        <v>6113</v>
      </c>
    </row>
    <row r="510" spans="1:3" x14ac:dyDescent="0.35">
      <c r="A510" t="s">
        <v>2133</v>
      </c>
      <c r="B510" t="s">
        <v>2134</v>
      </c>
      <c r="C510" t="s">
        <v>6113</v>
      </c>
    </row>
    <row r="511" spans="1:3" x14ac:dyDescent="0.35">
      <c r="A511" t="s">
        <v>2135</v>
      </c>
      <c r="B511" t="s">
        <v>2136</v>
      </c>
      <c r="C511" t="s">
        <v>6113</v>
      </c>
    </row>
    <row r="512" spans="1:3" x14ac:dyDescent="0.35">
      <c r="A512" t="s">
        <v>2137</v>
      </c>
      <c r="B512" t="s">
        <v>2138</v>
      </c>
      <c r="C512" t="s">
        <v>6113</v>
      </c>
    </row>
    <row r="513" spans="1:3" x14ac:dyDescent="0.35">
      <c r="A513" t="s">
        <v>2139</v>
      </c>
      <c r="B513" t="s">
        <v>2140</v>
      </c>
      <c r="C513" t="s">
        <v>6113</v>
      </c>
    </row>
    <row r="514" spans="1:3" x14ac:dyDescent="0.35">
      <c r="A514" t="s">
        <v>2141</v>
      </c>
      <c r="B514" t="s">
        <v>2142</v>
      </c>
      <c r="C514" t="s">
        <v>6113</v>
      </c>
    </row>
    <row r="515" spans="1:3" x14ac:dyDescent="0.35">
      <c r="A515" t="s">
        <v>2143</v>
      </c>
      <c r="B515" t="s">
        <v>2144</v>
      </c>
      <c r="C515" t="s">
        <v>6113</v>
      </c>
    </row>
    <row r="516" spans="1:3" x14ac:dyDescent="0.35">
      <c r="A516" t="s">
        <v>2145</v>
      </c>
      <c r="B516" t="s">
        <v>2146</v>
      </c>
      <c r="C516" t="s">
        <v>6113</v>
      </c>
    </row>
    <row r="517" spans="1:3" x14ac:dyDescent="0.35">
      <c r="A517" t="s">
        <v>2147</v>
      </c>
      <c r="B517" t="s">
        <v>2148</v>
      </c>
      <c r="C517" t="s">
        <v>6113</v>
      </c>
    </row>
    <row r="518" spans="1:3" x14ac:dyDescent="0.35">
      <c r="A518" t="s">
        <v>2149</v>
      </c>
      <c r="B518" t="s">
        <v>2150</v>
      </c>
      <c r="C518" t="s">
        <v>6113</v>
      </c>
    </row>
    <row r="519" spans="1:3" x14ac:dyDescent="0.35">
      <c r="A519" t="s">
        <v>2151</v>
      </c>
      <c r="B519" t="s">
        <v>2152</v>
      </c>
      <c r="C519" t="s">
        <v>6113</v>
      </c>
    </row>
    <row r="520" spans="1:3" x14ac:dyDescent="0.35">
      <c r="A520" t="s">
        <v>2153</v>
      </c>
      <c r="B520" t="s">
        <v>2154</v>
      </c>
      <c r="C520" t="s">
        <v>6113</v>
      </c>
    </row>
    <row r="521" spans="1:3" x14ac:dyDescent="0.35">
      <c r="A521" t="s">
        <v>2155</v>
      </c>
      <c r="B521" t="s">
        <v>2156</v>
      </c>
      <c r="C521" t="s">
        <v>6113</v>
      </c>
    </row>
    <row r="522" spans="1:3" x14ac:dyDescent="0.35">
      <c r="A522" t="s">
        <v>2157</v>
      </c>
      <c r="B522" t="s">
        <v>2158</v>
      </c>
      <c r="C522" t="s">
        <v>6113</v>
      </c>
    </row>
    <row r="523" spans="1:3" x14ac:dyDescent="0.35">
      <c r="A523" t="s">
        <v>2159</v>
      </c>
      <c r="B523" t="s">
        <v>2160</v>
      </c>
      <c r="C523" t="s">
        <v>6113</v>
      </c>
    </row>
    <row r="524" spans="1:3" x14ac:dyDescent="0.35">
      <c r="A524" t="s">
        <v>2161</v>
      </c>
      <c r="B524" t="s">
        <v>2162</v>
      </c>
      <c r="C524" t="s">
        <v>6113</v>
      </c>
    </row>
    <row r="525" spans="1:3" x14ac:dyDescent="0.35">
      <c r="A525" t="s">
        <v>2163</v>
      </c>
      <c r="B525" t="s">
        <v>2164</v>
      </c>
      <c r="C525" t="s">
        <v>6113</v>
      </c>
    </row>
    <row r="526" spans="1:3" x14ac:dyDescent="0.35">
      <c r="A526" t="s">
        <v>2165</v>
      </c>
      <c r="B526" t="s">
        <v>2166</v>
      </c>
      <c r="C526" t="s">
        <v>6113</v>
      </c>
    </row>
    <row r="527" spans="1:3" x14ac:dyDescent="0.35">
      <c r="A527" t="s">
        <v>2167</v>
      </c>
      <c r="B527" t="s">
        <v>2168</v>
      </c>
      <c r="C527" t="s">
        <v>6113</v>
      </c>
    </row>
    <row r="528" spans="1:3" x14ac:dyDescent="0.35">
      <c r="A528" t="s">
        <v>2169</v>
      </c>
      <c r="B528" t="s">
        <v>2170</v>
      </c>
      <c r="C528" t="s">
        <v>6113</v>
      </c>
    </row>
    <row r="529" spans="1:3" x14ac:dyDescent="0.35">
      <c r="A529" t="s">
        <v>2171</v>
      </c>
      <c r="B529" t="s">
        <v>2172</v>
      </c>
      <c r="C529" t="s">
        <v>6113</v>
      </c>
    </row>
    <row r="530" spans="1:3" x14ac:dyDescent="0.35">
      <c r="A530" t="s">
        <v>2173</v>
      </c>
      <c r="B530" t="s">
        <v>2174</v>
      </c>
      <c r="C530" t="s">
        <v>6113</v>
      </c>
    </row>
    <row r="531" spans="1:3" x14ac:dyDescent="0.35">
      <c r="A531" t="s">
        <v>2175</v>
      </c>
      <c r="B531" t="s">
        <v>2176</v>
      </c>
      <c r="C531" t="s">
        <v>6113</v>
      </c>
    </row>
    <row r="532" spans="1:3" x14ac:dyDescent="0.35">
      <c r="A532" t="s">
        <v>2177</v>
      </c>
      <c r="B532" t="s">
        <v>2178</v>
      </c>
      <c r="C532" t="s">
        <v>6113</v>
      </c>
    </row>
    <row r="533" spans="1:3" x14ac:dyDescent="0.35">
      <c r="A533" t="s">
        <v>2179</v>
      </c>
      <c r="B533" t="s">
        <v>2180</v>
      </c>
      <c r="C533" t="s">
        <v>6113</v>
      </c>
    </row>
    <row r="534" spans="1:3" x14ac:dyDescent="0.35">
      <c r="A534" t="s">
        <v>2181</v>
      </c>
      <c r="B534" t="s">
        <v>2182</v>
      </c>
      <c r="C534" t="s">
        <v>6113</v>
      </c>
    </row>
    <row r="535" spans="1:3" x14ac:dyDescent="0.35">
      <c r="A535" t="s">
        <v>2183</v>
      </c>
      <c r="B535" t="s">
        <v>2184</v>
      </c>
      <c r="C535" t="s">
        <v>6113</v>
      </c>
    </row>
    <row r="536" spans="1:3" x14ac:dyDescent="0.35">
      <c r="A536" t="s">
        <v>2185</v>
      </c>
      <c r="B536" t="s">
        <v>2186</v>
      </c>
      <c r="C536" t="s">
        <v>6113</v>
      </c>
    </row>
    <row r="537" spans="1:3" x14ac:dyDescent="0.35">
      <c r="A537" t="s">
        <v>2187</v>
      </c>
      <c r="B537" t="s">
        <v>2188</v>
      </c>
      <c r="C537" t="s">
        <v>6113</v>
      </c>
    </row>
    <row r="538" spans="1:3" x14ac:dyDescent="0.35">
      <c r="A538" t="s">
        <v>2189</v>
      </c>
      <c r="B538" t="s">
        <v>2190</v>
      </c>
      <c r="C538" t="s">
        <v>6113</v>
      </c>
    </row>
    <row r="539" spans="1:3" x14ac:dyDescent="0.35">
      <c r="A539" t="s">
        <v>2191</v>
      </c>
      <c r="B539" t="s">
        <v>2192</v>
      </c>
      <c r="C539" t="s">
        <v>6113</v>
      </c>
    </row>
    <row r="540" spans="1:3" x14ac:dyDescent="0.35">
      <c r="A540" t="s">
        <v>2193</v>
      </c>
      <c r="B540" t="s">
        <v>2194</v>
      </c>
      <c r="C540" t="s">
        <v>6113</v>
      </c>
    </row>
    <row r="541" spans="1:3" x14ac:dyDescent="0.35">
      <c r="A541" t="s">
        <v>2195</v>
      </c>
      <c r="B541" t="s">
        <v>2196</v>
      </c>
      <c r="C541" t="s">
        <v>6113</v>
      </c>
    </row>
    <row r="542" spans="1:3" x14ac:dyDescent="0.35">
      <c r="A542" t="s">
        <v>2197</v>
      </c>
      <c r="B542" t="s">
        <v>2198</v>
      </c>
      <c r="C542" t="s">
        <v>6113</v>
      </c>
    </row>
    <row r="543" spans="1:3" x14ac:dyDescent="0.35">
      <c r="A543" t="s">
        <v>2199</v>
      </c>
      <c r="B543" t="s">
        <v>2200</v>
      </c>
      <c r="C543" t="s">
        <v>6113</v>
      </c>
    </row>
    <row r="544" spans="1:3" x14ac:dyDescent="0.35">
      <c r="A544" t="s">
        <v>2201</v>
      </c>
      <c r="B544" t="s">
        <v>2202</v>
      </c>
      <c r="C544" t="s">
        <v>6113</v>
      </c>
    </row>
    <row r="545" spans="1:3" x14ac:dyDescent="0.35">
      <c r="A545" t="s">
        <v>2203</v>
      </c>
      <c r="B545" t="s">
        <v>2204</v>
      </c>
      <c r="C545" t="s">
        <v>6113</v>
      </c>
    </row>
    <row r="546" spans="1:3" x14ac:dyDescent="0.35">
      <c r="A546" t="s">
        <v>2205</v>
      </c>
      <c r="B546" t="s">
        <v>2206</v>
      </c>
      <c r="C546" t="s">
        <v>6113</v>
      </c>
    </row>
    <row r="547" spans="1:3" x14ac:dyDescent="0.35">
      <c r="A547" t="s">
        <v>2207</v>
      </c>
      <c r="B547" t="s">
        <v>2208</v>
      </c>
      <c r="C547" t="s">
        <v>6113</v>
      </c>
    </row>
    <row r="548" spans="1:3" x14ac:dyDescent="0.35">
      <c r="A548" t="s">
        <v>2209</v>
      </c>
      <c r="B548" t="s">
        <v>2210</v>
      </c>
      <c r="C548" t="s">
        <v>6113</v>
      </c>
    </row>
    <row r="549" spans="1:3" x14ac:dyDescent="0.35">
      <c r="A549" t="s">
        <v>2211</v>
      </c>
      <c r="B549" t="s">
        <v>2212</v>
      </c>
      <c r="C549" t="s">
        <v>6113</v>
      </c>
    </row>
    <row r="550" spans="1:3" x14ac:dyDescent="0.35">
      <c r="A550" t="s">
        <v>2213</v>
      </c>
      <c r="B550" t="s">
        <v>2214</v>
      </c>
      <c r="C550" t="s">
        <v>6113</v>
      </c>
    </row>
    <row r="551" spans="1:3" x14ac:dyDescent="0.35">
      <c r="A551" t="s">
        <v>2215</v>
      </c>
      <c r="B551" t="s">
        <v>2216</v>
      </c>
      <c r="C551" t="s">
        <v>6113</v>
      </c>
    </row>
    <row r="552" spans="1:3" x14ac:dyDescent="0.35">
      <c r="A552" t="s">
        <v>2217</v>
      </c>
      <c r="B552" t="s">
        <v>2218</v>
      </c>
      <c r="C552" t="s">
        <v>6113</v>
      </c>
    </row>
    <row r="553" spans="1:3" x14ac:dyDescent="0.35">
      <c r="A553" t="s">
        <v>2219</v>
      </c>
      <c r="B553" t="s">
        <v>2220</v>
      </c>
      <c r="C553" t="s">
        <v>6113</v>
      </c>
    </row>
    <row r="554" spans="1:3" x14ac:dyDescent="0.35">
      <c r="A554" t="s">
        <v>2221</v>
      </c>
      <c r="B554" t="s">
        <v>2222</v>
      </c>
      <c r="C554" t="s">
        <v>6113</v>
      </c>
    </row>
    <row r="555" spans="1:3" x14ac:dyDescent="0.35">
      <c r="A555" t="s">
        <v>2223</v>
      </c>
      <c r="B555" t="s">
        <v>2224</v>
      </c>
      <c r="C555" t="s">
        <v>6113</v>
      </c>
    </row>
    <row r="556" spans="1:3" x14ac:dyDescent="0.35">
      <c r="A556" t="s">
        <v>2225</v>
      </c>
      <c r="B556" t="s">
        <v>2226</v>
      </c>
      <c r="C556" t="s">
        <v>6113</v>
      </c>
    </row>
    <row r="557" spans="1:3" x14ac:dyDescent="0.35">
      <c r="A557" t="s">
        <v>2227</v>
      </c>
      <c r="B557" t="s">
        <v>2228</v>
      </c>
      <c r="C557" t="s">
        <v>6113</v>
      </c>
    </row>
    <row r="558" spans="1:3" x14ac:dyDescent="0.35">
      <c r="A558" t="s">
        <v>2229</v>
      </c>
      <c r="B558" t="s">
        <v>2230</v>
      </c>
      <c r="C558" t="s">
        <v>6113</v>
      </c>
    </row>
    <row r="559" spans="1:3" x14ac:dyDescent="0.35">
      <c r="A559" t="s">
        <v>2231</v>
      </c>
      <c r="B559" t="s">
        <v>2232</v>
      </c>
      <c r="C559" t="s">
        <v>6113</v>
      </c>
    </row>
    <row r="560" spans="1:3" x14ac:dyDescent="0.35">
      <c r="A560" t="s">
        <v>2233</v>
      </c>
      <c r="B560" t="s">
        <v>2234</v>
      </c>
      <c r="C560" t="s">
        <v>6113</v>
      </c>
    </row>
    <row r="561" spans="1:3" x14ac:dyDescent="0.35">
      <c r="A561" t="s">
        <v>2235</v>
      </c>
      <c r="B561" t="s">
        <v>2236</v>
      </c>
      <c r="C561" t="s">
        <v>6113</v>
      </c>
    </row>
    <row r="562" spans="1:3" x14ac:dyDescent="0.35">
      <c r="A562" t="s">
        <v>2237</v>
      </c>
      <c r="B562" t="s">
        <v>2238</v>
      </c>
      <c r="C562" t="s">
        <v>6113</v>
      </c>
    </row>
    <row r="563" spans="1:3" x14ac:dyDescent="0.35">
      <c r="A563" t="s">
        <v>2239</v>
      </c>
      <c r="B563" t="s">
        <v>2240</v>
      </c>
      <c r="C563" t="s">
        <v>6113</v>
      </c>
    </row>
    <row r="564" spans="1:3" x14ac:dyDescent="0.35">
      <c r="A564" t="s">
        <v>2241</v>
      </c>
      <c r="B564" t="s">
        <v>2242</v>
      </c>
      <c r="C564" t="s">
        <v>6113</v>
      </c>
    </row>
    <row r="565" spans="1:3" x14ac:dyDescent="0.35">
      <c r="A565" t="s">
        <v>2243</v>
      </c>
      <c r="B565" t="s">
        <v>2244</v>
      </c>
      <c r="C565" t="s">
        <v>6113</v>
      </c>
    </row>
    <row r="566" spans="1:3" x14ac:dyDescent="0.35">
      <c r="A566" t="s">
        <v>2245</v>
      </c>
      <c r="B566" t="s">
        <v>2246</v>
      </c>
      <c r="C566" t="s">
        <v>6113</v>
      </c>
    </row>
    <row r="567" spans="1:3" x14ac:dyDescent="0.35">
      <c r="A567" t="s">
        <v>2247</v>
      </c>
      <c r="B567" t="s">
        <v>2248</v>
      </c>
      <c r="C567" t="s">
        <v>6113</v>
      </c>
    </row>
    <row r="568" spans="1:3" x14ac:dyDescent="0.35">
      <c r="A568" t="s">
        <v>2249</v>
      </c>
      <c r="B568" t="s">
        <v>2250</v>
      </c>
      <c r="C568" t="s">
        <v>6113</v>
      </c>
    </row>
    <row r="569" spans="1:3" x14ac:dyDescent="0.35">
      <c r="A569" t="s">
        <v>2251</v>
      </c>
      <c r="B569" t="s">
        <v>2252</v>
      </c>
      <c r="C569" t="s">
        <v>6113</v>
      </c>
    </row>
    <row r="570" spans="1:3" x14ac:dyDescent="0.35">
      <c r="A570" t="s">
        <v>2253</v>
      </c>
      <c r="B570" t="s">
        <v>2254</v>
      </c>
      <c r="C570" t="s">
        <v>6113</v>
      </c>
    </row>
    <row r="571" spans="1:3" x14ac:dyDescent="0.35">
      <c r="A571" t="s">
        <v>2255</v>
      </c>
      <c r="B571" t="s">
        <v>2256</v>
      </c>
      <c r="C571" t="s">
        <v>6113</v>
      </c>
    </row>
    <row r="572" spans="1:3" x14ac:dyDescent="0.35">
      <c r="A572" t="s">
        <v>2257</v>
      </c>
      <c r="B572" t="s">
        <v>2258</v>
      </c>
      <c r="C572" t="s">
        <v>6113</v>
      </c>
    </row>
    <row r="573" spans="1:3" x14ac:dyDescent="0.35">
      <c r="A573" t="s">
        <v>2259</v>
      </c>
      <c r="B573" t="s">
        <v>2260</v>
      </c>
      <c r="C573" t="s">
        <v>6113</v>
      </c>
    </row>
    <row r="574" spans="1:3" x14ac:dyDescent="0.35">
      <c r="A574" t="s">
        <v>2261</v>
      </c>
      <c r="B574" t="s">
        <v>2262</v>
      </c>
      <c r="C574" t="s">
        <v>6113</v>
      </c>
    </row>
    <row r="575" spans="1:3" x14ac:dyDescent="0.35">
      <c r="A575" t="s">
        <v>2263</v>
      </c>
      <c r="B575" t="s">
        <v>2264</v>
      </c>
      <c r="C575" t="s">
        <v>6113</v>
      </c>
    </row>
    <row r="576" spans="1:3" x14ac:dyDescent="0.35">
      <c r="A576" t="s">
        <v>2265</v>
      </c>
      <c r="B576" t="s">
        <v>2266</v>
      </c>
      <c r="C576" t="s">
        <v>6113</v>
      </c>
    </row>
    <row r="577" spans="1:3" x14ac:dyDescent="0.35">
      <c r="A577" t="s">
        <v>2267</v>
      </c>
      <c r="B577" t="s">
        <v>2268</v>
      </c>
      <c r="C577" t="s">
        <v>6113</v>
      </c>
    </row>
    <row r="578" spans="1:3" x14ac:dyDescent="0.35">
      <c r="A578" t="s">
        <v>2269</v>
      </c>
      <c r="B578" t="s">
        <v>2270</v>
      </c>
      <c r="C578" t="s">
        <v>6113</v>
      </c>
    </row>
    <row r="579" spans="1:3" x14ac:dyDescent="0.35">
      <c r="A579" t="s">
        <v>2271</v>
      </c>
      <c r="B579" t="s">
        <v>2272</v>
      </c>
      <c r="C579" t="s">
        <v>6113</v>
      </c>
    </row>
    <row r="580" spans="1:3" x14ac:dyDescent="0.35">
      <c r="A580" t="s">
        <v>2273</v>
      </c>
      <c r="B580" t="s">
        <v>2274</v>
      </c>
      <c r="C580" t="s">
        <v>6113</v>
      </c>
    </row>
    <row r="581" spans="1:3" x14ac:dyDescent="0.35">
      <c r="A581" t="s">
        <v>2275</v>
      </c>
      <c r="B581" t="s">
        <v>2276</v>
      </c>
      <c r="C581" t="s">
        <v>6113</v>
      </c>
    </row>
    <row r="582" spans="1:3" x14ac:dyDescent="0.35">
      <c r="A582" t="s">
        <v>2277</v>
      </c>
      <c r="B582" t="s">
        <v>2278</v>
      </c>
      <c r="C582" t="s">
        <v>6113</v>
      </c>
    </row>
    <row r="583" spans="1:3" x14ac:dyDescent="0.35">
      <c r="A583" t="s">
        <v>2279</v>
      </c>
      <c r="B583" t="s">
        <v>2280</v>
      </c>
      <c r="C583" t="s">
        <v>6113</v>
      </c>
    </row>
    <row r="584" spans="1:3" x14ac:dyDescent="0.35">
      <c r="A584" t="s">
        <v>2281</v>
      </c>
      <c r="B584" t="s">
        <v>2282</v>
      </c>
      <c r="C584" t="s">
        <v>6113</v>
      </c>
    </row>
    <row r="585" spans="1:3" x14ac:dyDescent="0.35">
      <c r="A585" t="s">
        <v>2283</v>
      </c>
      <c r="B585" t="s">
        <v>2284</v>
      </c>
      <c r="C585" t="s">
        <v>6113</v>
      </c>
    </row>
    <row r="586" spans="1:3" x14ac:dyDescent="0.35">
      <c r="A586" t="s">
        <v>2285</v>
      </c>
      <c r="B586" t="s">
        <v>2286</v>
      </c>
      <c r="C586" t="s">
        <v>6113</v>
      </c>
    </row>
    <row r="587" spans="1:3" x14ac:dyDescent="0.35">
      <c r="A587" t="s">
        <v>2287</v>
      </c>
      <c r="B587" t="s">
        <v>2288</v>
      </c>
      <c r="C587" t="s">
        <v>6113</v>
      </c>
    </row>
    <row r="588" spans="1:3" x14ac:dyDescent="0.35">
      <c r="A588" t="s">
        <v>2289</v>
      </c>
      <c r="B588" t="s">
        <v>2290</v>
      </c>
      <c r="C588" t="s">
        <v>6113</v>
      </c>
    </row>
    <row r="589" spans="1:3" x14ac:dyDescent="0.35">
      <c r="A589" t="s">
        <v>2291</v>
      </c>
      <c r="B589" t="s">
        <v>2292</v>
      </c>
      <c r="C589" t="s">
        <v>6113</v>
      </c>
    </row>
    <row r="590" spans="1:3" x14ac:dyDescent="0.35">
      <c r="A590" t="s">
        <v>2293</v>
      </c>
      <c r="B590" t="s">
        <v>2294</v>
      </c>
      <c r="C590" t="s">
        <v>6113</v>
      </c>
    </row>
    <row r="591" spans="1:3" x14ac:dyDescent="0.35">
      <c r="A591" t="s">
        <v>2295</v>
      </c>
      <c r="B591" t="s">
        <v>2296</v>
      </c>
      <c r="C591" t="s">
        <v>6113</v>
      </c>
    </row>
    <row r="592" spans="1:3" x14ac:dyDescent="0.35">
      <c r="A592" t="s">
        <v>2297</v>
      </c>
      <c r="B592" t="s">
        <v>2298</v>
      </c>
      <c r="C592" t="s">
        <v>6113</v>
      </c>
    </row>
    <row r="593" spans="1:3" x14ac:dyDescent="0.35">
      <c r="A593" t="s">
        <v>2299</v>
      </c>
      <c r="B593" t="s">
        <v>2300</v>
      </c>
      <c r="C593" t="s">
        <v>6113</v>
      </c>
    </row>
    <row r="594" spans="1:3" x14ac:dyDescent="0.35">
      <c r="A594" t="s">
        <v>2301</v>
      </c>
      <c r="B594" t="s">
        <v>2302</v>
      </c>
      <c r="C594" t="s">
        <v>6113</v>
      </c>
    </row>
    <row r="595" spans="1:3" x14ac:dyDescent="0.35">
      <c r="A595" t="s">
        <v>2303</v>
      </c>
      <c r="B595" t="s">
        <v>2304</v>
      </c>
      <c r="C595" t="s">
        <v>6113</v>
      </c>
    </row>
    <row r="596" spans="1:3" x14ac:dyDescent="0.35">
      <c r="A596" t="s">
        <v>2305</v>
      </c>
      <c r="B596" t="s">
        <v>2306</v>
      </c>
      <c r="C596" t="s">
        <v>6113</v>
      </c>
    </row>
    <row r="597" spans="1:3" x14ac:dyDescent="0.35">
      <c r="A597" t="s">
        <v>2307</v>
      </c>
      <c r="B597" t="s">
        <v>2308</v>
      </c>
      <c r="C597" t="s">
        <v>6113</v>
      </c>
    </row>
    <row r="598" spans="1:3" x14ac:dyDescent="0.35">
      <c r="A598" t="s">
        <v>2309</v>
      </c>
      <c r="B598" t="s">
        <v>2310</v>
      </c>
      <c r="C598" t="s">
        <v>6113</v>
      </c>
    </row>
    <row r="599" spans="1:3" x14ac:dyDescent="0.35">
      <c r="A599" t="s">
        <v>2311</v>
      </c>
      <c r="B599" t="s">
        <v>2312</v>
      </c>
      <c r="C599" t="s">
        <v>6113</v>
      </c>
    </row>
    <row r="600" spans="1:3" x14ac:dyDescent="0.35">
      <c r="A600" t="s">
        <v>2313</v>
      </c>
      <c r="B600" t="s">
        <v>2314</v>
      </c>
      <c r="C600" t="s">
        <v>6113</v>
      </c>
    </row>
    <row r="601" spans="1:3" x14ac:dyDescent="0.35">
      <c r="A601" t="s">
        <v>2315</v>
      </c>
      <c r="B601" t="s">
        <v>2316</v>
      </c>
      <c r="C601" t="s">
        <v>6113</v>
      </c>
    </row>
    <row r="602" spans="1:3" x14ac:dyDescent="0.35">
      <c r="A602" t="s">
        <v>2317</v>
      </c>
      <c r="B602" t="s">
        <v>2318</v>
      </c>
      <c r="C602" t="s">
        <v>6113</v>
      </c>
    </row>
    <row r="603" spans="1:3" x14ac:dyDescent="0.35">
      <c r="A603" t="s">
        <v>2319</v>
      </c>
      <c r="B603" t="s">
        <v>2320</v>
      </c>
      <c r="C603" t="s">
        <v>6113</v>
      </c>
    </row>
    <row r="604" spans="1:3" x14ac:dyDescent="0.35">
      <c r="A604" t="s">
        <v>2321</v>
      </c>
      <c r="B604" t="s">
        <v>2322</v>
      </c>
      <c r="C604" t="s">
        <v>6113</v>
      </c>
    </row>
    <row r="605" spans="1:3" x14ac:dyDescent="0.35">
      <c r="A605" t="s">
        <v>2323</v>
      </c>
      <c r="B605" t="s">
        <v>2324</v>
      </c>
      <c r="C605" t="s">
        <v>6113</v>
      </c>
    </row>
    <row r="606" spans="1:3" x14ac:dyDescent="0.35">
      <c r="A606" t="s">
        <v>2325</v>
      </c>
      <c r="B606" t="s">
        <v>2326</v>
      </c>
      <c r="C606" t="s">
        <v>6113</v>
      </c>
    </row>
    <row r="607" spans="1:3" x14ac:dyDescent="0.35">
      <c r="A607" t="s">
        <v>2327</v>
      </c>
      <c r="B607" t="s">
        <v>2328</v>
      </c>
      <c r="C607" t="s">
        <v>6113</v>
      </c>
    </row>
    <row r="608" spans="1:3" x14ac:dyDescent="0.35">
      <c r="A608" t="s">
        <v>2329</v>
      </c>
      <c r="B608" t="s">
        <v>2330</v>
      </c>
      <c r="C608" t="s">
        <v>6113</v>
      </c>
    </row>
    <row r="609" spans="1:3" x14ac:dyDescent="0.35">
      <c r="A609" t="s">
        <v>2331</v>
      </c>
      <c r="B609" t="s">
        <v>2332</v>
      </c>
      <c r="C609" t="s">
        <v>6113</v>
      </c>
    </row>
    <row r="610" spans="1:3" x14ac:dyDescent="0.35">
      <c r="A610" t="s">
        <v>2333</v>
      </c>
      <c r="B610" t="s">
        <v>2334</v>
      </c>
      <c r="C610" t="s">
        <v>6113</v>
      </c>
    </row>
    <row r="611" spans="1:3" x14ac:dyDescent="0.35">
      <c r="A611" t="s">
        <v>2335</v>
      </c>
      <c r="B611" t="s">
        <v>2336</v>
      </c>
      <c r="C611" t="s">
        <v>6113</v>
      </c>
    </row>
    <row r="612" spans="1:3" x14ac:dyDescent="0.35">
      <c r="A612" t="s">
        <v>2337</v>
      </c>
      <c r="B612" t="s">
        <v>2338</v>
      </c>
      <c r="C612" t="s">
        <v>6113</v>
      </c>
    </row>
    <row r="613" spans="1:3" x14ac:dyDescent="0.35">
      <c r="A613" t="s">
        <v>2339</v>
      </c>
      <c r="B613" t="s">
        <v>2340</v>
      </c>
      <c r="C613" t="s">
        <v>6113</v>
      </c>
    </row>
    <row r="614" spans="1:3" x14ac:dyDescent="0.35">
      <c r="A614" t="s">
        <v>2341</v>
      </c>
      <c r="B614" t="s">
        <v>2342</v>
      </c>
      <c r="C614" t="s">
        <v>6113</v>
      </c>
    </row>
    <row r="615" spans="1:3" x14ac:dyDescent="0.35">
      <c r="A615" t="s">
        <v>2343</v>
      </c>
      <c r="B615" t="s">
        <v>2344</v>
      </c>
      <c r="C615" t="s">
        <v>6113</v>
      </c>
    </row>
    <row r="616" spans="1:3" x14ac:dyDescent="0.35">
      <c r="A616" t="s">
        <v>2345</v>
      </c>
      <c r="B616" t="s">
        <v>2346</v>
      </c>
      <c r="C616" t="s">
        <v>6113</v>
      </c>
    </row>
    <row r="617" spans="1:3" x14ac:dyDescent="0.35">
      <c r="A617" t="s">
        <v>2347</v>
      </c>
      <c r="B617" t="s">
        <v>2348</v>
      </c>
      <c r="C617" t="s">
        <v>6113</v>
      </c>
    </row>
    <row r="618" spans="1:3" x14ac:dyDescent="0.35">
      <c r="A618" t="s">
        <v>2349</v>
      </c>
      <c r="B618" t="s">
        <v>2350</v>
      </c>
      <c r="C618" t="s">
        <v>6113</v>
      </c>
    </row>
    <row r="619" spans="1:3" x14ac:dyDescent="0.35">
      <c r="A619" t="s">
        <v>2351</v>
      </c>
      <c r="B619" t="s">
        <v>2352</v>
      </c>
      <c r="C619" t="s">
        <v>6113</v>
      </c>
    </row>
    <row r="620" spans="1:3" x14ac:dyDescent="0.35">
      <c r="A620" t="s">
        <v>2353</v>
      </c>
      <c r="B620" t="s">
        <v>2354</v>
      </c>
      <c r="C620" t="s">
        <v>6113</v>
      </c>
    </row>
    <row r="621" spans="1:3" x14ac:dyDescent="0.35">
      <c r="A621" t="s">
        <v>2355</v>
      </c>
      <c r="B621" t="s">
        <v>2356</v>
      </c>
      <c r="C621" t="s">
        <v>6113</v>
      </c>
    </row>
    <row r="622" spans="1:3" x14ac:dyDescent="0.35">
      <c r="A622" t="s">
        <v>2357</v>
      </c>
      <c r="B622" t="s">
        <v>2358</v>
      </c>
      <c r="C622" t="s">
        <v>6113</v>
      </c>
    </row>
    <row r="623" spans="1:3" x14ac:dyDescent="0.35">
      <c r="A623" t="s">
        <v>2359</v>
      </c>
      <c r="B623" t="s">
        <v>2360</v>
      </c>
      <c r="C623" t="s">
        <v>6113</v>
      </c>
    </row>
    <row r="624" spans="1:3" x14ac:dyDescent="0.35">
      <c r="A624" t="s">
        <v>2361</v>
      </c>
      <c r="B624" t="s">
        <v>2362</v>
      </c>
      <c r="C624" t="s">
        <v>6113</v>
      </c>
    </row>
    <row r="625" spans="1:3" x14ac:dyDescent="0.35">
      <c r="A625" t="s">
        <v>2363</v>
      </c>
      <c r="B625" t="s">
        <v>2364</v>
      </c>
      <c r="C625" t="s">
        <v>6113</v>
      </c>
    </row>
    <row r="626" spans="1:3" x14ac:dyDescent="0.35">
      <c r="A626" t="s">
        <v>2365</v>
      </c>
      <c r="B626" t="s">
        <v>2366</v>
      </c>
      <c r="C626" t="s">
        <v>6113</v>
      </c>
    </row>
    <row r="627" spans="1:3" x14ac:dyDescent="0.35">
      <c r="A627" t="s">
        <v>2367</v>
      </c>
      <c r="B627" t="s">
        <v>2368</v>
      </c>
      <c r="C627" t="s">
        <v>6113</v>
      </c>
    </row>
    <row r="628" spans="1:3" x14ac:dyDescent="0.35">
      <c r="A628" t="s">
        <v>2369</v>
      </c>
      <c r="B628" t="s">
        <v>2370</v>
      </c>
      <c r="C628" t="s">
        <v>6113</v>
      </c>
    </row>
    <row r="629" spans="1:3" x14ac:dyDescent="0.35">
      <c r="A629" t="s">
        <v>2371</v>
      </c>
      <c r="B629" t="s">
        <v>2372</v>
      </c>
      <c r="C629" t="s">
        <v>6113</v>
      </c>
    </row>
    <row r="630" spans="1:3" x14ac:dyDescent="0.35">
      <c r="A630" t="s">
        <v>2373</v>
      </c>
      <c r="B630" t="s">
        <v>2374</v>
      </c>
      <c r="C630" t="s">
        <v>6113</v>
      </c>
    </row>
    <row r="631" spans="1:3" x14ac:dyDescent="0.35">
      <c r="A631" t="s">
        <v>2375</v>
      </c>
      <c r="B631" t="s">
        <v>2376</v>
      </c>
      <c r="C631" t="s">
        <v>6113</v>
      </c>
    </row>
    <row r="632" spans="1:3" x14ac:dyDescent="0.35">
      <c r="A632" t="s">
        <v>2377</v>
      </c>
      <c r="B632" t="s">
        <v>2378</v>
      </c>
      <c r="C632" t="s">
        <v>6113</v>
      </c>
    </row>
    <row r="633" spans="1:3" x14ac:dyDescent="0.35">
      <c r="A633" t="s">
        <v>2379</v>
      </c>
      <c r="B633" t="s">
        <v>2380</v>
      </c>
      <c r="C633" t="s">
        <v>6113</v>
      </c>
    </row>
    <row r="634" spans="1:3" x14ac:dyDescent="0.35">
      <c r="A634" t="s">
        <v>2381</v>
      </c>
      <c r="B634" t="s">
        <v>2382</v>
      </c>
      <c r="C634" t="s">
        <v>6113</v>
      </c>
    </row>
    <row r="635" spans="1:3" x14ac:dyDescent="0.35">
      <c r="A635" t="s">
        <v>2383</v>
      </c>
      <c r="B635" t="s">
        <v>2384</v>
      </c>
      <c r="C635" t="s">
        <v>6113</v>
      </c>
    </row>
    <row r="636" spans="1:3" x14ac:dyDescent="0.35">
      <c r="A636" t="s">
        <v>2385</v>
      </c>
      <c r="B636" t="s">
        <v>2386</v>
      </c>
      <c r="C636" t="s">
        <v>6113</v>
      </c>
    </row>
    <row r="637" spans="1:3" x14ac:dyDescent="0.35">
      <c r="A637" t="s">
        <v>2387</v>
      </c>
      <c r="B637" t="s">
        <v>2388</v>
      </c>
      <c r="C637" t="s">
        <v>6113</v>
      </c>
    </row>
    <row r="638" spans="1:3" x14ac:dyDescent="0.35">
      <c r="A638" t="s">
        <v>2389</v>
      </c>
      <c r="B638" t="s">
        <v>2390</v>
      </c>
      <c r="C638" t="s">
        <v>6113</v>
      </c>
    </row>
    <row r="639" spans="1:3" x14ac:dyDescent="0.35">
      <c r="A639" t="s">
        <v>2391</v>
      </c>
      <c r="B639" t="s">
        <v>2392</v>
      </c>
      <c r="C639" t="s">
        <v>6113</v>
      </c>
    </row>
    <row r="640" spans="1:3" x14ac:dyDescent="0.35">
      <c r="A640" t="s">
        <v>2393</v>
      </c>
      <c r="B640" t="s">
        <v>2394</v>
      </c>
      <c r="C640" t="s">
        <v>6113</v>
      </c>
    </row>
    <row r="641" spans="1:3" x14ac:dyDescent="0.35">
      <c r="A641" t="s">
        <v>2395</v>
      </c>
      <c r="B641" t="s">
        <v>2396</v>
      </c>
      <c r="C641" t="s">
        <v>6113</v>
      </c>
    </row>
    <row r="642" spans="1:3" x14ac:dyDescent="0.35">
      <c r="A642" t="s">
        <v>2397</v>
      </c>
      <c r="B642" t="s">
        <v>2398</v>
      </c>
      <c r="C642" t="s">
        <v>6113</v>
      </c>
    </row>
    <row r="643" spans="1:3" x14ac:dyDescent="0.35">
      <c r="A643" t="s">
        <v>2399</v>
      </c>
      <c r="B643" t="s">
        <v>2400</v>
      </c>
      <c r="C643" t="s">
        <v>6113</v>
      </c>
    </row>
    <row r="644" spans="1:3" x14ac:dyDescent="0.35">
      <c r="A644" t="s">
        <v>2401</v>
      </c>
      <c r="B644" t="s">
        <v>2402</v>
      </c>
      <c r="C644" t="s">
        <v>6113</v>
      </c>
    </row>
    <row r="645" spans="1:3" x14ac:dyDescent="0.35">
      <c r="A645" t="s">
        <v>2403</v>
      </c>
      <c r="B645" t="s">
        <v>2404</v>
      </c>
      <c r="C645" t="s">
        <v>6113</v>
      </c>
    </row>
    <row r="646" spans="1:3" x14ac:dyDescent="0.35">
      <c r="A646" t="s">
        <v>2405</v>
      </c>
      <c r="B646" t="s">
        <v>2406</v>
      </c>
      <c r="C646" t="s">
        <v>6113</v>
      </c>
    </row>
    <row r="647" spans="1:3" x14ac:dyDescent="0.35">
      <c r="A647" t="s">
        <v>2407</v>
      </c>
      <c r="B647" t="s">
        <v>2408</v>
      </c>
      <c r="C647" t="s">
        <v>6113</v>
      </c>
    </row>
    <row r="648" spans="1:3" x14ac:dyDescent="0.35">
      <c r="A648" t="s">
        <v>2409</v>
      </c>
      <c r="B648" t="s">
        <v>2410</v>
      </c>
      <c r="C648" t="s">
        <v>6113</v>
      </c>
    </row>
    <row r="649" spans="1:3" x14ac:dyDescent="0.35">
      <c r="A649" t="s">
        <v>2411</v>
      </c>
      <c r="B649" t="s">
        <v>2412</v>
      </c>
      <c r="C649" t="s">
        <v>6113</v>
      </c>
    </row>
    <row r="650" spans="1:3" x14ac:dyDescent="0.35">
      <c r="A650" t="s">
        <v>2413</v>
      </c>
      <c r="B650" t="s">
        <v>2414</v>
      </c>
      <c r="C650" t="s">
        <v>6113</v>
      </c>
    </row>
    <row r="651" spans="1:3" x14ac:dyDescent="0.35">
      <c r="A651" t="s">
        <v>2415</v>
      </c>
      <c r="B651" t="s">
        <v>2416</v>
      </c>
      <c r="C651" t="s">
        <v>6113</v>
      </c>
    </row>
    <row r="652" spans="1:3" x14ac:dyDescent="0.35">
      <c r="A652" t="s">
        <v>2417</v>
      </c>
      <c r="B652" t="s">
        <v>2418</v>
      </c>
      <c r="C652" t="s">
        <v>6113</v>
      </c>
    </row>
    <row r="653" spans="1:3" x14ac:dyDescent="0.35">
      <c r="A653" t="s">
        <v>2419</v>
      </c>
      <c r="B653" t="s">
        <v>2420</v>
      </c>
      <c r="C653" t="s">
        <v>6113</v>
      </c>
    </row>
    <row r="654" spans="1:3" x14ac:dyDescent="0.35">
      <c r="A654" t="s">
        <v>2421</v>
      </c>
      <c r="B654" t="s">
        <v>2422</v>
      </c>
      <c r="C654" t="s">
        <v>6113</v>
      </c>
    </row>
    <row r="655" spans="1:3" x14ac:dyDescent="0.35">
      <c r="A655" t="s">
        <v>2423</v>
      </c>
      <c r="B655" t="s">
        <v>2424</v>
      </c>
      <c r="C655" t="s">
        <v>6113</v>
      </c>
    </row>
    <row r="656" spans="1:3" x14ac:dyDescent="0.35">
      <c r="A656" t="s">
        <v>2425</v>
      </c>
      <c r="B656" t="s">
        <v>2426</v>
      </c>
      <c r="C656" t="s">
        <v>6113</v>
      </c>
    </row>
    <row r="657" spans="1:3" x14ac:dyDescent="0.35">
      <c r="A657" t="s">
        <v>2427</v>
      </c>
      <c r="B657" t="s">
        <v>2428</v>
      </c>
      <c r="C657" t="s">
        <v>6113</v>
      </c>
    </row>
    <row r="658" spans="1:3" x14ac:dyDescent="0.35">
      <c r="A658" t="s">
        <v>2429</v>
      </c>
      <c r="B658" t="s">
        <v>2430</v>
      </c>
      <c r="C658" t="s">
        <v>6113</v>
      </c>
    </row>
    <row r="659" spans="1:3" x14ac:dyDescent="0.35">
      <c r="A659" t="s">
        <v>2431</v>
      </c>
      <c r="B659" t="s">
        <v>2432</v>
      </c>
      <c r="C659" t="s">
        <v>6113</v>
      </c>
    </row>
    <row r="660" spans="1:3" x14ac:dyDescent="0.35">
      <c r="A660" t="s">
        <v>2433</v>
      </c>
      <c r="B660" t="s">
        <v>2434</v>
      </c>
      <c r="C660" t="s">
        <v>6113</v>
      </c>
    </row>
    <row r="661" spans="1:3" x14ac:dyDescent="0.35">
      <c r="A661" t="s">
        <v>2435</v>
      </c>
      <c r="B661" t="s">
        <v>2436</v>
      </c>
      <c r="C661" t="s">
        <v>6113</v>
      </c>
    </row>
    <row r="662" spans="1:3" x14ac:dyDescent="0.35">
      <c r="A662" t="s">
        <v>2437</v>
      </c>
      <c r="B662" t="s">
        <v>2438</v>
      </c>
      <c r="C662" t="s">
        <v>6113</v>
      </c>
    </row>
    <row r="663" spans="1:3" x14ac:dyDescent="0.35">
      <c r="A663" t="s">
        <v>2439</v>
      </c>
      <c r="B663" t="s">
        <v>2440</v>
      </c>
      <c r="C663" t="s">
        <v>6113</v>
      </c>
    </row>
    <row r="664" spans="1:3" x14ac:dyDescent="0.35">
      <c r="A664" t="s">
        <v>2441</v>
      </c>
      <c r="B664" t="s">
        <v>2442</v>
      </c>
      <c r="C664" t="s">
        <v>6113</v>
      </c>
    </row>
    <row r="665" spans="1:3" x14ac:dyDescent="0.35">
      <c r="A665" t="s">
        <v>2443</v>
      </c>
      <c r="B665" t="s">
        <v>2444</v>
      </c>
      <c r="C665" t="s">
        <v>6113</v>
      </c>
    </row>
    <row r="666" spans="1:3" x14ac:dyDescent="0.35">
      <c r="A666" t="s">
        <v>2445</v>
      </c>
      <c r="B666" t="s">
        <v>2446</v>
      </c>
      <c r="C666" t="s">
        <v>6113</v>
      </c>
    </row>
    <row r="667" spans="1:3" x14ac:dyDescent="0.35">
      <c r="A667" t="s">
        <v>2447</v>
      </c>
      <c r="B667" t="s">
        <v>2448</v>
      </c>
      <c r="C667" t="s">
        <v>6113</v>
      </c>
    </row>
    <row r="668" spans="1:3" x14ac:dyDescent="0.35">
      <c r="A668" t="s">
        <v>2449</v>
      </c>
      <c r="B668" t="s">
        <v>2450</v>
      </c>
      <c r="C668" t="s">
        <v>6113</v>
      </c>
    </row>
    <row r="669" spans="1:3" x14ac:dyDescent="0.35">
      <c r="A669" t="s">
        <v>2451</v>
      </c>
      <c r="B669" t="s">
        <v>2452</v>
      </c>
      <c r="C669" t="s">
        <v>6113</v>
      </c>
    </row>
    <row r="670" spans="1:3" x14ac:dyDescent="0.35">
      <c r="A670" t="s">
        <v>2453</v>
      </c>
      <c r="B670" t="s">
        <v>2454</v>
      </c>
      <c r="C670" t="s">
        <v>6113</v>
      </c>
    </row>
    <row r="671" spans="1:3" x14ac:dyDescent="0.35">
      <c r="A671" t="s">
        <v>2455</v>
      </c>
      <c r="B671" t="s">
        <v>2456</v>
      </c>
      <c r="C671" t="s">
        <v>6113</v>
      </c>
    </row>
    <row r="672" spans="1:3" x14ac:dyDescent="0.35">
      <c r="A672" t="s">
        <v>2457</v>
      </c>
      <c r="B672" t="s">
        <v>2458</v>
      </c>
      <c r="C672" t="s">
        <v>6113</v>
      </c>
    </row>
    <row r="673" spans="1:3" x14ac:dyDescent="0.35">
      <c r="A673" t="s">
        <v>2459</v>
      </c>
      <c r="B673" t="s">
        <v>2460</v>
      </c>
      <c r="C673" t="s">
        <v>6113</v>
      </c>
    </row>
    <row r="674" spans="1:3" x14ac:dyDescent="0.35">
      <c r="A674" t="s">
        <v>2461</v>
      </c>
      <c r="B674" t="s">
        <v>2462</v>
      </c>
      <c r="C674" t="s">
        <v>6113</v>
      </c>
    </row>
    <row r="675" spans="1:3" x14ac:dyDescent="0.35">
      <c r="A675" t="s">
        <v>2463</v>
      </c>
      <c r="B675" t="s">
        <v>2464</v>
      </c>
      <c r="C675" t="s">
        <v>6113</v>
      </c>
    </row>
    <row r="676" spans="1:3" x14ac:dyDescent="0.35">
      <c r="A676" t="s">
        <v>2465</v>
      </c>
      <c r="B676" t="s">
        <v>2466</v>
      </c>
      <c r="C676" t="s">
        <v>6113</v>
      </c>
    </row>
    <row r="677" spans="1:3" x14ac:dyDescent="0.35">
      <c r="A677" t="s">
        <v>2467</v>
      </c>
      <c r="B677" t="s">
        <v>2468</v>
      </c>
      <c r="C677" t="s">
        <v>6113</v>
      </c>
    </row>
    <row r="678" spans="1:3" x14ac:dyDescent="0.35">
      <c r="A678" t="s">
        <v>2469</v>
      </c>
      <c r="B678" t="s">
        <v>2470</v>
      </c>
      <c r="C678" t="s">
        <v>6113</v>
      </c>
    </row>
    <row r="679" spans="1:3" x14ac:dyDescent="0.35">
      <c r="A679" t="s">
        <v>2471</v>
      </c>
      <c r="B679" t="s">
        <v>2472</v>
      </c>
      <c r="C679" t="s">
        <v>6113</v>
      </c>
    </row>
    <row r="680" spans="1:3" x14ac:dyDescent="0.35">
      <c r="A680" t="s">
        <v>2473</v>
      </c>
      <c r="B680" t="s">
        <v>2474</v>
      </c>
      <c r="C680" t="s">
        <v>6113</v>
      </c>
    </row>
    <row r="681" spans="1:3" x14ac:dyDescent="0.35">
      <c r="A681" t="s">
        <v>2475</v>
      </c>
      <c r="B681" t="s">
        <v>2476</v>
      </c>
      <c r="C681" t="s">
        <v>6113</v>
      </c>
    </row>
    <row r="682" spans="1:3" x14ac:dyDescent="0.35">
      <c r="A682" t="s">
        <v>2477</v>
      </c>
      <c r="B682" t="s">
        <v>2478</v>
      </c>
      <c r="C682" t="s">
        <v>6113</v>
      </c>
    </row>
    <row r="683" spans="1:3" x14ac:dyDescent="0.35">
      <c r="A683" t="s">
        <v>2479</v>
      </c>
      <c r="B683" t="s">
        <v>2480</v>
      </c>
      <c r="C683" t="s">
        <v>6113</v>
      </c>
    </row>
    <row r="684" spans="1:3" x14ac:dyDescent="0.35">
      <c r="A684" t="s">
        <v>2481</v>
      </c>
      <c r="B684" t="s">
        <v>2482</v>
      </c>
      <c r="C684" t="s">
        <v>6113</v>
      </c>
    </row>
    <row r="685" spans="1:3" x14ac:dyDescent="0.35">
      <c r="A685" t="s">
        <v>2483</v>
      </c>
      <c r="B685" t="s">
        <v>2484</v>
      </c>
      <c r="C685" t="s">
        <v>6113</v>
      </c>
    </row>
    <row r="686" spans="1:3" x14ac:dyDescent="0.35">
      <c r="A686" t="s">
        <v>2485</v>
      </c>
      <c r="B686" t="s">
        <v>2486</v>
      </c>
      <c r="C686" t="s">
        <v>6113</v>
      </c>
    </row>
    <row r="687" spans="1:3" x14ac:dyDescent="0.35">
      <c r="A687" t="s">
        <v>2487</v>
      </c>
      <c r="B687" t="s">
        <v>2488</v>
      </c>
      <c r="C687" t="s">
        <v>6113</v>
      </c>
    </row>
    <row r="688" spans="1:3" x14ac:dyDescent="0.35">
      <c r="A688" t="s">
        <v>2489</v>
      </c>
      <c r="B688" t="s">
        <v>2490</v>
      </c>
      <c r="C688" t="s">
        <v>6113</v>
      </c>
    </row>
    <row r="689" spans="1:3" x14ac:dyDescent="0.35">
      <c r="A689" t="s">
        <v>2491</v>
      </c>
      <c r="B689" t="s">
        <v>2492</v>
      </c>
      <c r="C689" t="s">
        <v>6113</v>
      </c>
    </row>
    <row r="690" spans="1:3" x14ac:dyDescent="0.35">
      <c r="A690" t="s">
        <v>2493</v>
      </c>
      <c r="B690" t="s">
        <v>2494</v>
      </c>
      <c r="C690" t="s">
        <v>6113</v>
      </c>
    </row>
    <row r="691" spans="1:3" x14ac:dyDescent="0.35">
      <c r="A691" t="s">
        <v>2495</v>
      </c>
      <c r="B691" t="s">
        <v>2496</v>
      </c>
      <c r="C691" t="s">
        <v>6113</v>
      </c>
    </row>
    <row r="692" spans="1:3" x14ac:dyDescent="0.35">
      <c r="A692" t="s">
        <v>2497</v>
      </c>
      <c r="B692" t="s">
        <v>2498</v>
      </c>
      <c r="C692" t="s">
        <v>6113</v>
      </c>
    </row>
    <row r="693" spans="1:3" x14ac:dyDescent="0.35">
      <c r="A693" t="s">
        <v>2499</v>
      </c>
      <c r="B693" t="s">
        <v>2500</v>
      </c>
      <c r="C693" t="s">
        <v>6113</v>
      </c>
    </row>
    <row r="694" spans="1:3" x14ac:dyDescent="0.35">
      <c r="A694" t="s">
        <v>2501</v>
      </c>
      <c r="B694" t="s">
        <v>2502</v>
      </c>
      <c r="C694" t="s">
        <v>6113</v>
      </c>
    </row>
    <row r="695" spans="1:3" x14ac:dyDescent="0.35">
      <c r="A695" t="s">
        <v>2503</v>
      </c>
      <c r="B695" t="s">
        <v>2504</v>
      </c>
      <c r="C695" t="s">
        <v>6113</v>
      </c>
    </row>
    <row r="696" spans="1:3" x14ac:dyDescent="0.35">
      <c r="A696" t="s">
        <v>2505</v>
      </c>
      <c r="B696" t="s">
        <v>2506</v>
      </c>
      <c r="C696" t="s">
        <v>6113</v>
      </c>
    </row>
    <row r="697" spans="1:3" x14ac:dyDescent="0.35">
      <c r="A697" t="s">
        <v>2507</v>
      </c>
      <c r="B697" t="s">
        <v>2508</v>
      </c>
      <c r="C697" t="s">
        <v>6113</v>
      </c>
    </row>
    <row r="698" spans="1:3" x14ac:dyDescent="0.35">
      <c r="A698" t="s">
        <v>2509</v>
      </c>
      <c r="B698" t="s">
        <v>2510</v>
      </c>
      <c r="C698" t="s">
        <v>6113</v>
      </c>
    </row>
    <row r="699" spans="1:3" x14ac:dyDescent="0.35">
      <c r="A699" t="s">
        <v>2511</v>
      </c>
      <c r="B699" t="s">
        <v>2512</v>
      </c>
      <c r="C699" t="s">
        <v>6113</v>
      </c>
    </row>
    <row r="700" spans="1:3" x14ac:dyDescent="0.35">
      <c r="A700" t="s">
        <v>2513</v>
      </c>
      <c r="B700" t="s">
        <v>2514</v>
      </c>
      <c r="C700" t="s">
        <v>6113</v>
      </c>
    </row>
    <row r="701" spans="1:3" x14ac:dyDescent="0.35">
      <c r="A701" t="s">
        <v>2515</v>
      </c>
      <c r="B701" t="s">
        <v>2516</v>
      </c>
      <c r="C701" t="s">
        <v>6113</v>
      </c>
    </row>
    <row r="702" spans="1:3" x14ac:dyDescent="0.35">
      <c r="A702" t="s">
        <v>2517</v>
      </c>
      <c r="B702" t="s">
        <v>2518</v>
      </c>
      <c r="C702" t="s">
        <v>6113</v>
      </c>
    </row>
    <row r="703" spans="1:3" x14ac:dyDescent="0.35">
      <c r="A703" t="s">
        <v>2519</v>
      </c>
      <c r="B703" t="s">
        <v>2520</v>
      </c>
      <c r="C703" t="s">
        <v>6113</v>
      </c>
    </row>
    <row r="704" spans="1:3" x14ac:dyDescent="0.35">
      <c r="A704" t="s">
        <v>2521</v>
      </c>
      <c r="B704" t="s">
        <v>2522</v>
      </c>
      <c r="C704" t="s">
        <v>6113</v>
      </c>
    </row>
    <row r="705" spans="1:3" x14ac:dyDescent="0.35">
      <c r="A705" t="s">
        <v>2523</v>
      </c>
      <c r="B705" t="s">
        <v>2524</v>
      </c>
      <c r="C705" t="s">
        <v>6113</v>
      </c>
    </row>
    <row r="706" spans="1:3" x14ac:dyDescent="0.35">
      <c r="A706" t="s">
        <v>2525</v>
      </c>
      <c r="B706" t="s">
        <v>2526</v>
      </c>
      <c r="C706" t="s">
        <v>6113</v>
      </c>
    </row>
    <row r="707" spans="1:3" x14ac:dyDescent="0.35">
      <c r="A707" t="s">
        <v>2527</v>
      </c>
      <c r="B707" t="s">
        <v>2528</v>
      </c>
      <c r="C707" t="s">
        <v>6113</v>
      </c>
    </row>
    <row r="708" spans="1:3" x14ac:dyDescent="0.35">
      <c r="A708" t="s">
        <v>2529</v>
      </c>
      <c r="B708" t="s">
        <v>2530</v>
      </c>
      <c r="C708" t="s">
        <v>6113</v>
      </c>
    </row>
    <row r="709" spans="1:3" x14ac:dyDescent="0.35">
      <c r="A709" t="s">
        <v>2531</v>
      </c>
      <c r="B709" t="s">
        <v>2532</v>
      </c>
      <c r="C709" t="s">
        <v>6113</v>
      </c>
    </row>
    <row r="710" spans="1:3" x14ac:dyDescent="0.35">
      <c r="A710" t="s">
        <v>2533</v>
      </c>
      <c r="B710" t="s">
        <v>2534</v>
      </c>
      <c r="C710" t="s">
        <v>6113</v>
      </c>
    </row>
    <row r="711" spans="1:3" x14ac:dyDescent="0.35">
      <c r="A711" t="s">
        <v>2535</v>
      </c>
      <c r="B711" t="s">
        <v>2536</v>
      </c>
      <c r="C711" t="s">
        <v>6113</v>
      </c>
    </row>
    <row r="712" spans="1:3" x14ac:dyDescent="0.35">
      <c r="A712" t="s">
        <v>2537</v>
      </c>
      <c r="B712" t="s">
        <v>2538</v>
      </c>
      <c r="C712" t="s">
        <v>6113</v>
      </c>
    </row>
    <row r="713" spans="1:3" x14ac:dyDescent="0.35">
      <c r="A713" t="s">
        <v>2539</v>
      </c>
      <c r="B713" t="s">
        <v>2540</v>
      </c>
      <c r="C713" t="s">
        <v>6113</v>
      </c>
    </row>
    <row r="714" spans="1:3" x14ac:dyDescent="0.35">
      <c r="A714" t="s">
        <v>2541</v>
      </c>
      <c r="B714" t="s">
        <v>2542</v>
      </c>
      <c r="C714" t="s">
        <v>6113</v>
      </c>
    </row>
    <row r="715" spans="1:3" x14ac:dyDescent="0.35">
      <c r="A715" t="s">
        <v>2543</v>
      </c>
      <c r="B715" t="s">
        <v>2544</v>
      </c>
      <c r="C715" t="s">
        <v>6113</v>
      </c>
    </row>
    <row r="716" spans="1:3" x14ac:dyDescent="0.35">
      <c r="A716" t="s">
        <v>2545</v>
      </c>
      <c r="B716" t="s">
        <v>2546</v>
      </c>
      <c r="C716" t="s">
        <v>6113</v>
      </c>
    </row>
    <row r="717" spans="1:3" x14ac:dyDescent="0.35">
      <c r="A717" t="s">
        <v>2547</v>
      </c>
      <c r="B717" t="s">
        <v>2548</v>
      </c>
      <c r="C717" t="s">
        <v>6113</v>
      </c>
    </row>
    <row r="718" spans="1:3" x14ac:dyDescent="0.35">
      <c r="A718" t="s">
        <v>2549</v>
      </c>
      <c r="B718" t="s">
        <v>2550</v>
      </c>
      <c r="C718" t="s">
        <v>6113</v>
      </c>
    </row>
    <row r="719" spans="1:3" x14ac:dyDescent="0.35">
      <c r="A719" t="s">
        <v>2551</v>
      </c>
      <c r="B719" t="s">
        <v>2552</v>
      </c>
      <c r="C719" t="s">
        <v>6113</v>
      </c>
    </row>
    <row r="720" spans="1:3" x14ac:dyDescent="0.35">
      <c r="A720" t="s">
        <v>2553</v>
      </c>
      <c r="C720" t="s">
        <v>6113</v>
      </c>
    </row>
    <row r="721" spans="1:3" x14ac:dyDescent="0.35">
      <c r="A721" t="s">
        <v>2554</v>
      </c>
      <c r="C721" t="s">
        <v>6113</v>
      </c>
    </row>
    <row r="722" spans="1:3" x14ac:dyDescent="0.35">
      <c r="A722" t="s">
        <v>2555</v>
      </c>
      <c r="B722" t="s">
        <v>2556</v>
      </c>
      <c r="C722" t="s">
        <v>6113</v>
      </c>
    </row>
    <row r="723" spans="1:3" x14ac:dyDescent="0.35">
      <c r="A723" t="s">
        <v>2557</v>
      </c>
      <c r="B723" t="s">
        <v>2558</v>
      </c>
      <c r="C723" t="s">
        <v>6113</v>
      </c>
    </row>
    <row r="724" spans="1:3" x14ac:dyDescent="0.35">
      <c r="A724" t="s">
        <v>2559</v>
      </c>
      <c r="B724" t="s">
        <v>2560</v>
      </c>
      <c r="C724" t="s">
        <v>6113</v>
      </c>
    </row>
    <row r="725" spans="1:3" x14ac:dyDescent="0.35">
      <c r="A725" t="s">
        <v>2561</v>
      </c>
      <c r="B725" t="s">
        <v>2562</v>
      </c>
      <c r="C725" t="s">
        <v>6113</v>
      </c>
    </row>
    <row r="726" spans="1:3" x14ac:dyDescent="0.35">
      <c r="A726" t="s">
        <v>2563</v>
      </c>
      <c r="B726" t="s">
        <v>2564</v>
      </c>
      <c r="C726" t="s">
        <v>6113</v>
      </c>
    </row>
    <row r="727" spans="1:3" x14ac:dyDescent="0.35">
      <c r="A727" t="s">
        <v>2565</v>
      </c>
      <c r="B727" t="s">
        <v>2566</v>
      </c>
      <c r="C727" t="s">
        <v>6113</v>
      </c>
    </row>
    <row r="728" spans="1:3" x14ac:dyDescent="0.35">
      <c r="A728" t="s">
        <v>2567</v>
      </c>
      <c r="B728" t="s">
        <v>2568</v>
      </c>
      <c r="C728" t="s">
        <v>6113</v>
      </c>
    </row>
    <row r="729" spans="1:3" x14ac:dyDescent="0.35">
      <c r="A729" t="s">
        <v>2569</v>
      </c>
      <c r="B729" t="s">
        <v>2570</v>
      </c>
      <c r="C729" t="s">
        <v>6113</v>
      </c>
    </row>
    <row r="730" spans="1:3" x14ac:dyDescent="0.35">
      <c r="A730" t="s">
        <v>2571</v>
      </c>
      <c r="B730" t="s">
        <v>2572</v>
      </c>
      <c r="C730" t="s">
        <v>6113</v>
      </c>
    </row>
    <row r="731" spans="1:3" x14ac:dyDescent="0.35">
      <c r="A731" t="s">
        <v>2573</v>
      </c>
      <c r="B731" t="s">
        <v>2574</v>
      </c>
      <c r="C731" t="s">
        <v>6113</v>
      </c>
    </row>
    <row r="732" spans="1:3" x14ac:dyDescent="0.35">
      <c r="A732" t="s">
        <v>2575</v>
      </c>
      <c r="B732" t="s">
        <v>2576</v>
      </c>
      <c r="C732" t="s">
        <v>6113</v>
      </c>
    </row>
    <row r="733" spans="1:3" x14ac:dyDescent="0.35">
      <c r="A733" t="s">
        <v>2577</v>
      </c>
      <c r="B733" t="s">
        <v>2578</v>
      </c>
      <c r="C733" t="s">
        <v>6113</v>
      </c>
    </row>
    <row r="734" spans="1:3" x14ac:dyDescent="0.35">
      <c r="A734" t="s">
        <v>2579</v>
      </c>
      <c r="B734" t="s">
        <v>2580</v>
      </c>
      <c r="C734" t="s">
        <v>6113</v>
      </c>
    </row>
    <row r="735" spans="1:3" x14ac:dyDescent="0.35">
      <c r="A735" t="s">
        <v>2581</v>
      </c>
      <c r="B735" t="s">
        <v>2582</v>
      </c>
      <c r="C735" t="s">
        <v>6113</v>
      </c>
    </row>
    <row r="736" spans="1:3" x14ac:dyDescent="0.35">
      <c r="A736" t="s">
        <v>2583</v>
      </c>
      <c r="B736" t="s">
        <v>2584</v>
      </c>
      <c r="C736" t="s">
        <v>6113</v>
      </c>
    </row>
    <row r="737" spans="1:3" x14ac:dyDescent="0.35">
      <c r="A737" t="s">
        <v>2585</v>
      </c>
      <c r="B737" t="s">
        <v>2586</v>
      </c>
      <c r="C737" t="s">
        <v>6113</v>
      </c>
    </row>
    <row r="738" spans="1:3" x14ac:dyDescent="0.35">
      <c r="A738" t="s">
        <v>2587</v>
      </c>
      <c r="B738" t="s">
        <v>2588</v>
      </c>
      <c r="C738" t="s">
        <v>6113</v>
      </c>
    </row>
    <row r="739" spans="1:3" x14ac:dyDescent="0.35">
      <c r="A739" t="s">
        <v>2589</v>
      </c>
      <c r="B739" t="s">
        <v>2590</v>
      </c>
      <c r="C739" t="s">
        <v>6113</v>
      </c>
    </row>
    <row r="740" spans="1:3" x14ac:dyDescent="0.35">
      <c r="A740" t="s">
        <v>2591</v>
      </c>
      <c r="B740" t="s">
        <v>2592</v>
      </c>
      <c r="C740" t="s">
        <v>6113</v>
      </c>
    </row>
    <row r="741" spans="1:3" x14ac:dyDescent="0.35">
      <c r="A741" t="s">
        <v>2593</v>
      </c>
      <c r="B741" t="s">
        <v>2594</v>
      </c>
      <c r="C741" t="s">
        <v>6113</v>
      </c>
    </row>
    <row r="742" spans="1:3" x14ac:dyDescent="0.35">
      <c r="A742" t="s">
        <v>2595</v>
      </c>
      <c r="B742" t="s">
        <v>2596</v>
      </c>
      <c r="C742" t="s">
        <v>6113</v>
      </c>
    </row>
    <row r="743" spans="1:3" x14ac:dyDescent="0.35">
      <c r="A743" t="s">
        <v>2597</v>
      </c>
      <c r="B743" t="s">
        <v>2598</v>
      </c>
      <c r="C743" t="s">
        <v>6113</v>
      </c>
    </row>
    <row r="744" spans="1:3" x14ac:dyDescent="0.35">
      <c r="A744" t="s">
        <v>2599</v>
      </c>
      <c r="B744" t="s">
        <v>2600</v>
      </c>
      <c r="C744" t="s">
        <v>6113</v>
      </c>
    </row>
    <row r="745" spans="1:3" x14ac:dyDescent="0.35">
      <c r="A745" t="s">
        <v>2601</v>
      </c>
      <c r="B745" t="s">
        <v>2602</v>
      </c>
      <c r="C745" t="s">
        <v>6113</v>
      </c>
    </row>
    <row r="746" spans="1:3" x14ac:dyDescent="0.35">
      <c r="A746" t="s">
        <v>2603</v>
      </c>
      <c r="B746" t="s">
        <v>2604</v>
      </c>
      <c r="C746" t="s">
        <v>6113</v>
      </c>
    </row>
    <row r="747" spans="1:3" x14ac:dyDescent="0.35">
      <c r="A747" t="s">
        <v>2605</v>
      </c>
      <c r="B747" t="s">
        <v>2606</v>
      </c>
      <c r="C747" t="s">
        <v>6113</v>
      </c>
    </row>
    <row r="748" spans="1:3" x14ac:dyDescent="0.35">
      <c r="A748" t="s">
        <v>2607</v>
      </c>
      <c r="B748" t="s">
        <v>2608</v>
      </c>
      <c r="C748" t="s">
        <v>6113</v>
      </c>
    </row>
    <row r="749" spans="1:3" x14ac:dyDescent="0.35">
      <c r="A749" t="s">
        <v>2609</v>
      </c>
      <c r="B749" t="s">
        <v>2610</v>
      </c>
      <c r="C749" t="s">
        <v>6113</v>
      </c>
    </row>
    <row r="750" spans="1:3" x14ac:dyDescent="0.35">
      <c r="A750" t="s">
        <v>2611</v>
      </c>
      <c r="B750" t="s">
        <v>2612</v>
      </c>
      <c r="C750" t="s">
        <v>6113</v>
      </c>
    </row>
    <row r="751" spans="1:3" x14ac:dyDescent="0.35">
      <c r="A751" t="s">
        <v>2613</v>
      </c>
      <c r="B751" t="s">
        <v>2614</v>
      </c>
      <c r="C751" t="s">
        <v>6113</v>
      </c>
    </row>
    <row r="752" spans="1:3" x14ac:dyDescent="0.35">
      <c r="A752" t="s">
        <v>2615</v>
      </c>
      <c r="B752" t="s">
        <v>2616</v>
      </c>
      <c r="C752" t="s">
        <v>6113</v>
      </c>
    </row>
    <row r="753" spans="1:3" x14ac:dyDescent="0.35">
      <c r="A753" t="s">
        <v>2617</v>
      </c>
      <c r="B753" t="s">
        <v>2618</v>
      </c>
      <c r="C753" t="s">
        <v>6113</v>
      </c>
    </row>
    <row r="754" spans="1:3" x14ac:dyDescent="0.35">
      <c r="A754" t="s">
        <v>2619</v>
      </c>
      <c r="B754" t="s">
        <v>2620</v>
      </c>
      <c r="C754" t="s">
        <v>6113</v>
      </c>
    </row>
    <row r="755" spans="1:3" x14ac:dyDescent="0.35">
      <c r="A755" t="s">
        <v>2621</v>
      </c>
      <c r="B755" t="s">
        <v>2622</v>
      </c>
      <c r="C755" t="s">
        <v>6113</v>
      </c>
    </row>
    <row r="756" spans="1:3" x14ac:dyDescent="0.35">
      <c r="A756" t="s">
        <v>2623</v>
      </c>
      <c r="B756" t="s">
        <v>2624</v>
      </c>
      <c r="C756" t="s">
        <v>6113</v>
      </c>
    </row>
    <row r="757" spans="1:3" x14ac:dyDescent="0.35">
      <c r="A757" t="s">
        <v>2625</v>
      </c>
      <c r="B757" t="s">
        <v>2626</v>
      </c>
      <c r="C757" t="s">
        <v>6113</v>
      </c>
    </row>
    <row r="758" spans="1:3" x14ac:dyDescent="0.35">
      <c r="A758" t="s">
        <v>2627</v>
      </c>
      <c r="B758" t="s">
        <v>2628</v>
      </c>
      <c r="C758" t="s">
        <v>6113</v>
      </c>
    </row>
    <row r="759" spans="1:3" x14ac:dyDescent="0.35">
      <c r="A759" t="s">
        <v>2629</v>
      </c>
      <c r="B759" t="s">
        <v>2630</v>
      </c>
      <c r="C759" t="s">
        <v>6113</v>
      </c>
    </row>
    <row r="760" spans="1:3" x14ac:dyDescent="0.35">
      <c r="A760" t="s">
        <v>2631</v>
      </c>
      <c r="B760" t="s">
        <v>2632</v>
      </c>
      <c r="C760" t="s">
        <v>6113</v>
      </c>
    </row>
    <row r="761" spans="1:3" x14ac:dyDescent="0.35">
      <c r="A761" t="s">
        <v>2633</v>
      </c>
      <c r="B761" t="s">
        <v>2634</v>
      </c>
      <c r="C761" t="s">
        <v>6113</v>
      </c>
    </row>
    <row r="762" spans="1:3" x14ac:dyDescent="0.35">
      <c r="A762" t="s">
        <v>2635</v>
      </c>
      <c r="B762" t="s">
        <v>2636</v>
      </c>
      <c r="C762" t="s">
        <v>6113</v>
      </c>
    </row>
    <row r="763" spans="1:3" x14ac:dyDescent="0.35">
      <c r="A763" t="s">
        <v>2637</v>
      </c>
      <c r="B763" t="s">
        <v>2638</v>
      </c>
      <c r="C763" t="s">
        <v>6113</v>
      </c>
    </row>
    <row r="764" spans="1:3" x14ac:dyDescent="0.35">
      <c r="A764" t="s">
        <v>2639</v>
      </c>
      <c r="B764" t="s">
        <v>2640</v>
      </c>
      <c r="C764" t="s">
        <v>6113</v>
      </c>
    </row>
    <row r="765" spans="1:3" x14ac:dyDescent="0.35">
      <c r="A765" t="s">
        <v>2641</v>
      </c>
      <c r="B765" t="s">
        <v>2642</v>
      </c>
      <c r="C765" t="s">
        <v>6113</v>
      </c>
    </row>
    <row r="766" spans="1:3" x14ac:dyDescent="0.35">
      <c r="A766" t="s">
        <v>2643</v>
      </c>
      <c r="B766" t="s">
        <v>2644</v>
      </c>
      <c r="C766" t="s">
        <v>6113</v>
      </c>
    </row>
    <row r="767" spans="1:3" x14ac:dyDescent="0.35">
      <c r="A767" t="s">
        <v>2645</v>
      </c>
      <c r="B767" t="s">
        <v>2646</v>
      </c>
      <c r="C767" t="s">
        <v>6113</v>
      </c>
    </row>
    <row r="768" spans="1:3" x14ac:dyDescent="0.35">
      <c r="A768" t="s">
        <v>2647</v>
      </c>
      <c r="B768" t="s">
        <v>2648</v>
      </c>
      <c r="C768" t="s">
        <v>6113</v>
      </c>
    </row>
    <row r="769" spans="1:3" x14ac:dyDescent="0.35">
      <c r="A769" t="s">
        <v>2649</v>
      </c>
      <c r="B769" t="s">
        <v>2650</v>
      </c>
      <c r="C769" t="s">
        <v>6113</v>
      </c>
    </row>
    <row r="770" spans="1:3" x14ac:dyDescent="0.35">
      <c r="A770" t="s">
        <v>2651</v>
      </c>
      <c r="B770" t="s">
        <v>2652</v>
      </c>
      <c r="C770" t="s">
        <v>6113</v>
      </c>
    </row>
    <row r="771" spans="1:3" x14ac:dyDescent="0.35">
      <c r="A771" t="s">
        <v>2653</v>
      </c>
      <c r="B771" t="s">
        <v>2654</v>
      </c>
      <c r="C771" t="s">
        <v>6113</v>
      </c>
    </row>
    <row r="772" spans="1:3" x14ac:dyDescent="0.35">
      <c r="A772" t="s">
        <v>2655</v>
      </c>
      <c r="B772" t="s">
        <v>2656</v>
      </c>
      <c r="C772" t="s">
        <v>6113</v>
      </c>
    </row>
    <row r="773" spans="1:3" x14ac:dyDescent="0.35">
      <c r="A773" t="s">
        <v>2657</v>
      </c>
      <c r="B773" t="s">
        <v>2658</v>
      </c>
      <c r="C773" t="s">
        <v>6113</v>
      </c>
    </row>
    <row r="774" spans="1:3" x14ac:dyDescent="0.35">
      <c r="A774" t="s">
        <v>2659</v>
      </c>
      <c r="B774" t="s">
        <v>2660</v>
      </c>
      <c r="C774" t="s">
        <v>6113</v>
      </c>
    </row>
    <row r="775" spans="1:3" x14ac:dyDescent="0.35">
      <c r="A775" t="s">
        <v>2661</v>
      </c>
      <c r="B775" t="s">
        <v>2662</v>
      </c>
      <c r="C775" t="s">
        <v>6113</v>
      </c>
    </row>
    <row r="776" spans="1:3" x14ac:dyDescent="0.35">
      <c r="A776" t="s">
        <v>2663</v>
      </c>
      <c r="B776" t="s">
        <v>2664</v>
      </c>
      <c r="C776" t="s">
        <v>6113</v>
      </c>
    </row>
    <row r="777" spans="1:3" x14ac:dyDescent="0.35">
      <c r="A777" t="s">
        <v>2665</v>
      </c>
      <c r="B777" t="s">
        <v>2666</v>
      </c>
      <c r="C777" t="s">
        <v>6113</v>
      </c>
    </row>
    <row r="778" spans="1:3" x14ac:dyDescent="0.35">
      <c r="A778" t="s">
        <v>2667</v>
      </c>
      <c r="B778" t="s">
        <v>2668</v>
      </c>
      <c r="C778" t="s">
        <v>6113</v>
      </c>
    </row>
    <row r="779" spans="1:3" x14ac:dyDescent="0.35">
      <c r="A779" t="s">
        <v>2669</v>
      </c>
      <c r="B779" t="s">
        <v>2670</v>
      </c>
      <c r="C779" t="s">
        <v>6113</v>
      </c>
    </row>
    <row r="780" spans="1:3" x14ac:dyDescent="0.35">
      <c r="A780" t="s">
        <v>2671</v>
      </c>
      <c r="B780" t="s">
        <v>2672</v>
      </c>
      <c r="C780" t="s">
        <v>6113</v>
      </c>
    </row>
    <row r="781" spans="1:3" x14ac:dyDescent="0.35">
      <c r="A781" t="s">
        <v>2673</v>
      </c>
      <c r="B781" t="s">
        <v>2674</v>
      </c>
      <c r="C781" t="s">
        <v>6113</v>
      </c>
    </row>
    <row r="782" spans="1:3" x14ac:dyDescent="0.35">
      <c r="A782" t="s">
        <v>2675</v>
      </c>
      <c r="B782" t="s">
        <v>2676</v>
      </c>
      <c r="C782" t="s">
        <v>6113</v>
      </c>
    </row>
    <row r="783" spans="1:3" x14ac:dyDescent="0.35">
      <c r="A783" t="s">
        <v>2677</v>
      </c>
      <c r="B783" t="s">
        <v>2678</v>
      </c>
      <c r="C783" t="s">
        <v>6113</v>
      </c>
    </row>
    <row r="784" spans="1:3" x14ac:dyDescent="0.35">
      <c r="A784" t="s">
        <v>2679</v>
      </c>
      <c r="B784" t="s">
        <v>2680</v>
      </c>
      <c r="C784" t="s">
        <v>6113</v>
      </c>
    </row>
    <row r="785" spans="1:3" x14ac:dyDescent="0.35">
      <c r="A785" t="s">
        <v>2681</v>
      </c>
      <c r="B785" t="s">
        <v>2682</v>
      </c>
      <c r="C785" t="s">
        <v>6113</v>
      </c>
    </row>
    <row r="786" spans="1:3" x14ac:dyDescent="0.35">
      <c r="A786" t="s">
        <v>2683</v>
      </c>
      <c r="B786" t="s">
        <v>2684</v>
      </c>
      <c r="C786" t="s">
        <v>6113</v>
      </c>
    </row>
    <row r="787" spans="1:3" x14ac:dyDescent="0.35">
      <c r="A787" t="s">
        <v>2685</v>
      </c>
      <c r="B787" t="s">
        <v>2686</v>
      </c>
      <c r="C787" t="s">
        <v>6113</v>
      </c>
    </row>
    <row r="788" spans="1:3" x14ac:dyDescent="0.35">
      <c r="A788" t="s">
        <v>2687</v>
      </c>
      <c r="B788" t="s">
        <v>2688</v>
      </c>
      <c r="C788" t="s">
        <v>6113</v>
      </c>
    </row>
    <row r="789" spans="1:3" x14ac:dyDescent="0.35">
      <c r="A789" t="s">
        <v>2689</v>
      </c>
      <c r="B789" t="s">
        <v>306</v>
      </c>
      <c r="C789" t="s">
        <v>6113</v>
      </c>
    </row>
    <row r="790" spans="1:3" x14ac:dyDescent="0.35">
      <c r="A790" t="s">
        <v>2690</v>
      </c>
      <c r="B790" t="s">
        <v>2691</v>
      </c>
      <c r="C790" t="s">
        <v>6113</v>
      </c>
    </row>
    <row r="791" spans="1:3" x14ac:dyDescent="0.35">
      <c r="A791" t="s">
        <v>2692</v>
      </c>
      <c r="B791" t="s">
        <v>2693</v>
      </c>
      <c r="C791" t="s">
        <v>6113</v>
      </c>
    </row>
    <row r="792" spans="1:3" x14ac:dyDescent="0.35">
      <c r="A792" t="s">
        <v>2694</v>
      </c>
      <c r="B792" t="s">
        <v>2695</v>
      </c>
      <c r="C792" t="s">
        <v>6113</v>
      </c>
    </row>
    <row r="793" spans="1:3" x14ac:dyDescent="0.35">
      <c r="A793" t="s">
        <v>2696</v>
      </c>
      <c r="B793" t="s">
        <v>2697</v>
      </c>
      <c r="C793" t="s">
        <v>6113</v>
      </c>
    </row>
    <row r="794" spans="1:3" x14ac:dyDescent="0.35">
      <c r="A794" t="s">
        <v>2698</v>
      </c>
      <c r="B794" t="s">
        <v>2699</v>
      </c>
      <c r="C794" t="s">
        <v>6113</v>
      </c>
    </row>
    <row r="795" spans="1:3" x14ac:dyDescent="0.35">
      <c r="A795" t="s">
        <v>2700</v>
      </c>
      <c r="B795" t="s">
        <v>2701</v>
      </c>
      <c r="C795" t="s">
        <v>6113</v>
      </c>
    </row>
    <row r="796" spans="1:3" x14ac:dyDescent="0.35">
      <c r="A796" t="s">
        <v>2702</v>
      </c>
      <c r="B796" t="s">
        <v>2703</v>
      </c>
      <c r="C796" t="s">
        <v>6113</v>
      </c>
    </row>
    <row r="797" spans="1:3" x14ac:dyDescent="0.35">
      <c r="A797" t="s">
        <v>2704</v>
      </c>
      <c r="B797" t="s">
        <v>2705</v>
      </c>
      <c r="C797" t="s">
        <v>6113</v>
      </c>
    </row>
    <row r="798" spans="1:3" x14ac:dyDescent="0.35">
      <c r="A798" t="s">
        <v>2706</v>
      </c>
      <c r="B798" t="s">
        <v>2707</v>
      </c>
      <c r="C798" t="s">
        <v>6113</v>
      </c>
    </row>
    <row r="799" spans="1:3" x14ac:dyDescent="0.35">
      <c r="A799" t="s">
        <v>2708</v>
      </c>
      <c r="B799" t="s">
        <v>2709</v>
      </c>
      <c r="C799" t="s">
        <v>6113</v>
      </c>
    </row>
    <row r="800" spans="1:3" x14ac:dyDescent="0.35">
      <c r="A800" t="s">
        <v>2710</v>
      </c>
      <c r="B800" t="s">
        <v>2711</v>
      </c>
      <c r="C800" t="s">
        <v>6113</v>
      </c>
    </row>
    <row r="801" spans="1:3" x14ac:dyDescent="0.35">
      <c r="A801" t="s">
        <v>2712</v>
      </c>
      <c r="B801" t="s">
        <v>2713</v>
      </c>
      <c r="C801" t="s">
        <v>6113</v>
      </c>
    </row>
    <row r="802" spans="1:3" x14ac:dyDescent="0.35">
      <c r="A802" t="s">
        <v>2714</v>
      </c>
      <c r="B802" t="s">
        <v>2715</v>
      </c>
      <c r="C802" t="s">
        <v>6113</v>
      </c>
    </row>
    <row r="803" spans="1:3" x14ac:dyDescent="0.35">
      <c r="A803" t="s">
        <v>2716</v>
      </c>
      <c r="B803" t="s">
        <v>2717</v>
      </c>
      <c r="C803" t="s">
        <v>6113</v>
      </c>
    </row>
    <row r="804" spans="1:3" x14ac:dyDescent="0.35">
      <c r="A804" t="s">
        <v>2718</v>
      </c>
      <c r="B804" t="s">
        <v>2719</v>
      </c>
      <c r="C804" t="s">
        <v>6113</v>
      </c>
    </row>
    <row r="805" spans="1:3" x14ac:dyDescent="0.35">
      <c r="A805" t="s">
        <v>2720</v>
      </c>
      <c r="B805" t="s">
        <v>2721</v>
      </c>
      <c r="C805" t="s">
        <v>6113</v>
      </c>
    </row>
    <row r="806" spans="1:3" x14ac:dyDescent="0.35">
      <c r="A806" t="s">
        <v>2722</v>
      </c>
      <c r="B806" t="s">
        <v>2723</v>
      </c>
      <c r="C806" t="s">
        <v>6113</v>
      </c>
    </row>
    <row r="807" spans="1:3" x14ac:dyDescent="0.35">
      <c r="A807" t="s">
        <v>2724</v>
      </c>
      <c r="B807" t="s">
        <v>2725</v>
      </c>
      <c r="C807" t="s">
        <v>6113</v>
      </c>
    </row>
    <row r="808" spans="1:3" x14ac:dyDescent="0.35">
      <c r="A808" t="s">
        <v>2726</v>
      </c>
      <c r="B808" t="s">
        <v>2727</v>
      </c>
      <c r="C808" t="s">
        <v>6113</v>
      </c>
    </row>
    <row r="809" spans="1:3" x14ac:dyDescent="0.35">
      <c r="A809" t="s">
        <v>2728</v>
      </c>
      <c r="B809" t="s">
        <v>2729</v>
      </c>
      <c r="C809" t="s">
        <v>6113</v>
      </c>
    </row>
    <row r="810" spans="1:3" x14ac:dyDescent="0.35">
      <c r="A810" t="s">
        <v>2730</v>
      </c>
      <c r="B810" t="s">
        <v>2731</v>
      </c>
      <c r="C810" t="s">
        <v>6113</v>
      </c>
    </row>
    <row r="811" spans="1:3" x14ac:dyDescent="0.35">
      <c r="A811" t="s">
        <v>2732</v>
      </c>
      <c r="B811" t="s">
        <v>2733</v>
      </c>
      <c r="C811" t="s">
        <v>6113</v>
      </c>
    </row>
    <row r="812" spans="1:3" x14ac:dyDescent="0.35">
      <c r="A812" t="s">
        <v>2734</v>
      </c>
      <c r="B812" t="s">
        <v>2735</v>
      </c>
      <c r="C812" t="s">
        <v>6113</v>
      </c>
    </row>
    <row r="813" spans="1:3" x14ac:dyDescent="0.35">
      <c r="A813" t="s">
        <v>2736</v>
      </c>
      <c r="B813" t="s">
        <v>2737</v>
      </c>
      <c r="C813" t="s">
        <v>6113</v>
      </c>
    </row>
    <row r="814" spans="1:3" x14ac:dyDescent="0.35">
      <c r="A814" t="s">
        <v>2738</v>
      </c>
      <c r="B814" t="s">
        <v>2739</v>
      </c>
      <c r="C814" t="s">
        <v>6113</v>
      </c>
    </row>
    <row r="815" spans="1:3" x14ac:dyDescent="0.35">
      <c r="A815" t="s">
        <v>2740</v>
      </c>
      <c r="B815" t="s">
        <v>2741</v>
      </c>
      <c r="C815" t="s">
        <v>6113</v>
      </c>
    </row>
    <row r="816" spans="1:3" x14ac:dyDescent="0.35">
      <c r="A816" t="s">
        <v>2742</v>
      </c>
      <c r="B816" t="s">
        <v>2743</v>
      </c>
      <c r="C816" t="s">
        <v>6113</v>
      </c>
    </row>
    <row r="817" spans="1:3" x14ac:dyDescent="0.35">
      <c r="A817" t="s">
        <v>2744</v>
      </c>
      <c r="B817" t="s">
        <v>2745</v>
      </c>
      <c r="C817" t="s">
        <v>6113</v>
      </c>
    </row>
    <row r="818" spans="1:3" x14ac:dyDescent="0.35">
      <c r="A818" t="s">
        <v>2746</v>
      </c>
      <c r="B818" t="s">
        <v>2747</v>
      </c>
      <c r="C818" t="s">
        <v>6113</v>
      </c>
    </row>
    <row r="819" spans="1:3" x14ac:dyDescent="0.35">
      <c r="A819" t="s">
        <v>2748</v>
      </c>
      <c r="B819" t="s">
        <v>2749</v>
      </c>
      <c r="C819" t="s">
        <v>6113</v>
      </c>
    </row>
    <row r="820" spans="1:3" x14ac:dyDescent="0.35">
      <c r="A820" t="s">
        <v>2750</v>
      </c>
      <c r="B820" t="s">
        <v>2751</v>
      </c>
      <c r="C820" t="s">
        <v>6113</v>
      </c>
    </row>
    <row r="821" spans="1:3" x14ac:dyDescent="0.35">
      <c r="A821" t="s">
        <v>2752</v>
      </c>
      <c r="B821" t="s">
        <v>2753</v>
      </c>
      <c r="C821" t="s">
        <v>6113</v>
      </c>
    </row>
    <row r="822" spans="1:3" x14ac:dyDescent="0.35">
      <c r="A822" t="s">
        <v>2754</v>
      </c>
      <c r="B822" t="s">
        <v>2755</v>
      </c>
      <c r="C822" t="s">
        <v>6113</v>
      </c>
    </row>
    <row r="823" spans="1:3" x14ac:dyDescent="0.35">
      <c r="A823" t="s">
        <v>2756</v>
      </c>
      <c r="B823" t="s">
        <v>2757</v>
      </c>
      <c r="C823" t="s">
        <v>6113</v>
      </c>
    </row>
    <row r="824" spans="1:3" x14ac:dyDescent="0.35">
      <c r="A824" t="s">
        <v>2758</v>
      </c>
      <c r="B824" t="s">
        <v>2759</v>
      </c>
      <c r="C824" t="s">
        <v>6113</v>
      </c>
    </row>
    <row r="825" spans="1:3" x14ac:dyDescent="0.35">
      <c r="A825" t="s">
        <v>2760</v>
      </c>
      <c r="B825" t="s">
        <v>2761</v>
      </c>
      <c r="C825" t="s">
        <v>6113</v>
      </c>
    </row>
    <row r="826" spans="1:3" x14ac:dyDescent="0.35">
      <c r="A826" t="s">
        <v>2762</v>
      </c>
      <c r="B826" t="s">
        <v>2763</v>
      </c>
      <c r="C826" t="s">
        <v>6113</v>
      </c>
    </row>
    <row r="827" spans="1:3" x14ac:dyDescent="0.35">
      <c r="A827" t="s">
        <v>2764</v>
      </c>
      <c r="B827" t="s">
        <v>2765</v>
      </c>
      <c r="C827" t="s">
        <v>6113</v>
      </c>
    </row>
    <row r="828" spans="1:3" x14ac:dyDescent="0.35">
      <c r="A828" t="s">
        <v>2766</v>
      </c>
      <c r="B828" t="s">
        <v>2767</v>
      </c>
      <c r="C828" t="s">
        <v>6113</v>
      </c>
    </row>
    <row r="829" spans="1:3" x14ac:dyDescent="0.35">
      <c r="A829" t="s">
        <v>2768</v>
      </c>
      <c r="B829" t="s">
        <v>2769</v>
      </c>
      <c r="C829" t="s">
        <v>6113</v>
      </c>
    </row>
    <row r="830" spans="1:3" x14ac:dyDescent="0.35">
      <c r="A830" t="s">
        <v>2770</v>
      </c>
      <c r="B830" t="s">
        <v>2771</v>
      </c>
      <c r="C830" t="s">
        <v>6113</v>
      </c>
    </row>
    <row r="831" spans="1:3" x14ac:dyDescent="0.35">
      <c r="A831" t="s">
        <v>2772</v>
      </c>
      <c r="B831" t="s">
        <v>2773</v>
      </c>
      <c r="C831" t="s">
        <v>6113</v>
      </c>
    </row>
    <row r="832" spans="1:3" x14ac:dyDescent="0.35">
      <c r="A832" t="s">
        <v>2774</v>
      </c>
      <c r="B832" t="s">
        <v>2775</v>
      </c>
      <c r="C832" t="s">
        <v>6113</v>
      </c>
    </row>
    <row r="833" spans="1:3" x14ac:dyDescent="0.35">
      <c r="A833" t="s">
        <v>2776</v>
      </c>
      <c r="B833" t="s">
        <v>2777</v>
      </c>
      <c r="C833" t="s">
        <v>6113</v>
      </c>
    </row>
    <row r="834" spans="1:3" x14ac:dyDescent="0.35">
      <c r="A834" t="s">
        <v>2778</v>
      </c>
      <c r="B834" t="s">
        <v>2779</v>
      </c>
      <c r="C834" t="s">
        <v>6113</v>
      </c>
    </row>
    <row r="835" spans="1:3" x14ac:dyDescent="0.35">
      <c r="A835" t="s">
        <v>2780</v>
      </c>
      <c r="B835" t="s">
        <v>2781</v>
      </c>
      <c r="C835" t="s">
        <v>6113</v>
      </c>
    </row>
    <row r="836" spans="1:3" x14ac:dyDescent="0.35">
      <c r="A836" t="s">
        <v>2782</v>
      </c>
      <c r="B836" t="s">
        <v>2783</v>
      </c>
      <c r="C836" t="s">
        <v>6113</v>
      </c>
    </row>
    <row r="837" spans="1:3" x14ac:dyDescent="0.35">
      <c r="A837" t="s">
        <v>2784</v>
      </c>
      <c r="B837" t="s">
        <v>2785</v>
      </c>
      <c r="C837" t="s">
        <v>6113</v>
      </c>
    </row>
    <row r="838" spans="1:3" x14ac:dyDescent="0.35">
      <c r="A838" t="s">
        <v>2786</v>
      </c>
      <c r="B838" t="s">
        <v>2787</v>
      </c>
      <c r="C838" t="s">
        <v>6113</v>
      </c>
    </row>
    <row r="839" spans="1:3" x14ac:dyDescent="0.35">
      <c r="A839" t="s">
        <v>2788</v>
      </c>
      <c r="B839" t="s">
        <v>2789</v>
      </c>
      <c r="C839" t="s">
        <v>6113</v>
      </c>
    </row>
    <row r="840" spans="1:3" x14ac:dyDescent="0.35">
      <c r="A840" t="s">
        <v>2790</v>
      </c>
      <c r="B840" t="s">
        <v>2791</v>
      </c>
      <c r="C840" t="s">
        <v>6113</v>
      </c>
    </row>
    <row r="841" spans="1:3" x14ac:dyDescent="0.35">
      <c r="A841" t="s">
        <v>2792</v>
      </c>
      <c r="B841" t="s">
        <v>2793</v>
      </c>
      <c r="C841" t="s">
        <v>6113</v>
      </c>
    </row>
    <row r="842" spans="1:3" x14ac:dyDescent="0.35">
      <c r="A842" t="s">
        <v>2794</v>
      </c>
      <c r="B842" t="s">
        <v>2795</v>
      </c>
      <c r="C842" t="s">
        <v>6113</v>
      </c>
    </row>
    <row r="843" spans="1:3" x14ac:dyDescent="0.35">
      <c r="A843" t="s">
        <v>2796</v>
      </c>
      <c r="B843" t="s">
        <v>2797</v>
      </c>
      <c r="C843" t="s">
        <v>6113</v>
      </c>
    </row>
    <row r="844" spans="1:3" x14ac:dyDescent="0.35">
      <c r="A844" t="s">
        <v>2798</v>
      </c>
      <c r="B844" t="s">
        <v>2799</v>
      </c>
      <c r="C844" t="s">
        <v>6113</v>
      </c>
    </row>
    <row r="845" spans="1:3" x14ac:dyDescent="0.35">
      <c r="A845" t="s">
        <v>2800</v>
      </c>
      <c r="B845" t="s">
        <v>2801</v>
      </c>
      <c r="C845" t="s">
        <v>6113</v>
      </c>
    </row>
    <row r="846" spans="1:3" x14ac:dyDescent="0.35">
      <c r="A846" t="s">
        <v>2802</v>
      </c>
      <c r="B846" t="s">
        <v>2803</v>
      </c>
      <c r="C846" t="s">
        <v>6113</v>
      </c>
    </row>
    <row r="847" spans="1:3" x14ac:dyDescent="0.35">
      <c r="A847" t="s">
        <v>2804</v>
      </c>
      <c r="B847" t="s">
        <v>2805</v>
      </c>
      <c r="C847" t="s">
        <v>6113</v>
      </c>
    </row>
    <row r="848" spans="1:3" x14ac:dyDescent="0.35">
      <c r="A848" t="s">
        <v>2806</v>
      </c>
      <c r="B848" t="s">
        <v>2807</v>
      </c>
      <c r="C848" t="s">
        <v>6113</v>
      </c>
    </row>
    <row r="849" spans="1:3" x14ac:dyDescent="0.35">
      <c r="A849" t="s">
        <v>2808</v>
      </c>
      <c r="B849" t="s">
        <v>2809</v>
      </c>
      <c r="C849" t="s">
        <v>6113</v>
      </c>
    </row>
    <row r="850" spans="1:3" x14ac:dyDescent="0.35">
      <c r="A850" t="s">
        <v>2810</v>
      </c>
      <c r="B850" t="s">
        <v>2811</v>
      </c>
      <c r="C850" t="s">
        <v>6113</v>
      </c>
    </row>
    <row r="851" spans="1:3" x14ac:dyDescent="0.35">
      <c r="A851" t="s">
        <v>2812</v>
      </c>
      <c r="B851" t="s">
        <v>2813</v>
      </c>
      <c r="C851" t="s">
        <v>6113</v>
      </c>
    </row>
    <row r="852" spans="1:3" x14ac:dyDescent="0.35">
      <c r="A852" t="s">
        <v>2814</v>
      </c>
      <c r="B852" t="s">
        <v>2815</v>
      </c>
      <c r="C852" t="s">
        <v>6113</v>
      </c>
    </row>
    <row r="853" spans="1:3" x14ac:dyDescent="0.35">
      <c r="A853" t="s">
        <v>2816</v>
      </c>
      <c r="B853" t="s">
        <v>2817</v>
      </c>
      <c r="C853" t="s">
        <v>6113</v>
      </c>
    </row>
    <row r="854" spans="1:3" x14ac:dyDescent="0.35">
      <c r="A854" t="s">
        <v>2818</v>
      </c>
      <c r="B854" t="s">
        <v>2819</v>
      </c>
      <c r="C854" t="s">
        <v>6113</v>
      </c>
    </row>
    <row r="855" spans="1:3" x14ac:dyDescent="0.35">
      <c r="A855" t="s">
        <v>2820</v>
      </c>
      <c r="B855" t="s">
        <v>2821</v>
      </c>
      <c r="C855" t="s">
        <v>6113</v>
      </c>
    </row>
    <row r="856" spans="1:3" x14ac:dyDescent="0.35">
      <c r="A856" t="s">
        <v>2822</v>
      </c>
      <c r="B856" t="s">
        <v>2823</v>
      </c>
      <c r="C856" t="s">
        <v>6113</v>
      </c>
    </row>
    <row r="857" spans="1:3" x14ac:dyDescent="0.35">
      <c r="A857" t="s">
        <v>2824</v>
      </c>
      <c r="B857" t="s">
        <v>2825</v>
      </c>
      <c r="C857" t="s">
        <v>6113</v>
      </c>
    </row>
    <row r="858" spans="1:3" x14ac:dyDescent="0.35">
      <c r="A858" t="s">
        <v>2826</v>
      </c>
      <c r="B858" t="s">
        <v>2827</v>
      </c>
      <c r="C858" t="s">
        <v>6113</v>
      </c>
    </row>
    <row r="859" spans="1:3" x14ac:dyDescent="0.35">
      <c r="A859" t="s">
        <v>2828</v>
      </c>
      <c r="B859" t="s">
        <v>2829</v>
      </c>
      <c r="C859" t="s">
        <v>6113</v>
      </c>
    </row>
    <row r="860" spans="1:3" x14ac:dyDescent="0.35">
      <c r="A860" t="s">
        <v>2830</v>
      </c>
      <c r="B860" t="s">
        <v>2831</v>
      </c>
      <c r="C860" t="s">
        <v>6113</v>
      </c>
    </row>
    <row r="861" spans="1:3" x14ac:dyDescent="0.35">
      <c r="A861" t="s">
        <v>2832</v>
      </c>
      <c r="B861" t="s">
        <v>2833</v>
      </c>
      <c r="C861" t="s">
        <v>6113</v>
      </c>
    </row>
    <row r="862" spans="1:3" x14ac:dyDescent="0.35">
      <c r="A862" t="s">
        <v>2834</v>
      </c>
      <c r="B862" t="s">
        <v>2835</v>
      </c>
      <c r="C862" t="s">
        <v>6113</v>
      </c>
    </row>
    <row r="863" spans="1:3" x14ac:dyDescent="0.35">
      <c r="A863" t="s">
        <v>2836</v>
      </c>
      <c r="B863" t="s">
        <v>2837</v>
      </c>
      <c r="C863" t="s">
        <v>6113</v>
      </c>
    </row>
    <row r="864" spans="1:3" x14ac:dyDescent="0.35">
      <c r="A864" t="s">
        <v>2838</v>
      </c>
      <c r="B864" t="s">
        <v>2839</v>
      </c>
      <c r="C864" t="s">
        <v>6113</v>
      </c>
    </row>
    <row r="865" spans="1:3" x14ac:dyDescent="0.35">
      <c r="A865" t="s">
        <v>2840</v>
      </c>
      <c r="B865" t="s">
        <v>2841</v>
      </c>
      <c r="C865" t="s">
        <v>6113</v>
      </c>
    </row>
    <row r="866" spans="1:3" x14ac:dyDescent="0.35">
      <c r="A866" t="s">
        <v>2842</v>
      </c>
      <c r="B866" t="s">
        <v>2843</v>
      </c>
      <c r="C866" t="s">
        <v>6113</v>
      </c>
    </row>
    <row r="867" spans="1:3" x14ac:dyDescent="0.35">
      <c r="A867" t="s">
        <v>2844</v>
      </c>
      <c r="B867" t="s">
        <v>2845</v>
      </c>
      <c r="C867" t="s">
        <v>6113</v>
      </c>
    </row>
    <row r="868" spans="1:3" x14ac:dyDescent="0.35">
      <c r="A868" t="s">
        <v>2846</v>
      </c>
      <c r="B868" t="s">
        <v>2847</v>
      </c>
      <c r="C868" t="s">
        <v>6113</v>
      </c>
    </row>
    <row r="869" spans="1:3" x14ac:dyDescent="0.35">
      <c r="A869" t="s">
        <v>2848</v>
      </c>
      <c r="B869" t="s">
        <v>2849</v>
      </c>
      <c r="C869" t="s">
        <v>6113</v>
      </c>
    </row>
    <row r="870" spans="1:3" x14ac:dyDescent="0.35">
      <c r="A870" t="s">
        <v>2850</v>
      </c>
      <c r="B870" t="s">
        <v>2851</v>
      </c>
      <c r="C870" t="s">
        <v>6113</v>
      </c>
    </row>
    <row r="871" spans="1:3" x14ac:dyDescent="0.35">
      <c r="A871" t="s">
        <v>2852</v>
      </c>
      <c r="B871" t="s">
        <v>2853</v>
      </c>
      <c r="C871" t="s">
        <v>6113</v>
      </c>
    </row>
    <row r="872" spans="1:3" x14ac:dyDescent="0.35">
      <c r="A872" t="s">
        <v>1037</v>
      </c>
      <c r="B872" t="s">
        <v>2854</v>
      </c>
      <c r="C872" t="s">
        <v>6112</v>
      </c>
    </row>
    <row r="873" spans="1:3" x14ac:dyDescent="0.35">
      <c r="A873" t="s">
        <v>1039</v>
      </c>
      <c r="B873" t="s">
        <v>1038</v>
      </c>
      <c r="C873" t="s">
        <v>6112</v>
      </c>
    </row>
    <row r="874" spans="1:3" x14ac:dyDescent="0.35">
      <c r="A874" t="s">
        <v>1041</v>
      </c>
      <c r="B874" t="s">
        <v>1040</v>
      </c>
      <c r="C874" t="s">
        <v>6112</v>
      </c>
    </row>
    <row r="875" spans="1:3" x14ac:dyDescent="0.35">
      <c r="A875" t="s">
        <v>2855</v>
      </c>
      <c r="B875" t="s">
        <v>2856</v>
      </c>
    </row>
    <row r="876" spans="1:3" x14ac:dyDescent="0.35">
      <c r="A876" t="s">
        <v>2857</v>
      </c>
      <c r="B876" t="s">
        <v>2858</v>
      </c>
    </row>
    <row r="877" spans="1:3" x14ac:dyDescent="0.35">
      <c r="A877" t="s">
        <v>2859</v>
      </c>
      <c r="B877" t="s">
        <v>2860</v>
      </c>
    </row>
    <row r="878" spans="1:3" x14ac:dyDescent="0.35">
      <c r="A878" t="s">
        <v>2861</v>
      </c>
      <c r="B878" t="s">
        <v>2862</v>
      </c>
    </row>
    <row r="879" spans="1:3" x14ac:dyDescent="0.35">
      <c r="A879" t="s">
        <v>2863</v>
      </c>
      <c r="B879" t="s">
        <v>2864</v>
      </c>
    </row>
    <row r="880" spans="1:3" x14ac:dyDescent="0.35">
      <c r="A880" t="s">
        <v>2865</v>
      </c>
      <c r="B880" t="s">
        <v>2866</v>
      </c>
    </row>
    <row r="881" spans="1:3" x14ac:dyDescent="0.35">
      <c r="A881" t="s">
        <v>2867</v>
      </c>
      <c r="B881" t="s">
        <v>2868</v>
      </c>
    </row>
    <row r="882" spans="1:3" x14ac:dyDescent="0.35">
      <c r="A882" t="s">
        <v>2869</v>
      </c>
      <c r="B882" t="s">
        <v>2870</v>
      </c>
    </row>
    <row r="883" spans="1:3" x14ac:dyDescent="0.35">
      <c r="A883" t="s">
        <v>2871</v>
      </c>
      <c r="B883" t="s">
        <v>2872</v>
      </c>
    </row>
    <row r="884" spans="1:3" x14ac:dyDescent="0.35">
      <c r="A884" t="s">
        <v>2873</v>
      </c>
      <c r="B884" t="s">
        <v>2874</v>
      </c>
      <c r="C884" t="s">
        <v>6113</v>
      </c>
    </row>
    <row r="885" spans="1:3" x14ac:dyDescent="0.35">
      <c r="A885" t="s">
        <v>2875</v>
      </c>
      <c r="B885" t="s">
        <v>2876</v>
      </c>
      <c r="C885" t="s">
        <v>6113</v>
      </c>
    </row>
    <row r="886" spans="1:3" x14ac:dyDescent="0.35">
      <c r="A886" t="s">
        <v>2877</v>
      </c>
      <c r="B886" t="s">
        <v>2878</v>
      </c>
      <c r="C886" t="s">
        <v>6113</v>
      </c>
    </row>
    <row r="887" spans="1:3" x14ac:dyDescent="0.35">
      <c r="A887" t="s">
        <v>2879</v>
      </c>
      <c r="B887" t="s">
        <v>2880</v>
      </c>
      <c r="C887" t="s">
        <v>6113</v>
      </c>
    </row>
    <row r="888" spans="1:3" x14ac:dyDescent="0.35">
      <c r="A888" t="s">
        <v>2881</v>
      </c>
      <c r="B888" t="s">
        <v>2882</v>
      </c>
      <c r="C888" t="s">
        <v>6113</v>
      </c>
    </row>
    <row r="889" spans="1:3" x14ac:dyDescent="0.35">
      <c r="A889" t="s">
        <v>2883</v>
      </c>
      <c r="B889" t="s">
        <v>2884</v>
      </c>
      <c r="C889" t="s">
        <v>6113</v>
      </c>
    </row>
    <row r="890" spans="1:3" x14ac:dyDescent="0.35">
      <c r="A890" t="s">
        <v>2885</v>
      </c>
      <c r="B890" t="s">
        <v>2886</v>
      </c>
      <c r="C890" t="s">
        <v>6113</v>
      </c>
    </row>
    <row r="891" spans="1:3" x14ac:dyDescent="0.35">
      <c r="A891" t="s">
        <v>2887</v>
      </c>
      <c r="B891" t="s">
        <v>2888</v>
      </c>
      <c r="C891" t="s">
        <v>6113</v>
      </c>
    </row>
    <row r="892" spans="1:3" x14ac:dyDescent="0.35">
      <c r="A892" t="s">
        <v>2889</v>
      </c>
      <c r="B892" t="s">
        <v>2890</v>
      </c>
      <c r="C892" t="s">
        <v>6113</v>
      </c>
    </row>
    <row r="893" spans="1:3" x14ac:dyDescent="0.35">
      <c r="A893" t="s">
        <v>2891</v>
      </c>
      <c r="B893" t="s">
        <v>2892</v>
      </c>
      <c r="C893" t="s">
        <v>6113</v>
      </c>
    </row>
    <row r="894" spans="1:3" x14ac:dyDescent="0.35">
      <c r="A894" t="s">
        <v>2893</v>
      </c>
      <c r="B894" t="s">
        <v>2894</v>
      </c>
      <c r="C894" t="s">
        <v>6113</v>
      </c>
    </row>
    <row r="895" spans="1:3" x14ac:dyDescent="0.35">
      <c r="A895" t="s">
        <v>2895</v>
      </c>
      <c r="B895" t="s">
        <v>2896</v>
      </c>
      <c r="C895" t="s">
        <v>6113</v>
      </c>
    </row>
    <row r="896" spans="1:3" x14ac:dyDescent="0.35">
      <c r="A896" t="s">
        <v>2897</v>
      </c>
      <c r="B896" t="s">
        <v>2898</v>
      </c>
      <c r="C896" t="s">
        <v>6113</v>
      </c>
    </row>
    <row r="897" spans="1:3" x14ac:dyDescent="0.35">
      <c r="A897" t="s">
        <v>2899</v>
      </c>
      <c r="B897" t="s">
        <v>2900</v>
      </c>
      <c r="C897" t="s">
        <v>6113</v>
      </c>
    </row>
    <row r="898" spans="1:3" x14ac:dyDescent="0.35">
      <c r="A898" t="s">
        <v>2901</v>
      </c>
      <c r="B898" t="s">
        <v>2902</v>
      </c>
      <c r="C898" t="s">
        <v>6113</v>
      </c>
    </row>
    <row r="899" spans="1:3" x14ac:dyDescent="0.35">
      <c r="A899" t="s">
        <v>2903</v>
      </c>
      <c r="B899" t="s">
        <v>2904</v>
      </c>
      <c r="C899" t="s">
        <v>6113</v>
      </c>
    </row>
    <row r="900" spans="1:3" x14ac:dyDescent="0.35">
      <c r="A900" t="s">
        <v>2905</v>
      </c>
      <c r="B900" t="s">
        <v>2906</v>
      </c>
      <c r="C900" t="s">
        <v>6113</v>
      </c>
    </row>
    <row r="901" spans="1:3" x14ac:dyDescent="0.35">
      <c r="A901" t="s">
        <v>2907</v>
      </c>
      <c r="B901" t="s">
        <v>2908</v>
      </c>
      <c r="C901" t="s">
        <v>6113</v>
      </c>
    </row>
    <row r="902" spans="1:3" x14ac:dyDescent="0.35">
      <c r="A902" t="s">
        <v>2909</v>
      </c>
      <c r="B902" t="s">
        <v>2910</v>
      </c>
      <c r="C902" t="s">
        <v>6113</v>
      </c>
    </row>
    <row r="903" spans="1:3" x14ac:dyDescent="0.35">
      <c r="A903" t="s">
        <v>2911</v>
      </c>
      <c r="B903" t="s">
        <v>2912</v>
      </c>
      <c r="C903" t="s">
        <v>6113</v>
      </c>
    </row>
    <row r="904" spans="1:3" x14ac:dyDescent="0.35">
      <c r="A904" t="s">
        <v>2913</v>
      </c>
      <c r="B904" t="s">
        <v>2914</v>
      </c>
      <c r="C904" t="s">
        <v>6113</v>
      </c>
    </row>
    <row r="905" spans="1:3" x14ac:dyDescent="0.35">
      <c r="A905" t="s">
        <v>2915</v>
      </c>
      <c r="B905" t="s">
        <v>2916</v>
      </c>
      <c r="C905" t="s">
        <v>6113</v>
      </c>
    </row>
    <row r="906" spans="1:3" x14ac:dyDescent="0.35">
      <c r="A906" t="s">
        <v>2917</v>
      </c>
      <c r="B906" t="s">
        <v>2918</v>
      </c>
      <c r="C906" t="s">
        <v>6113</v>
      </c>
    </row>
    <row r="907" spans="1:3" x14ac:dyDescent="0.35">
      <c r="A907" t="s">
        <v>2919</v>
      </c>
      <c r="B907" t="s">
        <v>2920</v>
      </c>
      <c r="C907" t="s">
        <v>6113</v>
      </c>
    </row>
    <row r="908" spans="1:3" x14ac:dyDescent="0.35">
      <c r="A908" t="s">
        <v>2921</v>
      </c>
      <c r="B908" t="s">
        <v>2922</v>
      </c>
      <c r="C908" t="s">
        <v>6113</v>
      </c>
    </row>
    <row r="909" spans="1:3" x14ac:dyDescent="0.35">
      <c r="A909" t="s">
        <v>2923</v>
      </c>
      <c r="B909" t="s">
        <v>2924</v>
      </c>
      <c r="C909" t="s">
        <v>6113</v>
      </c>
    </row>
    <row r="910" spans="1:3" x14ac:dyDescent="0.35">
      <c r="A910" t="s">
        <v>2925</v>
      </c>
      <c r="B910" t="s">
        <v>2926</v>
      </c>
      <c r="C910" t="s">
        <v>6113</v>
      </c>
    </row>
    <row r="911" spans="1:3" x14ac:dyDescent="0.35">
      <c r="A911" t="s">
        <v>2927</v>
      </c>
      <c r="B911" t="s">
        <v>2928</v>
      </c>
      <c r="C911" t="s">
        <v>6113</v>
      </c>
    </row>
    <row r="912" spans="1:3" x14ac:dyDescent="0.35">
      <c r="A912" t="s">
        <v>2929</v>
      </c>
      <c r="B912" t="s">
        <v>2930</v>
      </c>
      <c r="C912" t="s">
        <v>6113</v>
      </c>
    </row>
    <row r="913" spans="1:3" x14ac:dyDescent="0.35">
      <c r="A913" t="s">
        <v>2931</v>
      </c>
      <c r="B913" t="s">
        <v>2932</v>
      </c>
      <c r="C913" t="s">
        <v>6113</v>
      </c>
    </row>
    <row r="914" spans="1:3" x14ac:dyDescent="0.35">
      <c r="A914" t="s">
        <v>2933</v>
      </c>
      <c r="B914" t="s">
        <v>2934</v>
      </c>
      <c r="C914" t="s">
        <v>6113</v>
      </c>
    </row>
    <row r="915" spans="1:3" x14ac:dyDescent="0.35">
      <c r="A915" t="s">
        <v>2935</v>
      </c>
      <c r="B915" t="s">
        <v>2936</v>
      </c>
      <c r="C915" t="s">
        <v>6113</v>
      </c>
    </row>
    <row r="916" spans="1:3" x14ac:dyDescent="0.35">
      <c r="A916" t="s">
        <v>2937</v>
      </c>
      <c r="B916" t="s">
        <v>2938</v>
      </c>
      <c r="C916" t="s">
        <v>6113</v>
      </c>
    </row>
    <row r="917" spans="1:3" x14ac:dyDescent="0.35">
      <c r="A917" t="s">
        <v>2939</v>
      </c>
      <c r="B917" t="s">
        <v>2940</v>
      </c>
      <c r="C917" t="s">
        <v>6113</v>
      </c>
    </row>
    <row r="918" spans="1:3" x14ac:dyDescent="0.35">
      <c r="A918" t="s">
        <v>2941</v>
      </c>
      <c r="B918" t="s">
        <v>2942</v>
      </c>
      <c r="C918" t="s">
        <v>6113</v>
      </c>
    </row>
    <row r="919" spans="1:3" x14ac:dyDescent="0.35">
      <c r="A919" t="s">
        <v>2943</v>
      </c>
      <c r="B919" t="s">
        <v>2944</v>
      </c>
      <c r="C919" t="s">
        <v>6113</v>
      </c>
    </row>
    <row r="920" spans="1:3" x14ac:dyDescent="0.35">
      <c r="A920" t="s">
        <v>2945</v>
      </c>
      <c r="B920" t="s">
        <v>2946</v>
      </c>
      <c r="C920" t="s">
        <v>6113</v>
      </c>
    </row>
    <row r="921" spans="1:3" x14ac:dyDescent="0.35">
      <c r="A921" t="s">
        <v>2947</v>
      </c>
      <c r="B921" t="s">
        <v>2948</v>
      </c>
      <c r="C921" t="s">
        <v>6113</v>
      </c>
    </row>
    <row r="922" spans="1:3" x14ac:dyDescent="0.35">
      <c r="A922" t="s">
        <v>2949</v>
      </c>
      <c r="B922" t="s">
        <v>2950</v>
      </c>
      <c r="C922" t="s">
        <v>6113</v>
      </c>
    </row>
    <row r="923" spans="1:3" x14ac:dyDescent="0.35">
      <c r="A923" t="s">
        <v>2951</v>
      </c>
      <c r="B923" t="s">
        <v>2952</v>
      </c>
      <c r="C923" t="s">
        <v>6113</v>
      </c>
    </row>
    <row r="924" spans="1:3" x14ac:dyDescent="0.35">
      <c r="A924" t="s">
        <v>2953</v>
      </c>
      <c r="B924" t="s">
        <v>2954</v>
      </c>
      <c r="C924" t="s">
        <v>6113</v>
      </c>
    </row>
    <row r="925" spans="1:3" x14ac:dyDescent="0.35">
      <c r="A925" t="s">
        <v>2955</v>
      </c>
      <c r="B925" t="s">
        <v>2956</v>
      </c>
      <c r="C925" t="s">
        <v>6113</v>
      </c>
    </row>
    <row r="926" spans="1:3" x14ac:dyDescent="0.35">
      <c r="A926" t="s">
        <v>2957</v>
      </c>
      <c r="B926" t="s">
        <v>2958</v>
      </c>
      <c r="C926" t="s">
        <v>6113</v>
      </c>
    </row>
    <row r="927" spans="1:3" x14ac:dyDescent="0.35">
      <c r="A927" t="s">
        <v>2959</v>
      </c>
      <c r="B927" t="s">
        <v>2960</v>
      </c>
      <c r="C927" t="s">
        <v>6113</v>
      </c>
    </row>
    <row r="928" spans="1:3" x14ac:dyDescent="0.35">
      <c r="A928" t="s">
        <v>2961</v>
      </c>
      <c r="B928" t="s">
        <v>2962</v>
      </c>
      <c r="C928" t="s">
        <v>6113</v>
      </c>
    </row>
    <row r="929" spans="1:3" x14ac:dyDescent="0.35">
      <c r="A929" t="s">
        <v>2963</v>
      </c>
      <c r="B929" t="s">
        <v>2964</v>
      </c>
      <c r="C929" t="s">
        <v>6113</v>
      </c>
    </row>
    <row r="930" spans="1:3" x14ac:dyDescent="0.35">
      <c r="A930" t="s">
        <v>2965</v>
      </c>
      <c r="B930" t="s">
        <v>2966</v>
      </c>
      <c r="C930" t="s">
        <v>6113</v>
      </c>
    </row>
    <row r="931" spans="1:3" x14ac:dyDescent="0.35">
      <c r="A931" t="s">
        <v>2967</v>
      </c>
      <c r="B931" t="s">
        <v>2968</v>
      </c>
      <c r="C931" t="s">
        <v>6113</v>
      </c>
    </row>
    <row r="932" spans="1:3" x14ac:dyDescent="0.35">
      <c r="A932" t="s">
        <v>2969</v>
      </c>
      <c r="B932" t="s">
        <v>2970</v>
      </c>
      <c r="C932" t="s">
        <v>6113</v>
      </c>
    </row>
    <row r="933" spans="1:3" x14ac:dyDescent="0.35">
      <c r="A933" t="s">
        <v>2971</v>
      </c>
      <c r="B933" t="s">
        <v>2972</v>
      </c>
      <c r="C933" t="s">
        <v>6113</v>
      </c>
    </row>
    <row r="934" spans="1:3" x14ac:dyDescent="0.35">
      <c r="A934" t="s">
        <v>2973</v>
      </c>
      <c r="B934" t="s">
        <v>2974</v>
      </c>
      <c r="C934" t="s">
        <v>6113</v>
      </c>
    </row>
    <row r="935" spans="1:3" x14ac:dyDescent="0.35">
      <c r="A935" t="s">
        <v>2975</v>
      </c>
      <c r="B935" t="s">
        <v>2976</v>
      </c>
      <c r="C935" t="s">
        <v>6113</v>
      </c>
    </row>
    <row r="936" spans="1:3" x14ac:dyDescent="0.35">
      <c r="A936" t="s">
        <v>2977</v>
      </c>
      <c r="B936" t="s">
        <v>2978</v>
      </c>
      <c r="C936" t="s">
        <v>6113</v>
      </c>
    </row>
    <row r="937" spans="1:3" x14ac:dyDescent="0.35">
      <c r="A937" t="s">
        <v>2979</v>
      </c>
      <c r="B937" t="s">
        <v>2980</v>
      </c>
      <c r="C937" t="s">
        <v>6113</v>
      </c>
    </row>
    <row r="938" spans="1:3" x14ac:dyDescent="0.35">
      <c r="A938" t="s">
        <v>2981</v>
      </c>
      <c r="B938" t="s">
        <v>2982</v>
      </c>
      <c r="C938" t="s">
        <v>6113</v>
      </c>
    </row>
    <row r="939" spans="1:3" x14ac:dyDescent="0.35">
      <c r="A939" t="s">
        <v>2983</v>
      </c>
      <c r="B939" t="s">
        <v>2984</v>
      </c>
      <c r="C939" t="s">
        <v>6113</v>
      </c>
    </row>
    <row r="940" spans="1:3" x14ac:dyDescent="0.35">
      <c r="A940" t="s">
        <v>2985</v>
      </c>
      <c r="B940" t="s">
        <v>2986</v>
      </c>
      <c r="C940" t="s">
        <v>6113</v>
      </c>
    </row>
    <row r="941" spans="1:3" x14ac:dyDescent="0.35">
      <c r="A941" t="s">
        <v>2987</v>
      </c>
      <c r="B941" t="s">
        <v>2988</v>
      </c>
      <c r="C941" t="s">
        <v>6113</v>
      </c>
    </row>
    <row r="942" spans="1:3" x14ac:dyDescent="0.35">
      <c r="A942" t="s">
        <v>2989</v>
      </c>
      <c r="B942" t="s">
        <v>2990</v>
      </c>
      <c r="C942" t="s">
        <v>6113</v>
      </c>
    </row>
    <row r="943" spans="1:3" x14ac:dyDescent="0.35">
      <c r="A943" t="s">
        <v>2991</v>
      </c>
      <c r="B943" t="s">
        <v>2992</v>
      </c>
      <c r="C943" t="s">
        <v>6113</v>
      </c>
    </row>
    <row r="944" spans="1:3" x14ac:dyDescent="0.35">
      <c r="A944" t="s">
        <v>2993</v>
      </c>
      <c r="B944" t="s">
        <v>2994</v>
      </c>
      <c r="C944" t="s">
        <v>6113</v>
      </c>
    </row>
    <row r="945" spans="1:3" x14ac:dyDescent="0.35">
      <c r="A945" t="s">
        <v>2995</v>
      </c>
      <c r="B945" t="s">
        <v>2996</v>
      </c>
      <c r="C945" t="s">
        <v>6113</v>
      </c>
    </row>
    <row r="946" spans="1:3" x14ac:dyDescent="0.35">
      <c r="A946" t="s">
        <v>2997</v>
      </c>
      <c r="B946" t="s">
        <v>2998</v>
      </c>
      <c r="C946" t="s">
        <v>6113</v>
      </c>
    </row>
    <row r="947" spans="1:3" x14ac:dyDescent="0.35">
      <c r="A947" t="s">
        <v>2999</v>
      </c>
      <c r="B947" t="s">
        <v>3000</v>
      </c>
      <c r="C947" t="s">
        <v>6113</v>
      </c>
    </row>
    <row r="948" spans="1:3" x14ac:dyDescent="0.35">
      <c r="A948" t="s">
        <v>3001</v>
      </c>
      <c r="B948" t="s">
        <v>3002</v>
      </c>
      <c r="C948" t="s">
        <v>6113</v>
      </c>
    </row>
    <row r="949" spans="1:3" x14ac:dyDescent="0.35">
      <c r="A949" t="s">
        <v>3003</v>
      </c>
      <c r="B949" t="s">
        <v>3004</v>
      </c>
      <c r="C949" t="s">
        <v>6113</v>
      </c>
    </row>
    <row r="950" spans="1:3" x14ac:dyDescent="0.35">
      <c r="A950" t="s">
        <v>1043</v>
      </c>
      <c r="B950" t="s">
        <v>1042</v>
      </c>
      <c r="C950" t="s">
        <v>6112</v>
      </c>
    </row>
    <row r="951" spans="1:3" x14ac:dyDescent="0.35">
      <c r="A951" t="s">
        <v>1045</v>
      </c>
      <c r="B951" t="s">
        <v>1044</v>
      </c>
      <c r="C951" t="s">
        <v>6112</v>
      </c>
    </row>
    <row r="952" spans="1:3" x14ac:dyDescent="0.35">
      <c r="A952" t="s">
        <v>1046</v>
      </c>
      <c r="B952" t="s">
        <v>3005</v>
      </c>
      <c r="C952" t="s">
        <v>6112</v>
      </c>
    </row>
    <row r="953" spans="1:3" x14ac:dyDescent="0.35">
      <c r="A953" t="s">
        <v>3006</v>
      </c>
      <c r="B953" t="s">
        <v>3007</v>
      </c>
      <c r="C953" t="s">
        <v>6113</v>
      </c>
    </row>
    <row r="954" spans="1:3" x14ac:dyDescent="0.35">
      <c r="A954" t="s">
        <v>3008</v>
      </c>
      <c r="B954" t="s">
        <v>3009</v>
      </c>
      <c r="C954" t="s">
        <v>6113</v>
      </c>
    </row>
    <row r="955" spans="1:3" x14ac:dyDescent="0.35">
      <c r="A955" t="s">
        <v>3010</v>
      </c>
      <c r="B955" t="s">
        <v>3011</v>
      </c>
      <c r="C955" t="s">
        <v>6113</v>
      </c>
    </row>
    <row r="956" spans="1:3" x14ac:dyDescent="0.35">
      <c r="A956" t="s">
        <v>3012</v>
      </c>
      <c r="B956" t="s">
        <v>3013</v>
      </c>
      <c r="C956" t="s">
        <v>6113</v>
      </c>
    </row>
    <row r="957" spans="1:3" x14ac:dyDescent="0.35">
      <c r="A957" t="s">
        <v>3014</v>
      </c>
      <c r="B957" t="s">
        <v>3015</v>
      </c>
      <c r="C957" t="s">
        <v>6113</v>
      </c>
    </row>
    <row r="958" spans="1:3" x14ac:dyDescent="0.35">
      <c r="A958" t="s">
        <v>3016</v>
      </c>
      <c r="B958" t="s">
        <v>3017</v>
      </c>
      <c r="C958" t="s">
        <v>6113</v>
      </c>
    </row>
    <row r="959" spans="1:3" x14ac:dyDescent="0.35">
      <c r="A959" t="s">
        <v>3018</v>
      </c>
      <c r="B959" t="s">
        <v>3019</v>
      </c>
      <c r="C959" t="s">
        <v>6113</v>
      </c>
    </row>
    <row r="960" spans="1:3" x14ac:dyDescent="0.35">
      <c r="A960" t="s">
        <v>3020</v>
      </c>
      <c r="B960" t="s">
        <v>3021</v>
      </c>
      <c r="C960" t="s">
        <v>6113</v>
      </c>
    </row>
    <row r="961" spans="1:3" x14ac:dyDescent="0.35">
      <c r="A961" t="s">
        <v>3022</v>
      </c>
      <c r="B961" t="s">
        <v>3023</v>
      </c>
      <c r="C961" t="s">
        <v>6113</v>
      </c>
    </row>
    <row r="962" spans="1:3" x14ac:dyDescent="0.35">
      <c r="A962" t="s">
        <v>3024</v>
      </c>
      <c r="B962" t="s">
        <v>3025</v>
      </c>
      <c r="C962" t="s">
        <v>6113</v>
      </c>
    </row>
    <row r="963" spans="1:3" x14ac:dyDescent="0.35">
      <c r="A963" t="s">
        <v>3026</v>
      </c>
      <c r="B963" t="s">
        <v>3027</v>
      </c>
      <c r="C963" t="s">
        <v>6113</v>
      </c>
    </row>
    <row r="964" spans="1:3" x14ac:dyDescent="0.35">
      <c r="A964" t="s">
        <v>3028</v>
      </c>
      <c r="B964" t="s">
        <v>3029</v>
      </c>
      <c r="C964" t="s">
        <v>6113</v>
      </c>
    </row>
    <row r="965" spans="1:3" x14ac:dyDescent="0.35">
      <c r="A965" t="s">
        <v>3030</v>
      </c>
      <c r="B965" t="s">
        <v>3031</v>
      </c>
      <c r="C965" t="s">
        <v>6113</v>
      </c>
    </row>
    <row r="966" spans="1:3" x14ac:dyDescent="0.35">
      <c r="A966" t="s">
        <v>3032</v>
      </c>
      <c r="B966" t="s">
        <v>3033</v>
      </c>
      <c r="C966" t="s">
        <v>6113</v>
      </c>
    </row>
    <row r="967" spans="1:3" x14ac:dyDescent="0.35">
      <c r="A967" t="s">
        <v>3034</v>
      </c>
      <c r="B967" t="s">
        <v>3035</v>
      </c>
      <c r="C967" t="s">
        <v>6113</v>
      </c>
    </row>
    <row r="968" spans="1:3" x14ac:dyDescent="0.35">
      <c r="A968" t="s">
        <v>3036</v>
      </c>
      <c r="B968" t="s">
        <v>3037</v>
      </c>
      <c r="C968" t="s">
        <v>6113</v>
      </c>
    </row>
    <row r="969" spans="1:3" x14ac:dyDescent="0.35">
      <c r="A969" t="s">
        <v>3038</v>
      </c>
      <c r="B969" t="s">
        <v>3039</v>
      </c>
      <c r="C969" t="s">
        <v>6113</v>
      </c>
    </row>
    <row r="970" spans="1:3" x14ac:dyDescent="0.35">
      <c r="A970" t="s">
        <v>3040</v>
      </c>
      <c r="B970" t="s">
        <v>3041</v>
      </c>
      <c r="C970" t="s">
        <v>6113</v>
      </c>
    </row>
    <row r="971" spans="1:3" x14ac:dyDescent="0.35">
      <c r="A971" t="s">
        <v>3042</v>
      </c>
      <c r="B971" t="s">
        <v>3043</v>
      </c>
      <c r="C971" t="s">
        <v>6113</v>
      </c>
    </row>
    <row r="972" spans="1:3" x14ac:dyDescent="0.35">
      <c r="A972" t="s">
        <v>3044</v>
      </c>
      <c r="B972" t="s">
        <v>3045</v>
      </c>
      <c r="C972" t="s">
        <v>6113</v>
      </c>
    </row>
    <row r="973" spans="1:3" x14ac:dyDescent="0.35">
      <c r="A973" t="s">
        <v>3046</v>
      </c>
      <c r="B973" t="s">
        <v>3047</v>
      </c>
      <c r="C973" t="s">
        <v>6113</v>
      </c>
    </row>
    <row r="974" spans="1:3" x14ac:dyDescent="0.35">
      <c r="A974" t="s">
        <v>3048</v>
      </c>
      <c r="B974" t="s">
        <v>3049</v>
      </c>
      <c r="C974" t="s">
        <v>6113</v>
      </c>
    </row>
    <row r="975" spans="1:3" x14ac:dyDescent="0.35">
      <c r="A975" t="s">
        <v>3050</v>
      </c>
      <c r="B975" t="s">
        <v>3051</v>
      </c>
      <c r="C975" t="s">
        <v>6113</v>
      </c>
    </row>
    <row r="976" spans="1:3" x14ac:dyDescent="0.35">
      <c r="A976" t="s">
        <v>3052</v>
      </c>
      <c r="B976" t="s">
        <v>3053</v>
      </c>
      <c r="C976" t="s">
        <v>6113</v>
      </c>
    </row>
    <row r="977" spans="1:3" x14ac:dyDescent="0.35">
      <c r="A977" t="s">
        <v>3054</v>
      </c>
      <c r="B977" t="s">
        <v>3055</v>
      </c>
      <c r="C977" t="s">
        <v>6113</v>
      </c>
    </row>
    <row r="978" spans="1:3" x14ac:dyDescent="0.35">
      <c r="A978" t="s">
        <v>3056</v>
      </c>
      <c r="B978" t="s">
        <v>3057</v>
      </c>
      <c r="C978" t="s">
        <v>6113</v>
      </c>
    </row>
    <row r="979" spans="1:3" x14ac:dyDescent="0.35">
      <c r="A979" t="s">
        <v>3058</v>
      </c>
      <c r="B979" t="s">
        <v>3059</v>
      </c>
      <c r="C979" t="s">
        <v>6113</v>
      </c>
    </row>
    <row r="980" spans="1:3" x14ac:dyDescent="0.35">
      <c r="A980" t="s">
        <v>3060</v>
      </c>
      <c r="B980" t="s">
        <v>3061</v>
      </c>
      <c r="C980" t="s">
        <v>6113</v>
      </c>
    </row>
    <row r="981" spans="1:3" x14ac:dyDescent="0.35">
      <c r="A981" t="s">
        <v>3062</v>
      </c>
      <c r="B981" t="s">
        <v>3063</v>
      </c>
      <c r="C981" t="s">
        <v>6113</v>
      </c>
    </row>
    <row r="982" spans="1:3" x14ac:dyDescent="0.35">
      <c r="A982" t="s">
        <v>3064</v>
      </c>
      <c r="B982" t="s">
        <v>3065</v>
      </c>
      <c r="C982" t="s">
        <v>6113</v>
      </c>
    </row>
    <row r="983" spans="1:3" x14ac:dyDescent="0.35">
      <c r="A983" t="s">
        <v>3066</v>
      </c>
      <c r="B983" t="s">
        <v>3067</v>
      </c>
      <c r="C983" t="s">
        <v>6113</v>
      </c>
    </row>
    <row r="984" spans="1:3" x14ac:dyDescent="0.35">
      <c r="A984" t="s">
        <v>3068</v>
      </c>
      <c r="B984" t="s">
        <v>3069</v>
      </c>
      <c r="C984" t="s">
        <v>6113</v>
      </c>
    </row>
    <row r="985" spans="1:3" x14ac:dyDescent="0.35">
      <c r="A985" t="s">
        <v>3070</v>
      </c>
      <c r="B985" t="s">
        <v>3071</v>
      </c>
      <c r="C985" t="s">
        <v>6113</v>
      </c>
    </row>
    <row r="986" spans="1:3" x14ac:dyDescent="0.35">
      <c r="A986" t="s">
        <v>3072</v>
      </c>
      <c r="B986" t="s">
        <v>3073</v>
      </c>
      <c r="C986" t="s">
        <v>6113</v>
      </c>
    </row>
    <row r="987" spans="1:3" x14ac:dyDescent="0.35">
      <c r="A987" t="s">
        <v>3074</v>
      </c>
      <c r="B987" t="s">
        <v>3075</v>
      </c>
      <c r="C987" t="s">
        <v>6113</v>
      </c>
    </row>
    <row r="988" spans="1:3" x14ac:dyDescent="0.35">
      <c r="A988" t="s">
        <v>3076</v>
      </c>
      <c r="B988" t="s">
        <v>3077</v>
      </c>
      <c r="C988" t="s">
        <v>6113</v>
      </c>
    </row>
    <row r="989" spans="1:3" x14ac:dyDescent="0.35">
      <c r="A989" t="s">
        <v>3078</v>
      </c>
      <c r="B989" t="s">
        <v>3079</v>
      </c>
      <c r="C989" t="s">
        <v>6113</v>
      </c>
    </row>
    <row r="990" spans="1:3" x14ac:dyDescent="0.35">
      <c r="A990" t="s">
        <v>3080</v>
      </c>
      <c r="B990" t="s">
        <v>3081</v>
      </c>
      <c r="C990" t="s">
        <v>6113</v>
      </c>
    </row>
    <row r="991" spans="1:3" x14ac:dyDescent="0.35">
      <c r="A991" t="s">
        <v>3082</v>
      </c>
      <c r="B991" t="s">
        <v>3083</v>
      </c>
      <c r="C991" t="s">
        <v>6113</v>
      </c>
    </row>
    <row r="992" spans="1:3" x14ac:dyDescent="0.35">
      <c r="A992" t="s">
        <v>3084</v>
      </c>
      <c r="B992" t="s">
        <v>3085</v>
      </c>
      <c r="C992" t="s">
        <v>6113</v>
      </c>
    </row>
    <row r="993" spans="1:3" x14ac:dyDescent="0.35">
      <c r="A993" t="s">
        <v>3086</v>
      </c>
      <c r="B993" t="s">
        <v>3087</v>
      </c>
      <c r="C993" t="s">
        <v>6113</v>
      </c>
    </row>
    <row r="994" spans="1:3" x14ac:dyDescent="0.35">
      <c r="A994" t="s">
        <v>3088</v>
      </c>
      <c r="B994" t="s">
        <v>3089</v>
      </c>
      <c r="C994" t="s">
        <v>6113</v>
      </c>
    </row>
    <row r="995" spans="1:3" x14ac:dyDescent="0.35">
      <c r="A995" t="s">
        <v>3090</v>
      </c>
      <c r="B995" t="s">
        <v>3091</v>
      </c>
      <c r="C995" t="s">
        <v>6113</v>
      </c>
    </row>
    <row r="996" spans="1:3" x14ac:dyDescent="0.35">
      <c r="A996" t="s">
        <v>3092</v>
      </c>
      <c r="B996" t="s">
        <v>3093</v>
      </c>
      <c r="C996" t="s">
        <v>6113</v>
      </c>
    </row>
    <row r="997" spans="1:3" x14ac:dyDescent="0.35">
      <c r="A997" t="s">
        <v>3094</v>
      </c>
      <c r="B997" t="s">
        <v>3095</v>
      </c>
      <c r="C997" t="s">
        <v>6113</v>
      </c>
    </row>
    <row r="998" spans="1:3" x14ac:dyDescent="0.35">
      <c r="A998" t="s">
        <v>3096</v>
      </c>
      <c r="B998" t="s">
        <v>3097</v>
      </c>
      <c r="C998" t="s">
        <v>6113</v>
      </c>
    </row>
    <row r="999" spans="1:3" x14ac:dyDescent="0.35">
      <c r="A999" t="s">
        <v>3098</v>
      </c>
      <c r="B999" t="s">
        <v>3099</v>
      </c>
      <c r="C999" t="s">
        <v>6113</v>
      </c>
    </row>
    <row r="1000" spans="1:3" x14ac:dyDescent="0.35">
      <c r="A1000" t="s">
        <v>3100</v>
      </c>
      <c r="B1000" t="s">
        <v>3101</v>
      </c>
      <c r="C1000" t="s">
        <v>6113</v>
      </c>
    </row>
    <row r="1001" spans="1:3" x14ac:dyDescent="0.35">
      <c r="A1001" t="s">
        <v>3102</v>
      </c>
      <c r="B1001" t="s">
        <v>3103</v>
      </c>
      <c r="C1001" t="s">
        <v>6113</v>
      </c>
    </row>
    <row r="1002" spans="1:3" x14ac:dyDescent="0.35">
      <c r="A1002" t="s">
        <v>3104</v>
      </c>
      <c r="B1002" t="s">
        <v>3105</v>
      </c>
      <c r="C1002" t="s">
        <v>6113</v>
      </c>
    </row>
    <row r="1003" spans="1:3" x14ac:dyDescent="0.35">
      <c r="A1003" t="s">
        <v>3106</v>
      </c>
      <c r="B1003" t="s">
        <v>3107</v>
      </c>
      <c r="C1003" t="s">
        <v>6113</v>
      </c>
    </row>
    <row r="1004" spans="1:3" x14ac:dyDescent="0.35">
      <c r="A1004" t="s">
        <v>3108</v>
      </c>
      <c r="B1004" t="s">
        <v>3109</v>
      </c>
      <c r="C1004" t="s">
        <v>6113</v>
      </c>
    </row>
    <row r="1005" spans="1:3" x14ac:dyDescent="0.35">
      <c r="A1005" t="s">
        <v>3110</v>
      </c>
      <c r="B1005" t="s">
        <v>3111</v>
      </c>
      <c r="C1005" t="s">
        <v>6113</v>
      </c>
    </row>
    <row r="1006" spans="1:3" x14ac:dyDescent="0.35">
      <c r="A1006" t="s">
        <v>3112</v>
      </c>
      <c r="B1006" t="s">
        <v>3113</v>
      </c>
      <c r="C1006" t="s">
        <v>6113</v>
      </c>
    </row>
    <row r="1007" spans="1:3" x14ac:dyDescent="0.35">
      <c r="A1007" t="s">
        <v>3114</v>
      </c>
      <c r="B1007" t="s">
        <v>3115</v>
      </c>
      <c r="C1007" t="s">
        <v>6113</v>
      </c>
    </row>
    <row r="1008" spans="1:3" x14ac:dyDescent="0.35">
      <c r="A1008" t="s">
        <v>3116</v>
      </c>
      <c r="B1008" t="s">
        <v>3117</v>
      </c>
      <c r="C1008" t="s">
        <v>6113</v>
      </c>
    </row>
    <row r="1009" spans="1:3" x14ac:dyDescent="0.35">
      <c r="A1009" t="s">
        <v>3118</v>
      </c>
      <c r="B1009" t="s">
        <v>3119</v>
      </c>
      <c r="C1009" t="s">
        <v>6113</v>
      </c>
    </row>
    <row r="1010" spans="1:3" x14ac:dyDescent="0.35">
      <c r="A1010" t="s">
        <v>3120</v>
      </c>
      <c r="B1010" t="s">
        <v>3121</v>
      </c>
      <c r="C1010" t="s">
        <v>6113</v>
      </c>
    </row>
    <row r="1011" spans="1:3" x14ac:dyDescent="0.35">
      <c r="A1011" t="s">
        <v>3122</v>
      </c>
      <c r="B1011" t="s">
        <v>3123</v>
      </c>
      <c r="C1011" t="s">
        <v>6113</v>
      </c>
    </row>
    <row r="1012" spans="1:3" x14ac:dyDescent="0.35">
      <c r="A1012" t="s">
        <v>3124</v>
      </c>
      <c r="B1012" t="s">
        <v>3125</v>
      </c>
      <c r="C1012" t="s">
        <v>6113</v>
      </c>
    </row>
    <row r="1013" spans="1:3" x14ac:dyDescent="0.35">
      <c r="A1013" t="s">
        <v>3126</v>
      </c>
      <c r="B1013" t="s">
        <v>3127</v>
      </c>
      <c r="C1013" t="s">
        <v>6113</v>
      </c>
    </row>
    <row r="1014" spans="1:3" x14ac:dyDescent="0.35">
      <c r="A1014" t="s">
        <v>3128</v>
      </c>
      <c r="B1014" t="s">
        <v>3129</v>
      </c>
      <c r="C1014" t="s">
        <v>6113</v>
      </c>
    </row>
    <row r="1015" spans="1:3" x14ac:dyDescent="0.35">
      <c r="A1015" t="s">
        <v>3130</v>
      </c>
      <c r="B1015" t="s">
        <v>3131</v>
      </c>
      <c r="C1015" t="s">
        <v>6113</v>
      </c>
    </row>
    <row r="1016" spans="1:3" x14ac:dyDescent="0.35">
      <c r="A1016" t="s">
        <v>3132</v>
      </c>
      <c r="B1016" t="s">
        <v>3133</v>
      </c>
      <c r="C1016" t="s">
        <v>6113</v>
      </c>
    </row>
    <row r="1017" spans="1:3" x14ac:dyDescent="0.35">
      <c r="A1017" t="s">
        <v>3134</v>
      </c>
      <c r="B1017" t="s">
        <v>3135</v>
      </c>
      <c r="C1017" t="s">
        <v>6113</v>
      </c>
    </row>
    <row r="1018" spans="1:3" x14ac:dyDescent="0.35">
      <c r="A1018" t="s">
        <v>3136</v>
      </c>
      <c r="B1018" t="s">
        <v>3137</v>
      </c>
      <c r="C1018" t="s">
        <v>6113</v>
      </c>
    </row>
    <row r="1019" spans="1:3" x14ac:dyDescent="0.35">
      <c r="A1019" t="s">
        <v>3138</v>
      </c>
      <c r="B1019" t="s">
        <v>3139</v>
      </c>
      <c r="C1019" t="s">
        <v>6113</v>
      </c>
    </row>
    <row r="1020" spans="1:3" x14ac:dyDescent="0.35">
      <c r="A1020" t="s">
        <v>3140</v>
      </c>
      <c r="B1020" t="s">
        <v>3141</v>
      </c>
      <c r="C1020" t="s">
        <v>6113</v>
      </c>
    </row>
    <row r="1021" spans="1:3" x14ac:dyDescent="0.35">
      <c r="A1021" t="s">
        <v>3142</v>
      </c>
      <c r="B1021" t="s">
        <v>3143</v>
      </c>
      <c r="C1021" t="s">
        <v>6113</v>
      </c>
    </row>
    <row r="1022" spans="1:3" x14ac:dyDescent="0.35">
      <c r="A1022" t="s">
        <v>3144</v>
      </c>
      <c r="B1022" t="s">
        <v>3145</v>
      </c>
      <c r="C1022" t="s">
        <v>6113</v>
      </c>
    </row>
    <row r="1023" spans="1:3" x14ac:dyDescent="0.35">
      <c r="A1023" t="s">
        <v>3146</v>
      </c>
      <c r="B1023" t="s">
        <v>3147</v>
      </c>
      <c r="C1023" t="s">
        <v>6113</v>
      </c>
    </row>
    <row r="1024" spans="1:3" x14ac:dyDescent="0.35">
      <c r="A1024" t="s">
        <v>3148</v>
      </c>
      <c r="B1024" t="s">
        <v>3149</v>
      </c>
      <c r="C1024" t="s">
        <v>6113</v>
      </c>
    </row>
    <row r="1025" spans="1:3" x14ac:dyDescent="0.35">
      <c r="A1025" t="s">
        <v>3150</v>
      </c>
      <c r="B1025" t="s">
        <v>3151</v>
      </c>
      <c r="C1025" t="s">
        <v>6113</v>
      </c>
    </row>
    <row r="1026" spans="1:3" x14ac:dyDescent="0.35">
      <c r="A1026" t="s">
        <v>3152</v>
      </c>
      <c r="B1026" t="s">
        <v>3153</v>
      </c>
      <c r="C1026" t="s">
        <v>6113</v>
      </c>
    </row>
    <row r="1027" spans="1:3" x14ac:dyDescent="0.35">
      <c r="A1027" t="s">
        <v>3154</v>
      </c>
      <c r="B1027" t="s">
        <v>3155</v>
      </c>
      <c r="C1027" t="s">
        <v>6113</v>
      </c>
    </row>
    <row r="1028" spans="1:3" x14ac:dyDescent="0.35">
      <c r="A1028" t="s">
        <v>3156</v>
      </c>
      <c r="B1028" t="s">
        <v>3157</v>
      </c>
      <c r="C1028" t="s">
        <v>6113</v>
      </c>
    </row>
    <row r="1029" spans="1:3" x14ac:dyDescent="0.35">
      <c r="A1029" t="s">
        <v>3158</v>
      </c>
      <c r="B1029" t="s">
        <v>3159</v>
      </c>
      <c r="C1029" t="s">
        <v>6113</v>
      </c>
    </row>
    <row r="1030" spans="1:3" x14ac:dyDescent="0.35">
      <c r="A1030" t="s">
        <v>3160</v>
      </c>
      <c r="B1030" t="s">
        <v>3161</v>
      </c>
      <c r="C1030" t="s">
        <v>6113</v>
      </c>
    </row>
    <row r="1031" spans="1:3" x14ac:dyDescent="0.35">
      <c r="A1031" t="s">
        <v>3162</v>
      </c>
      <c r="B1031" t="s">
        <v>3163</v>
      </c>
      <c r="C1031" t="s">
        <v>6113</v>
      </c>
    </row>
    <row r="1032" spans="1:3" x14ac:dyDescent="0.35">
      <c r="A1032" t="s">
        <v>3164</v>
      </c>
      <c r="B1032" t="s">
        <v>3165</v>
      </c>
      <c r="C1032" t="s">
        <v>6113</v>
      </c>
    </row>
    <row r="1033" spans="1:3" x14ac:dyDescent="0.35">
      <c r="A1033" t="s">
        <v>3166</v>
      </c>
      <c r="B1033" t="s">
        <v>3167</v>
      </c>
      <c r="C1033" t="s">
        <v>6113</v>
      </c>
    </row>
    <row r="1034" spans="1:3" x14ac:dyDescent="0.35">
      <c r="A1034" t="s">
        <v>3168</v>
      </c>
      <c r="B1034" t="s">
        <v>3169</v>
      </c>
      <c r="C1034" t="s">
        <v>6113</v>
      </c>
    </row>
    <row r="1035" spans="1:3" x14ac:dyDescent="0.35">
      <c r="A1035" t="s">
        <v>3170</v>
      </c>
      <c r="B1035" t="s">
        <v>3171</v>
      </c>
      <c r="C1035" t="s">
        <v>6113</v>
      </c>
    </row>
    <row r="1036" spans="1:3" x14ac:dyDescent="0.35">
      <c r="A1036" t="s">
        <v>3172</v>
      </c>
      <c r="B1036" t="s">
        <v>3173</v>
      </c>
      <c r="C1036" t="s">
        <v>6113</v>
      </c>
    </row>
    <row r="1037" spans="1:3" x14ac:dyDescent="0.35">
      <c r="A1037" t="s">
        <v>3174</v>
      </c>
      <c r="B1037" t="s">
        <v>3175</v>
      </c>
      <c r="C1037" t="s">
        <v>6113</v>
      </c>
    </row>
    <row r="1038" spans="1:3" x14ac:dyDescent="0.35">
      <c r="A1038" t="s">
        <v>3176</v>
      </c>
      <c r="B1038" t="s">
        <v>3177</v>
      </c>
      <c r="C1038" t="s">
        <v>6113</v>
      </c>
    </row>
    <row r="1039" spans="1:3" x14ac:dyDescent="0.35">
      <c r="A1039" t="s">
        <v>3178</v>
      </c>
      <c r="B1039" t="s">
        <v>3179</v>
      </c>
      <c r="C1039" t="s">
        <v>6113</v>
      </c>
    </row>
    <row r="1040" spans="1:3" x14ac:dyDescent="0.35">
      <c r="A1040" t="s">
        <v>3180</v>
      </c>
      <c r="B1040" t="s">
        <v>3181</v>
      </c>
      <c r="C1040" t="s">
        <v>6113</v>
      </c>
    </row>
    <row r="1041" spans="1:3" x14ac:dyDescent="0.35">
      <c r="A1041" t="s">
        <v>3182</v>
      </c>
      <c r="B1041" t="s">
        <v>3183</v>
      </c>
      <c r="C1041" t="s">
        <v>6113</v>
      </c>
    </row>
    <row r="1042" spans="1:3" x14ac:dyDescent="0.35">
      <c r="A1042" t="s">
        <v>3184</v>
      </c>
      <c r="B1042" t="s">
        <v>3185</v>
      </c>
      <c r="C1042" t="s">
        <v>6113</v>
      </c>
    </row>
    <row r="1043" spans="1:3" x14ac:dyDescent="0.35">
      <c r="A1043" t="s">
        <v>3186</v>
      </c>
      <c r="B1043" t="s">
        <v>3187</v>
      </c>
      <c r="C1043" t="s">
        <v>6113</v>
      </c>
    </row>
    <row r="1044" spans="1:3" x14ac:dyDescent="0.35">
      <c r="A1044" t="s">
        <v>3188</v>
      </c>
      <c r="B1044" t="s">
        <v>3189</v>
      </c>
      <c r="C1044" t="s">
        <v>6113</v>
      </c>
    </row>
    <row r="1045" spans="1:3" x14ac:dyDescent="0.35">
      <c r="A1045" t="s">
        <v>3190</v>
      </c>
      <c r="B1045" t="s">
        <v>3191</v>
      </c>
      <c r="C1045" t="s">
        <v>6113</v>
      </c>
    </row>
    <row r="1046" spans="1:3" x14ac:dyDescent="0.35">
      <c r="A1046" t="s">
        <v>3192</v>
      </c>
      <c r="B1046" t="s">
        <v>3193</v>
      </c>
      <c r="C1046" t="s">
        <v>6113</v>
      </c>
    </row>
    <row r="1047" spans="1:3" x14ac:dyDescent="0.35">
      <c r="A1047" t="s">
        <v>3194</v>
      </c>
      <c r="B1047" t="s">
        <v>3195</v>
      </c>
      <c r="C1047" t="s">
        <v>6113</v>
      </c>
    </row>
    <row r="1048" spans="1:3" x14ac:dyDescent="0.35">
      <c r="A1048" t="s">
        <v>3196</v>
      </c>
      <c r="B1048" t="s">
        <v>3197</v>
      </c>
      <c r="C1048" t="s">
        <v>6113</v>
      </c>
    </row>
    <row r="1049" spans="1:3" x14ac:dyDescent="0.35">
      <c r="A1049" t="s">
        <v>3198</v>
      </c>
      <c r="B1049" t="s">
        <v>3199</v>
      </c>
      <c r="C1049" t="s">
        <v>6113</v>
      </c>
    </row>
    <row r="1050" spans="1:3" x14ac:dyDescent="0.35">
      <c r="A1050" t="s">
        <v>3200</v>
      </c>
      <c r="B1050" t="s">
        <v>3201</v>
      </c>
      <c r="C1050" t="s">
        <v>6113</v>
      </c>
    </row>
    <row r="1051" spans="1:3" x14ac:dyDescent="0.35">
      <c r="A1051" t="s">
        <v>3202</v>
      </c>
      <c r="B1051" t="s">
        <v>3203</v>
      </c>
      <c r="C1051" t="s">
        <v>6113</v>
      </c>
    </row>
    <row r="1052" spans="1:3" x14ac:dyDescent="0.35">
      <c r="A1052" t="s">
        <v>3204</v>
      </c>
      <c r="B1052" t="s">
        <v>3205</v>
      </c>
      <c r="C1052" t="s">
        <v>6113</v>
      </c>
    </row>
    <row r="1053" spans="1:3" x14ac:dyDescent="0.35">
      <c r="A1053" t="s">
        <v>3206</v>
      </c>
      <c r="B1053" t="s">
        <v>3207</v>
      </c>
      <c r="C1053" t="s">
        <v>6113</v>
      </c>
    </row>
    <row r="1054" spans="1:3" x14ac:dyDescent="0.35">
      <c r="A1054" t="s">
        <v>3208</v>
      </c>
      <c r="B1054" t="s">
        <v>3209</v>
      </c>
      <c r="C1054" t="s">
        <v>6113</v>
      </c>
    </row>
    <row r="1055" spans="1:3" x14ac:dyDescent="0.35">
      <c r="A1055" t="s">
        <v>3210</v>
      </c>
      <c r="B1055" t="s">
        <v>3211</v>
      </c>
      <c r="C1055" t="s">
        <v>6113</v>
      </c>
    </row>
    <row r="1056" spans="1:3" x14ac:dyDescent="0.35">
      <c r="A1056" t="s">
        <v>3212</v>
      </c>
      <c r="B1056" t="s">
        <v>3213</v>
      </c>
      <c r="C1056" t="s">
        <v>6113</v>
      </c>
    </row>
    <row r="1057" spans="1:3" x14ac:dyDescent="0.35">
      <c r="A1057" t="s">
        <v>3214</v>
      </c>
      <c r="B1057" t="s">
        <v>3215</v>
      </c>
      <c r="C1057" t="s">
        <v>6113</v>
      </c>
    </row>
    <row r="1058" spans="1:3" x14ac:dyDescent="0.35">
      <c r="A1058" t="s">
        <v>3216</v>
      </c>
      <c r="B1058" t="s">
        <v>3217</v>
      </c>
      <c r="C1058" t="s">
        <v>6113</v>
      </c>
    </row>
    <row r="1059" spans="1:3" x14ac:dyDescent="0.35">
      <c r="A1059" t="s">
        <v>3218</v>
      </c>
      <c r="B1059" t="s">
        <v>3219</v>
      </c>
      <c r="C1059" t="s">
        <v>6113</v>
      </c>
    </row>
    <row r="1060" spans="1:3" x14ac:dyDescent="0.35">
      <c r="A1060" t="s">
        <v>3220</v>
      </c>
      <c r="B1060" t="s">
        <v>3221</v>
      </c>
      <c r="C1060" t="s">
        <v>6113</v>
      </c>
    </row>
    <row r="1061" spans="1:3" x14ac:dyDescent="0.35">
      <c r="A1061" t="s">
        <v>3222</v>
      </c>
      <c r="B1061" t="s">
        <v>3223</v>
      </c>
      <c r="C1061" t="s">
        <v>6113</v>
      </c>
    </row>
    <row r="1062" spans="1:3" x14ac:dyDescent="0.35">
      <c r="A1062" t="s">
        <v>3224</v>
      </c>
      <c r="B1062" t="s">
        <v>3225</v>
      </c>
      <c r="C1062" t="s">
        <v>6113</v>
      </c>
    </row>
    <row r="1063" spans="1:3" x14ac:dyDescent="0.35">
      <c r="A1063" t="s">
        <v>3226</v>
      </c>
      <c r="B1063" t="s">
        <v>3227</v>
      </c>
      <c r="C1063" t="s">
        <v>6113</v>
      </c>
    </row>
    <row r="1064" spans="1:3" x14ac:dyDescent="0.35">
      <c r="A1064" t="s">
        <v>3228</v>
      </c>
      <c r="B1064" t="s">
        <v>3229</v>
      </c>
      <c r="C1064" t="s">
        <v>6113</v>
      </c>
    </row>
    <row r="1065" spans="1:3" x14ac:dyDescent="0.35">
      <c r="A1065" t="s">
        <v>3230</v>
      </c>
      <c r="B1065" t="s">
        <v>3231</v>
      </c>
      <c r="C1065" t="s">
        <v>6113</v>
      </c>
    </row>
    <row r="1066" spans="1:3" x14ac:dyDescent="0.35">
      <c r="A1066" t="s">
        <v>3232</v>
      </c>
      <c r="B1066" t="s">
        <v>3233</v>
      </c>
      <c r="C1066" t="s">
        <v>6113</v>
      </c>
    </row>
    <row r="1067" spans="1:3" x14ac:dyDescent="0.35">
      <c r="A1067" t="s">
        <v>3234</v>
      </c>
      <c r="B1067" t="s">
        <v>3235</v>
      </c>
      <c r="C1067" t="s">
        <v>6113</v>
      </c>
    </row>
    <row r="1068" spans="1:3" x14ac:dyDescent="0.35">
      <c r="A1068" t="s">
        <v>3236</v>
      </c>
      <c r="B1068" t="s">
        <v>3237</v>
      </c>
      <c r="C1068" t="s">
        <v>6113</v>
      </c>
    </row>
    <row r="1069" spans="1:3" x14ac:dyDescent="0.35">
      <c r="A1069" t="s">
        <v>3238</v>
      </c>
      <c r="B1069" t="s">
        <v>3239</v>
      </c>
      <c r="C1069" t="s">
        <v>6113</v>
      </c>
    </row>
    <row r="1070" spans="1:3" x14ac:dyDescent="0.35">
      <c r="A1070" t="s">
        <v>3240</v>
      </c>
      <c r="B1070" t="s">
        <v>3241</v>
      </c>
      <c r="C1070" t="s">
        <v>6113</v>
      </c>
    </row>
    <row r="1071" spans="1:3" x14ac:dyDescent="0.35">
      <c r="A1071" t="s">
        <v>3242</v>
      </c>
      <c r="B1071" t="s">
        <v>3243</v>
      </c>
      <c r="C1071" t="s">
        <v>6113</v>
      </c>
    </row>
    <row r="1072" spans="1:3" x14ac:dyDescent="0.35">
      <c r="A1072" t="s">
        <v>3244</v>
      </c>
      <c r="B1072" t="s">
        <v>3245</v>
      </c>
      <c r="C1072" t="s">
        <v>6113</v>
      </c>
    </row>
    <row r="1073" spans="1:3" x14ac:dyDescent="0.35">
      <c r="A1073" t="s">
        <v>3246</v>
      </c>
      <c r="B1073" t="s">
        <v>3247</v>
      </c>
      <c r="C1073" t="s">
        <v>6113</v>
      </c>
    </row>
    <row r="1074" spans="1:3" x14ac:dyDescent="0.35">
      <c r="A1074" t="s">
        <v>3248</v>
      </c>
      <c r="B1074" t="s">
        <v>3249</v>
      </c>
      <c r="C1074" t="s">
        <v>6113</v>
      </c>
    </row>
    <row r="1075" spans="1:3" x14ac:dyDescent="0.35">
      <c r="A1075" t="s">
        <v>3250</v>
      </c>
      <c r="B1075" t="s">
        <v>3251</v>
      </c>
      <c r="C1075" t="s">
        <v>6113</v>
      </c>
    </row>
    <row r="1076" spans="1:3" x14ac:dyDescent="0.35">
      <c r="A1076" t="s">
        <v>3252</v>
      </c>
      <c r="B1076" t="s">
        <v>3253</v>
      </c>
      <c r="C1076" t="s">
        <v>6113</v>
      </c>
    </row>
    <row r="1077" spans="1:3" x14ac:dyDescent="0.35">
      <c r="A1077" t="s">
        <v>3254</v>
      </c>
      <c r="B1077" t="s">
        <v>3255</v>
      </c>
      <c r="C1077" t="s">
        <v>6113</v>
      </c>
    </row>
    <row r="1078" spans="1:3" x14ac:dyDescent="0.35">
      <c r="A1078" t="s">
        <v>3256</v>
      </c>
      <c r="B1078" t="s">
        <v>3257</v>
      </c>
      <c r="C1078" t="s">
        <v>6113</v>
      </c>
    </row>
    <row r="1079" spans="1:3" x14ac:dyDescent="0.35">
      <c r="A1079" t="s">
        <v>3258</v>
      </c>
      <c r="B1079" t="s">
        <v>3259</v>
      </c>
      <c r="C1079" t="s">
        <v>6113</v>
      </c>
    </row>
    <row r="1080" spans="1:3" x14ac:dyDescent="0.35">
      <c r="A1080" t="s">
        <v>3260</v>
      </c>
      <c r="B1080" t="s">
        <v>3261</v>
      </c>
      <c r="C1080" t="s">
        <v>6113</v>
      </c>
    </row>
    <row r="1081" spans="1:3" x14ac:dyDescent="0.35">
      <c r="A1081" t="s">
        <v>3262</v>
      </c>
      <c r="B1081" t="s">
        <v>3263</v>
      </c>
      <c r="C1081" t="s">
        <v>6113</v>
      </c>
    </row>
    <row r="1082" spans="1:3" x14ac:dyDescent="0.35">
      <c r="A1082" t="s">
        <v>3264</v>
      </c>
      <c r="B1082" t="s">
        <v>3265</v>
      </c>
      <c r="C1082" t="s">
        <v>6113</v>
      </c>
    </row>
    <row r="1083" spans="1:3" x14ac:dyDescent="0.35">
      <c r="A1083" t="s">
        <v>3266</v>
      </c>
      <c r="B1083" t="s">
        <v>3267</v>
      </c>
      <c r="C1083" t="s">
        <v>6113</v>
      </c>
    </row>
    <row r="1084" spans="1:3" x14ac:dyDescent="0.35">
      <c r="A1084" t="s">
        <v>3268</v>
      </c>
      <c r="B1084" t="s">
        <v>3269</v>
      </c>
      <c r="C1084" t="s">
        <v>6113</v>
      </c>
    </row>
    <row r="1085" spans="1:3" x14ac:dyDescent="0.35">
      <c r="A1085" t="s">
        <v>1047</v>
      </c>
      <c r="B1085" t="s">
        <v>3270</v>
      </c>
      <c r="C1085" t="s">
        <v>6112</v>
      </c>
    </row>
    <row r="1086" spans="1:3" x14ac:dyDescent="0.35">
      <c r="A1086" t="s">
        <v>1049</v>
      </c>
      <c r="B1086" t="s">
        <v>1048</v>
      </c>
      <c r="C1086" t="s">
        <v>6112</v>
      </c>
    </row>
    <row r="1087" spans="1:3" x14ac:dyDescent="0.35">
      <c r="A1087" t="s">
        <v>1051</v>
      </c>
      <c r="B1087" t="s">
        <v>1050</v>
      </c>
      <c r="C1087" t="s">
        <v>6112</v>
      </c>
    </row>
    <row r="1088" spans="1:3" x14ac:dyDescent="0.35">
      <c r="A1088" t="s">
        <v>3271</v>
      </c>
      <c r="B1088" t="s">
        <v>3272</v>
      </c>
      <c r="C1088" t="s">
        <v>6113</v>
      </c>
    </row>
    <row r="1089" spans="1:3" x14ac:dyDescent="0.35">
      <c r="A1089" t="s">
        <v>3273</v>
      </c>
      <c r="B1089" t="s">
        <v>3274</v>
      </c>
      <c r="C1089" t="s">
        <v>6113</v>
      </c>
    </row>
    <row r="1090" spans="1:3" x14ac:dyDescent="0.35">
      <c r="A1090" t="s">
        <v>3275</v>
      </c>
      <c r="B1090" t="s">
        <v>3276</v>
      </c>
      <c r="C1090" t="s">
        <v>6113</v>
      </c>
    </row>
    <row r="1091" spans="1:3" x14ac:dyDescent="0.35">
      <c r="A1091" t="s">
        <v>3277</v>
      </c>
      <c r="B1091" t="s">
        <v>3278</v>
      </c>
      <c r="C1091" t="s">
        <v>6113</v>
      </c>
    </row>
    <row r="1092" spans="1:3" x14ac:dyDescent="0.35">
      <c r="A1092" t="s">
        <v>3279</v>
      </c>
      <c r="B1092" t="s">
        <v>3280</v>
      </c>
      <c r="C1092" t="s">
        <v>6113</v>
      </c>
    </row>
    <row r="1093" spans="1:3" x14ac:dyDescent="0.35">
      <c r="A1093" t="s">
        <v>3281</v>
      </c>
      <c r="B1093" t="s">
        <v>3282</v>
      </c>
      <c r="C1093" t="s">
        <v>6113</v>
      </c>
    </row>
    <row r="1094" spans="1:3" x14ac:dyDescent="0.35">
      <c r="A1094" t="s">
        <v>3283</v>
      </c>
      <c r="B1094" t="s">
        <v>3284</v>
      </c>
      <c r="C1094" t="s">
        <v>6113</v>
      </c>
    </row>
    <row r="1095" spans="1:3" x14ac:dyDescent="0.35">
      <c r="A1095" t="s">
        <v>3285</v>
      </c>
      <c r="B1095" t="s">
        <v>3286</v>
      </c>
      <c r="C1095" t="s">
        <v>6113</v>
      </c>
    </row>
    <row r="1096" spans="1:3" x14ac:dyDescent="0.35">
      <c r="A1096" t="s">
        <v>3287</v>
      </c>
      <c r="B1096" t="s">
        <v>3288</v>
      </c>
      <c r="C1096" t="s">
        <v>6113</v>
      </c>
    </row>
    <row r="1097" spans="1:3" x14ac:dyDescent="0.35">
      <c r="A1097" t="s">
        <v>3289</v>
      </c>
      <c r="B1097" t="s">
        <v>3290</v>
      </c>
      <c r="C1097" t="s">
        <v>6113</v>
      </c>
    </row>
    <row r="1098" spans="1:3" x14ac:dyDescent="0.35">
      <c r="A1098" t="s">
        <v>3291</v>
      </c>
      <c r="B1098" t="s">
        <v>3292</v>
      </c>
      <c r="C1098" t="s">
        <v>6113</v>
      </c>
    </row>
    <row r="1099" spans="1:3" x14ac:dyDescent="0.35">
      <c r="A1099" t="s">
        <v>3293</v>
      </c>
      <c r="B1099" t="s">
        <v>3294</v>
      </c>
      <c r="C1099" t="s">
        <v>6113</v>
      </c>
    </row>
    <row r="1100" spans="1:3" x14ac:dyDescent="0.35">
      <c r="A1100" t="s">
        <v>3295</v>
      </c>
      <c r="B1100" t="s">
        <v>3296</v>
      </c>
      <c r="C1100" t="s">
        <v>6113</v>
      </c>
    </row>
    <row r="1101" spans="1:3" x14ac:dyDescent="0.35">
      <c r="A1101" t="s">
        <v>3297</v>
      </c>
      <c r="B1101" t="s">
        <v>3298</v>
      </c>
      <c r="C1101" t="s">
        <v>6113</v>
      </c>
    </row>
    <row r="1102" spans="1:3" x14ac:dyDescent="0.35">
      <c r="A1102" t="s">
        <v>3299</v>
      </c>
      <c r="B1102" t="s">
        <v>3300</v>
      </c>
      <c r="C1102" t="s">
        <v>6113</v>
      </c>
    </row>
    <row r="1103" spans="1:3" x14ac:dyDescent="0.35">
      <c r="A1103" t="s">
        <v>3301</v>
      </c>
      <c r="B1103" t="s">
        <v>3302</v>
      </c>
      <c r="C1103" t="s">
        <v>6113</v>
      </c>
    </row>
    <row r="1104" spans="1:3" x14ac:dyDescent="0.35">
      <c r="A1104" t="s">
        <v>3303</v>
      </c>
      <c r="B1104" t="s">
        <v>3304</v>
      </c>
      <c r="C1104" t="s">
        <v>6113</v>
      </c>
    </row>
    <row r="1105" spans="1:3" x14ac:dyDescent="0.35">
      <c r="A1105" t="s">
        <v>3305</v>
      </c>
      <c r="B1105" t="s">
        <v>3306</v>
      </c>
      <c r="C1105" t="s">
        <v>6113</v>
      </c>
    </row>
    <row r="1106" spans="1:3" x14ac:dyDescent="0.35">
      <c r="A1106" t="s">
        <v>3307</v>
      </c>
      <c r="B1106" t="s">
        <v>3308</v>
      </c>
      <c r="C1106" t="s">
        <v>6113</v>
      </c>
    </row>
    <row r="1107" spans="1:3" x14ac:dyDescent="0.35">
      <c r="A1107" t="s">
        <v>3309</v>
      </c>
      <c r="B1107" t="s">
        <v>3310</v>
      </c>
      <c r="C1107" t="s">
        <v>6113</v>
      </c>
    </row>
    <row r="1108" spans="1:3" x14ac:dyDescent="0.35">
      <c r="A1108" t="s">
        <v>3311</v>
      </c>
      <c r="B1108" t="s">
        <v>3312</v>
      </c>
      <c r="C1108" t="s">
        <v>6113</v>
      </c>
    </row>
    <row r="1109" spans="1:3" x14ac:dyDescent="0.35">
      <c r="A1109" t="s">
        <v>3313</v>
      </c>
      <c r="B1109" t="s">
        <v>3314</v>
      </c>
      <c r="C1109" t="s">
        <v>6113</v>
      </c>
    </row>
    <row r="1110" spans="1:3" x14ac:dyDescent="0.35">
      <c r="A1110" t="s">
        <v>3315</v>
      </c>
      <c r="B1110" t="s">
        <v>3316</v>
      </c>
      <c r="C1110" t="s">
        <v>6113</v>
      </c>
    </row>
    <row r="1111" spans="1:3" x14ac:dyDescent="0.35">
      <c r="A1111" t="s">
        <v>3317</v>
      </c>
      <c r="B1111" t="s">
        <v>3318</v>
      </c>
      <c r="C1111" t="s">
        <v>6113</v>
      </c>
    </row>
    <row r="1112" spans="1:3" x14ac:dyDescent="0.35">
      <c r="A1112" t="s">
        <v>3319</v>
      </c>
      <c r="B1112" t="s">
        <v>3320</v>
      </c>
      <c r="C1112" t="s">
        <v>6113</v>
      </c>
    </row>
    <row r="1113" spans="1:3" x14ac:dyDescent="0.35">
      <c r="A1113" t="s">
        <v>3321</v>
      </c>
      <c r="B1113" t="s">
        <v>3322</v>
      </c>
      <c r="C1113" t="s">
        <v>6113</v>
      </c>
    </row>
    <row r="1114" spans="1:3" x14ac:dyDescent="0.35">
      <c r="A1114" t="s">
        <v>3323</v>
      </c>
      <c r="B1114" t="s">
        <v>3324</v>
      </c>
      <c r="C1114" t="s">
        <v>6113</v>
      </c>
    </row>
    <row r="1115" spans="1:3" x14ac:dyDescent="0.35">
      <c r="A1115" t="s">
        <v>3325</v>
      </c>
      <c r="B1115" t="s">
        <v>3326</v>
      </c>
      <c r="C1115" t="s">
        <v>6113</v>
      </c>
    </row>
    <row r="1116" spans="1:3" x14ac:dyDescent="0.35">
      <c r="A1116" t="s">
        <v>3327</v>
      </c>
      <c r="B1116" t="s">
        <v>3328</v>
      </c>
      <c r="C1116" t="s">
        <v>6113</v>
      </c>
    </row>
    <row r="1117" spans="1:3" x14ac:dyDescent="0.35">
      <c r="A1117" t="s">
        <v>3329</v>
      </c>
      <c r="B1117" t="s">
        <v>3330</v>
      </c>
      <c r="C1117" t="s">
        <v>6113</v>
      </c>
    </row>
    <row r="1118" spans="1:3" x14ac:dyDescent="0.35">
      <c r="A1118" t="s">
        <v>3331</v>
      </c>
      <c r="B1118" t="s">
        <v>3332</v>
      </c>
      <c r="C1118" t="s">
        <v>6113</v>
      </c>
    </row>
    <row r="1119" spans="1:3" x14ac:dyDescent="0.35">
      <c r="A1119" t="s">
        <v>3333</v>
      </c>
      <c r="B1119" t="s">
        <v>3334</v>
      </c>
      <c r="C1119" t="s">
        <v>6113</v>
      </c>
    </row>
    <row r="1120" spans="1:3" x14ac:dyDescent="0.35">
      <c r="A1120" t="s">
        <v>3335</v>
      </c>
      <c r="B1120" t="s">
        <v>3336</v>
      </c>
      <c r="C1120" t="s">
        <v>6113</v>
      </c>
    </row>
    <row r="1121" spans="1:3" x14ac:dyDescent="0.35">
      <c r="A1121" t="s">
        <v>3337</v>
      </c>
      <c r="B1121" t="s">
        <v>3338</v>
      </c>
      <c r="C1121" t="s">
        <v>6113</v>
      </c>
    </row>
    <row r="1122" spans="1:3" x14ac:dyDescent="0.35">
      <c r="A1122" t="s">
        <v>3339</v>
      </c>
      <c r="B1122" t="s">
        <v>3340</v>
      </c>
      <c r="C1122" t="s">
        <v>6113</v>
      </c>
    </row>
    <row r="1123" spans="1:3" x14ac:dyDescent="0.35">
      <c r="A1123" t="s">
        <v>3341</v>
      </c>
      <c r="B1123" t="s">
        <v>3342</v>
      </c>
      <c r="C1123" t="s">
        <v>6113</v>
      </c>
    </row>
    <row r="1124" spans="1:3" x14ac:dyDescent="0.35">
      <c r="A1124" t="s">
        <v>3343</v>
      </c>
      <c r="B1124" t="s">
        <v>3344</v>
      </c>
      <c r="C1124" t="s">
        <v>6113</v>
      </c>
    </row>
    <row r="1125" spans="1:3" x14ac:dyDescent="0.35">
      <c r="A1125" t="s">
        <v>3345</v>
      </c>
      <c r="B1125" t="s">
        <v>3346</v>
      </c>
      <c r="C1125" t="s">
        <v>6113</v>
      </c>
    </row>
    <row r="1126" spans="1:3" x14ac:dyDescent="0.35">
      <c r="A1126" t="s">
        <v>3347</v>
      </c>
      <c r="B1126" t="s">
        <v>3348</v>
      </c>
      <c r="C1126" t="s">
        <v>6113</v>
      </c>
    </row>
    <row r="1127" spans="1:3" x14ac:dyDescent="0.35">
      <c r="A1127" t="s">
        <v>1052</v>
      </c>
      <c r="B1127" t="s">
        <v>3349</v>
      </c>
      <c r="C1127" t="s">
        <v>6112</v>
      </c>
    </row>
    <row r="1128" spans="1:3" x14ac:dyDescent="0.35">
      <c r="A1128" t="s">
        <v>3350</v>
      </c>
      <c r="B1128" t="s">
        <v>3351</v>
      </c>
      <c r="C1128" t="s">
        <v>6113</v>
      </c>
    </row>
    <row r="1129" spans="1:3" x14ac:dyDescent="0.35">
      <c r="A1129" t="s">
        <v>3352</v>
      </c>
      <c r="B1129" t="s">
        <v>3353</v>
      </c>
      <c r="C1129" t="s">
        <v>6113</v>
      </c>
    </row>
    <row r="1130" spans="1:3" x14ac:dyDescent="0.35">
      <c r="A1130" t="s">
        <v>3354</v>
      </c>
      <c r="B1130" t="s">
        <v>3355</v>
      </c>
      <c r="C1130" t="s">
        <v>6113</v>
      </c>
    </row>
    <row r="1131" spans="1:3" x14ac:dyDescent="0.35">
      <c r="A1131" t="s">
        <v>1053</v>
      </c>
      <c r="B1131" t="s">
        <v>3356</v>
      </c>
      <c r="C1131" t="s">
        <v>6112</v>
      </c>
    </row>
    <row r="1132" spans="1:3" x14ac:dyDescent="0.35">
      <c r="A1132" t="s">
        <v>3357</v>
      </c>
      <c r="B1132" t="s">
        <v>3358</v>
      </c>
      <c r="C1132" t="s">
        <v>6113</v>
      </c>
    </row>
    <row r="1133" spans="1:3" x14ac:dyDescent="0.35">
      <c r="A1133" t="s">
        <v>3359</v>
      </c>
      <c r="B1133" t="s">
        <v>3360</v>
      </c>
      <c r="C1133" t="s">
        <v>6113</v>
      </c>
    </row>
    <row r="1134" spans="1:3" x14ac:dyDescent="0.35">
      <c r="A1134" t="s">
        <v>3361</v>
      </c>
      <c r="B1134" t="s">
        <v>3362</v>
      </c>
      <c r="C1134" t="s">
        <v>6113</v>
      </c>
    </row>
    <row r="1135" spans="1:3" x14ac:dyDescent="0.35">
      <c r="A1135" t="s">
        <v>1055</v>
      </c>
      <c r="B1135" t="s">
        <v>1054</v>
      </c>
      <c r="C1135" t="s">
        <v>6112</v>
      </c>
    </row>
    <row r="1136" spans="1:3" x14ac:dyDescent="0.35">
      <c r="A1136" t="s">
        <v>3363</v>
      </c>
      <c r="B1136" t="s">
        <v>3364</v>
      </c>
      <c r="C1136" t="s">
        <v>6113</v>
      </c>
    </row>
    <row r="1137" spans="1:3" x14ac:dyDescent="0.35">
      <c r="A1137" t="s">
        <v>3365</v>
      </c>
      <c r="B1137" t="s">
        <v>3366</v>
      </c>
      <c r="C1137" t="s">
        <v>6113</v>
      </c>
    </row>
    <row r="1138" spans="1:3" x14ac:dyDescent="0.35">
      <c r="A1138" t="s">
        <v>3367</v>
      </c>
      <c r="B1138" t="s">
        <v>3368</v>
      </c>
      <c r="C1138" t="s">
        <v>6113</v>
      </c>
    </row>
    <row r="1139" spans="1:3" x14ac:dyDescent="0.35">
      <c r="A1139" t="s">
        <v>3369</v>
      </c>
      <c r="B1139" t="s">
        <v>3370</v>
      </c>
      <c r="C1139" t="s">
        <v>6113</v>
      </c>
    </row>
    <row r="1140" spans="1:3" x14ac:dyDescent="0.35">
      <c r="A1140" t="s">
        <v>3371</v>
      </c>
      <c r="B1140" t="s">
        <v>3372</v>
      </c>
      <c r="C1140" t="s">
        <v>6113</v>
      </c>
    </row>
    <row r="1141" spans="1:3" x14ac:dyDescent="0.35">
      <c r="A1141" t="s">
        <v>3373</v>
      </c>
      <c r="B1141" t="s">
        <v>3374</v>
      </c>
      <c r="C1141" t="s">
        <v>6113</v>
      </c>
    </row>
    <row r="1142" spans="1:3" x14ac:dyDescent="0.35">
      <c r="A1142" t="s">
        <v>3375</v>
      </c>
      <c r="B1142" t="s">
        <v>3376</v>
      </c>
      <c r="C1142" t="s">
        <v>6113</v>
      </c>
    </row>
    <row r="1143" spans="1:3" x14ac:dyDescent="0.35">
      <c r="A1143" t="s">
        <v>3377</v>
      </c>
      <c r="B1143" t="s">
        <v>3378</v>
      </c>
      <c r="C1143" t="s">
        <v>6113</v>
      </c>
    </row>
    <row r="1144" spans="1:3" x14ac:dyDescent="0.35">
      <c r="A1144" t="s">
        <v>3379</v>
      </c>
      <c r="B1144" t="s">
        <v>3380</v>
      </c>
      <c r="C1144" t="s">
        <v>6113</v>
      </c>
    </row>
    <row r="1145" spans="1:3" x14ac:dyDescent="0.35">
      <c r="A1145" t="s">
        <v>3381</v>
      </c>
      <c r="B1145" t="s">
        <v>3382</v>
      </c>
      <c r="C1145" t="s">
        <v>6113</v>
      </c>
    </row>
    <row r="1146" spans="1:3" x14ac:dyDescent="0.35">
      <c r="A1146" t="s">
        <v>3383</v>
      </c>
      <c r="B1146" t="s">
        <v>3384</v>
      </c>
      <c r="C1146" t="s">
        <v>6113</v>
      </c>
    </row>
    <row r="1147" spans="1:3" x14ac:dyDescent="0.35">
      <c r="A1147" t="s">
        <v>3385</v>
      </c>
      <c r="B1147" t="s">
        <v>3386</v>
      </c>
      <c r="C1147" t="s">
        <v>6113</v>
      </c>
    </row>
    <row r="1148" spans="1:3" x14ac:dyDescent="0.35">
      <c r="A1148" t="s">
        <v>3387</v>
      </c>
      <c r="B1148" t="s">
        <v>3388</v>
      </c>
      <c r="C1148" t="s">
        <v>6113</v>
      </c>
    </row>
    <row r="1149" spans="1:3" x14ac:dyDescent="0.35">
      <c r="A1149" t="s">
        <v>3389</v>
      </c>
      <c r="B1149" t="s">
        <v>3390</v>
      </c>
      <c r="C1149" t="s">
        <v>6113</v>
      </c>
    </row>
    <row r="1150" spans="1:3" x14ac:dyDescent="0.35">
      <c r="A1150" t="s">
        <v>3391</v>
      </c>
      <c r="B1150" t="s">
        <v>3392</v>
      </c>
      <c r="C1150" t="s">
        <v>6113</v>
      </c>
    </row>
    <row r="1151" spans="1:3" x14ac:dyDescent="0.35">
      <c r="A1151" t="s">
        <v>3393</v>
      </c>
      <c r="B1151" t="s">
        <v>3394</v>
      </c>
      <c r="C1151" t="s">
        <v>6113</v>
      </c>
    </row>
    <row r="1152" spans="1:3" x14ac:dyDescent="0.35">
      <c r="A1152" t="s">
        <v>3395</v>
      </c>
      <c r="B1152" t="s">
        <v>3396</v>
      </c>
      <c r="C1152" t="s">
        <v>6113</v>
      </c>
    </row>
    <row r="1153" spans="1:3" x14ac:dyDescent="0.35">
      <c r="A1153" t="s">
        <v>3397</v>
      </c>
      <c r="B1153" t="s">
        <v>3398</v>
      </c>
      <c r="C1153" t="s">
        <v>6113</v>
      </c>
    </row>
    <row r="1154" spans="1:3" x14ac:dyDescent="0.35">
      <c r="A1154" t="s">
        <v>3399</v>
      </c>
      <c r="B1154" t="s">
        <v>3400</v>
      </c>
      <c r="C1154" t="s">
        <v>6113</v>
      </c>
    </row>
    <row r="1155" spans="1:3" x14ac:dyDescent="0.35">
      <c r="A1155" t="s">
        <v>3401</v>
      </c>
      <c r="B1155" t="s">
        <v>3402</v>
      </c>
      <c r="C1155" t="s">
        <v>6113</v>
      </c>
    </row>
    <row r="1156" spans="1:3" x14ac:dyDescent="0.35">
      <c r="A1156" t="s">
        <v>3403</v>
      </c>
      <c r="B1156" t="s">
        <v>3404</v>
      </c>
      <c r="C1156" t="s">
        <v>6113</v>
      </c>
    </row>
    <row r="1157" spans="1:3" x14ac:dyDescent="0.35">
      <c r="A1157" t="s">
        <v>3405</v>
      </c>
      <c r="B1157" t="s">
        <v>3406</v>
      </c>
      <c r="C1157" t="s">
        <v>6113</v>
      </c>
    </row>
    <row r="1158" spans="1:3" x14ac:dyDescent="0.35">
      <c r="A1158" t="s">
        <v>3407</v>
      </c>
      <c r="B1158" t="s">
        <v>3408</v>
      </c>
      <c r="C1158" t="s">
        <v>6113</v>
      </c>
    </row>
    <row r="1159" spans="1:3" x14ac:dyDescent="0.35">
      <c r="A1159" t="s">
        <v>3409</v>
      </c>
      <c r="B1159" t="s">
        <v>3410</v>
      </c>
      <c r="C1159" t="s">
        <v>6113</v>
      </c>
    </row>
    <row r="1160" spans="1:3" x14ac:dyDescent="0.35">
      <c r="A1160" t="s">
        <v>3411</v>
      </c>
      <c r="B1160" t="s">
        <v>3412</v>
      </c>
      <c r="C1160" t="s">
        <v>6113</v>
      </c>
    </row>
    <row r="1161" spans="1:3" x14ac:dyDescent="0.35">
      <c r="A1161" t="s">
        <v>3413</v>
      </c>
      <c r="B1161" t="s">
        <v>3414</v>
      </c>
      <c r="C1161" t="s">
        <v>6113</v>
      </c>
    </row>
    <row r="1162" spans="1:3" x14ac:dyDescent="0.35">
      <c r="A1162" t="s">
        <v>3415</v>
      </c>
      <c r="B1162" t="s">
        <v>3416</v>
      </c>
      <c r="C1162" t="s">
        <v>6113</v>
      </c>
    </row>
    <row r="1163" spans="1:3" x14ac:dyDescent="0.35">
      <c r="A1163" t="s">
        <v>3417</v>
      </c>
      <c r="B1163" t="s">
        <v>3418</v>
      </c>
      <c r="C1163" t="s">
        <v>6113</v>
      </c>
    </row>
    <row r="1164" spans="1:3" x14ac:dyDescent="0.35">
      <c r="A1164" t="s">
        <v>3419</v>
      </c>
      <c r="B1164" t="s">
        <v>3420</v>
      </c>
      <c r="C1164" t="s">
        <v>6113</v>
      </c>
    </row>
    <row r="1165" spans="1:3" x14ac:dyDescent="0.35">
      <c r="A1165" t="s">
        <v>3421</v>
      </c>
      <c r="B1165" t="s">
        <v>3422</v>
      </c>
      <c r="C1165" t="s">
        <v>6113</v>
      </c>
    </row>
    <row r="1166" spans="1:3" x14ac:dyDescent="0.35">
      <c r="A1166" t="s">
        <v>3423</v>
      </c>
      <c r="B1166" t="s">
        <v>3424</v>
      </c>
      <c r="C1166" t="s">
        <v>6113</v>
      </c>
    </row>
    <row r="1167" spans="1:3" x14ac:dyDescent="0.35">
      <c r="A1167" t="s">
        <v>3425</v>
      </c>
      <c r="B1167" t="s">
        <v>3426</v>
      </c>
      <c r="C1167" t="s">
        <v>6113</v>
      </c>
    </row>
    <row r="1168" spans="1:3" x14ac:dyDescent="0.35">
      <c r="A1168" t="s">
        <v>3427</v>
      </c>
      <c r="B1168" t="s">
        <v>3428</v>
      </c>
      <c r="C1168" t="s">
        <v>6113</v>
      </c>
    </row>
    <row r="1169" spans="1:3" x14ac:dyDescent="0.35">
      <c r="A1169" t="s">
        <v>3429</v>
      </c>
      <c r="B1169" t="s">
        <v>3430</v>
      </c>
      <c r="C1169" t="s">
        <v>6113</v>
      </c>
    </row>
    <row r="1170" spans="1:3" x14ac:dyDescent="0.35">
      <c r="A1170" t="s">
        <v>3431</v>
      </c>
      <c r="B1170" t="s">
        <v>3432</v>
      </c>
      <c r="C1170" t="s">
        <v>6113</v>
      </c>
    </row>
    <row r="1171" spans="1:3" x14ac:dyDescent="0.35">
      <c r="A1171" t="s">
        <v>3433</v>
      </c>
      <c r="B1171" t="s">
        <v>3434</v>
      </c>
      <c r="C1171" t="s">
        <v>6113</v>
      </c>
    </row>
    <row r="1172" spans="1:3" x14ac:dyDescent="0.35">
      <c r="A1172" t="s">
        <v>3435</v>
      </c>
      <c r="B1172" t="s">
        <v>3436</v>
      </c>
      <c r="C1172" t="s">
        <v>6113</v>
      </c>
    </row>
    <row r="1173" spans="1:3" x14ac:dyDescent="0.35">
      <c r="A1173" t="s">
        <v>3437</v>
      </c>
      <c r="B1173" t="s">
        <v>3438</v>
      </c>
      <c r="C1173" t="s">
        <v>6113</v>
      </c>
    </row>
    <row r="1174" spans="1:3" x14ac:dyDescent="0.35">
      <c r="A1174" t="s">
        <v>3439</v>
      </c>
      <c r="B1174" t="s">
        <v>3440</v>
      </c>
      <c r="C1174" t="s">
        <v>6113</v>
      </c>
    </row>
    <row r="1175" spans="1:3" x14ac:dyDescent="0.35">
      <c r="A1175" t="s">
        <v>3441</v>
      </c>
      <c r="B1175" t="s">
        <v>3442</v>
      </c>
      <c r="C1175" t="s">
        <v>6113</v>
      </c>
    </row>
    <row r="1176" spans="1:3" x14ac:dyDescent="0.35">
      <c r="A1176" t="s">
        <v>3443</v>
      </c>
      <c r="B1176" t="s">
        <v>3444</v>
      </c>
      <c r="C1176" t="s">
        <v>6113</v>
      </c>
    </row>
    <row r="1177" spans="1:3" x14ac:dyDescent="0.35">
      <c r="A1177" t="s">
        <v>3445</v>
      </c>
      <c r="B1177" t="s">
        <v>3446</v>
      </c>
      <c r="C1177" t="s">
        <v>6113</v>
      </c>
    </row>
    <row r="1178" spans="1:3" x14ac:dyDescent="0.35">
      <c r="A1178" t="s">
        <v>3447</v>
      </c>
      <c r="B1178" t="s">
        <v>3448</v>
      </c>
      <c r="C1178" t="s">
        <v>6113</v>
      </c>
    </row>
    <row r="1179" spans="1:3" x14ac:dyDescent="0.35">
      <c r="A1179" t="s">
        <v>3449</v>
      </c>
      <c r="B1179" t="s">
        <v>3450</v>
      </c>
      <c r="C1179" t="s">
        <v>6113</v>
      </c>
    </row>
    <row r="1180" spans="1:3" x14ac:dyDescent="0.35">
      <c r="A1180" t="s">
        <v>3451</v>
      </c>
      <c r="B1180" t="s">
        <v>3452</v>
      </c>
      <c r="C1180" t="s">
        <v>6113</v>
      </c>
    </row>
    <row r="1181" spans="1:3" x14ac:dyDescent="0.35">
      <c r="A1181" t="s">
        <v>3453</v>
      </c>
      <c r="B1181" t="s">
        <v>3454</v>
      </c>
      <c r="C1181" t="s">
        <v>6113</v>
      </c>
    </row>
    <row r="1182" spans="1:3" x14ac:dyDescent="0.35">
      <c r="A1182" t="s">
        <v>3455</v>
      </c>
      <c r="B1182" t="s">
        <v>3456</v>
      </c>
      <c r="C1182" t="s">
        <v>6113</v>
      </c>
    </row>
    <row r="1183" spans="1:3" x14ac:dyDescent="0.35">
      <c r="A1183" t="s">
        <v>3457</v>
      </c>
      <c r="B1183" t="s">
        <v>3458</v>
      </c>
      <c r="C1183" t="s">
        <v>6113</v>
      </c>
    </row>
    <row r="1184" spans="1:3" x14ac:dyDescent="0.35">
      <c r="A1184" t="s">
        <v>3459</v>
      </c>
      <c r="B1184" t="s">
        <v>3460</v>
      </c>
      <c r="C1184" t="s">
        <v>6113</v>
      </c>
    </row>
    <row r="1185" spans="1:3" x14ac:dyDescent="0.35">
      <c r="A1185" t="s">
        <v>3461</v>
      </c>
      <c r="B1185" t="s">
        <v>3462</v>
      </c>
      <c r="C1185" t="s">
        <v>6113</v>
      </c>
    </row>
    <row r="1186" spans="1:3" x14ac:dyDescent="0.35">
      <c r="A1186" t="s">
        <v>3463</v>
      </c>
      <c r="B1186" t="s">
        <v>3464</v>
      </c>
      <c r="C1186" t="s">
        <v>6113</v>
      </c>
    </row>
    <row r="1187" spans="1:3" x14ac:dyDescent="0.35">
      <c r="A1187" t="s">
        <v>3465</v>
      </c>
      <c r="B1187" t="s">
        <v>3466</v>
      </c>
      <c r="C1187" t="s">
        <v>6113</v>
      </c>
    </row>
    <row r="1188" spans="1:3" x14ac:dyDescent="0.35">
      <c r="A1188" t="s">
        <v>3467</v>
      </c>
      <c r="B1188" t="s">
        <v>3468</v>
      </c>
      <c r="C1188" t="s">
        <v>6113</v>
      </c>
    </row>
    <row r="1189" spans="1:3" x14ac:dyDescent="0.35">
      <c r="A1189" t="s">
        <v>3469</v>
      </c>
      <c r="B1189" t="s">
        <v>3470</v>
      </c>
      <c r="C1189" t="s">
        <v>6113</v>
      </c>
    </row>
    <row r="1190" spans="1:3" x14ac:dyDescent="0.35">
      <c r="A1190" t="s">
        <v>3471</v>
      </c>
      <c r="B1190" t="s">
        <v>3472</v>
      </c>
      <c r="C1190" t="s">
        <v>6113</v>
      </c>
    </row>
    <row r="1191" spans="1:3" x14ac:dyDescent="0.35">
      <c r="A1191" t="s">
        <v>3473</v>
      </c>
      <c r="B1191" t="s">
        <v>3474</v>
      </c>
      <c r="C1191" t="s">
        <v>6113</v>
      </c>
    </row>
    <row r="1192" spans="1:3" x14ac:dyDescent="0.35">
      <c r="A1192" t="s">
        <v>3475</v>
      </c>
      <c r="B1192" t="s">
        <v>3476</v>
      </c>
      <c r="C1192" t="s">
        <v>6113</v>
      </c>
    </row>
    <row r="1193" spans="1:3" x14ac:dyDescent="0.35">
      <c r="A1193" t="s">
        <v>3477</v>
      </c>
      <c r="B1193" t="s">
        <v>3478</v>
      </c>
      <c r="C1193" t="s">
        <v>6113</v>
      </c>
    </row>
    <row r="1194" spans="1:3" x14ac:dyDescent="0.35">
      <c r="A1194" t="s">
        <v>3479</v>
      </c>
      <c r="B1194" t="s">
        <v>3480</v>
      </c>
      <c r="C1194" t="s">
        <v>6113</v>
      </c>
    </row>
    <row r="1195" spans="1:3" x14ac:dyDescent="0.35">
      <c r="A1195" t="s">
        <v>3481</v>
      </c>
      <c r="B1195" t="s">
        <v>3482</v>
      </c>
      <c r="C1195" t="s">
        <v>6113</v>
      </c>
    </row>
    <row r="1196" spans="1:3" x14ac:dyDescent="0.35">
      <c r="A1196" t="s">
        <v>3483</v>
      </c>
      <c r="B1196" t="s">
        <v>3484</v>
      </c>
      <c r="C1196" t="s">
        <v>6113</v>
      </c>
    </row>
    <row r="1197" spans="1:3" x14ac:dyDescent="0.35">
      <c r="A1197" t="s">
        <v>3485</v>
      </c>
      <c r="B1197" t="s">
        <v>3486</v>
      </c>
      <c r="C1197" t="s">
        <v>6113</v>
      </c>
    </row>
    <row r="1198" spans="1:3" x14ac:dyDescent="0.35">
      <c r="A1198" t="s">
        <v>3487</v>
      </c>
      <c r="B1198" t="s">
        <v>3488</v>
      </c>
      <c r="C1198" t="s">
        <v>6113</v>
      </c>
    </row>
    <row r="1199" spans="1:3" x14ac:dyDescent="0.35">
      <c r="A1199" t="s">
        <v>3489</v>
      </c>
      <c r="B1199" t="s">
        <v>3490</v>
      </c>
      <c r="C1199" t="s">
        <v>6113</v>
      </c>
    </row>
    <row r="1200" spans="1:3" x14ac:dyDescent="0.35">
      <c r="A1200" t="s">
        <v>3491</v>
      </c>
      <c r="B1200" t="s">
        <v>3492</v>
      </c>
      <c r="C1200" t="s">
        <v>6113</v>
      </c>
    </row>
    <row r="1201" spans="1:3" x14ac:dyDescent="0.35">
      <c r="A1201" t="s">
        <v>3493</v>
      </c>
      <c r="B1201" t="s">
        <v>3494</v>
      </c>
      <c r="C1201" t="s">
        <v>6113</v>
      </c>
    </row>
    <row r="1202" spans="1:3" x14ac:dyDescent="0.35">
      <c r="A1202" t="s">
        <v>3495</v>
      </c>
      <c r="B1202" t="s">
        <v>3496</v>
      </c>
      <c r="C1202" t="s">
        <v>6113</v>
      </c>
    </row>
    <row r="1203" spans="1:3" x14ac:dyDescent="0.35">
      <c r="A1203" t="s">
        <v>3497</v>
      </c>
      <c r="B1203" t="s">
        <v>3498</v>
      </c>
      <c r="C1203" t="s">
        <v>6113</v>
      </c>
    </row>
    <row r="1204" spans="1:3" x14ac:dyDescent="0.35">
      <c r="A1204" t="s">
        <v>3499</v>
      </c>
      <c r="B1204" t="s">
        <v>3500</v>
      </c>
      <c r="C1204" t="s">
        <v>6113</v>
      </c>
    </row>
    <row r="1205" spans="1:3" x14ac:dyDescent="0.35">
      <c r="A1205" t="s">
        <v>3501</v>
      </c>
      <c r="B1205" t="s">
        <v>3502</v>
      </c>
      <c r="C1205" t="s">
        <v>6113</v>
      </c>
    </row>
    <row r="1206" spans="1:3" x14ac:dyDescent="0.35">
      <c r="A1206" t="s">
        <v>3503</v>
      </c>
      <c r="B1206" t="s">
        <v>3504</v>
      </c>
      <c r="C1206" t="s">
        <v>6113</v>
      </c>
    </row>
    <row r="1207" spans="1:3" x14ac:dyDescent="0.35">
      <c r="A1207" t="s">
        <v>3505</v>
      </c>
      <c r="B1207" t="s">
        <v>3506</v>
      </c>
      <c r="C1207" t="s">
        <v>6113</v>
      </c>
    </row>
    <row r="1208" spans="1:3" x14ac:dyDescent="0.35">
      <c r="A1208" t="s">
        <v>3507</v>
      </c>
      <c r="B1208" t="s">
        <v>3508</v>
      </c>
      <c r="C1208" t="s">
        <v>6113</v>
      </c>
    </row>
    <row r="1209" spans="1:3" x14ac:dyDescent="0.35">
      <c r="A1209" t="s">
        <v>3509</v>
      </c>
      <c r="B1209" t="s">
        <v>3510</v>
      </c>
      <c r="C1209" t="s">
        <v>6113</v>
      </c>
    </row>
    <row r="1210" spans="1:3" x14ac:dyDescent="0.35">
      <c r="A1210" t="s">
        <v>3511</v>
      </c>
      <c r="B1210" t="s">
        <v>3512</v>
      </c>
      <c r="C1210" t="s">
        <v>6113</v>
      </c>
    </row>
    <row r="1211" spans="1:3" x14ac:dyDescent="0.35">
      <c r="A1211" t="s">
        <v>3513</v>
      </c>
      <c r="B1211" t="s">
        <v>3514</v>
      </c>
      <c r="C1211" t="s">
        <v>6113</v>
      </c>
    </row>
    <row r="1212" spans="1:3" x14ac:dyDescent="0.35">
      <c r="A1212" t="s">
        <v>3515</v>
      </c>
      <c r="B1212" t="s">
        <v>3516</v>
      </c>
      <c r="C1212" t="s">
        <v>6113</v>
      </c>
    </row>
    <row r="1213" spans="1:3" x14ac:dyDescent="0.35">
      <c r="A1213" t="s">
        <v>3517</v>
      </c>
      <c r="B1213" t="s">
        <v>3518</v>
      </c>
      <c r="C1213" t="s">
        <v>6113</v>
      </c>
    </row>
    <row r="1214" spans="1:3" x14ac:dyDescent="0.35">
      <c r="A1214" t="s">
        <v>3519</v>
      </c>
      <c r="B1214" t="s">
        <v>3520</v>
      </c>
      <c r="C1214" t="s">
        <v>6113</v>
      </c>
    </row>
    <row r="1215" spans="1:3" x14ac:dyDescent="0.35">
      <c r="A1215" t="s">
        <v>3521</v>
      </c>
      <c r="B1215" t="s">
        <v>3522</v>
      </c>
      <c r="C1215" t="s">
        <v>6113</v>
      </c>
    </row>
    <row r="1216" spans="1:3" x14ac:dyDescent="0.35">
      <c r="A1216" t="s">
        <v>3523</v>
      </c>
      <c r="B1216" t="s">
        <v>3524</v>
      </c>
      <c r="C1216" t="s">
        <v>6113</v>
      </c>
    </row>
    <row r="1217" spans="1:3" x14ac:dyDescent="0.35">
      <c r="A1217" t="s">
        <v>3525</v>
      </c>
      <c r="B1217" t="s">
        <v>3526</v>
      </c>
      <c r="C1217" t="s">
        <v>6113</v>
      </c>
    </row>
    <row r="1218" spans="1:3" x14ac:dyDescent="0.35">
      <c r="A1218" t="s">
        <v>3527</v>
      </c>
      <c r="B1218" t="s">
        <v>3528</v>
      </c>
      <c r="C1218" t="s">
        <v>6113</v>
      </c>
    </row>
    <row r="1219" spans="1:3" x14ac:dyDescent="0.35">
      <c r="A1219" t="s">
        <v>3529</v>
      </c>
      <c r="B1219" t="s">
        <v>3530</v>
      </c>
      <c r="C1219" t="s">
        <v>6113</v>
      </c>
    </row>
    <row r="1220" spans="1:3" x14ac:dyDescent="0.35">
      <c r="A1220" t="s">
        <v>3531</v>
      </c>
      <c r="B1220" t="s">
        <v>3532</v>
      </c>
      <c r="C1220" t="s">
        <v>6113</v>
      </c>
    </row>
    <row r="1221" spans="1:3" x14ac:dyDescent="0.35">
      <c r="A1221" t="s">
        <v>3533</v>
      </c>
      <c r="B1221" t="s">
        <v>3534</v>
      </c>
      <c r="C1221" t="s">
        <v>6113</v>
      </c>
    </row>
    <row r="1222" spans="1:3" x14ac:dyDescent="0.35">
      <c r="A1222" t="s">
        <v>3535</v>
      </c>
      <c r="B1222" t="s">
        <v>3536</v>
      </c>
      <c r="C1222" t="s">
        <v>6113</v>
      </c>
    </row>
    <row r="1223" spans="1:3" x14ac:dyDescent="0.35">
      <c r="A1223" t="s">
        <v>3537</v>
      </c>
      <c r="B1223" t="s">
        <v>3538</v>
      </c>
      <c r="C1223" t="s">
        <v>6113</v>
      </c>
    </row>
    <row r="1224" spans="1:3" x14ac:dyDescent="0.35">
      <c r="A1224" t="s">
        <v>3539</v>
      </c>
      <c r="B1224" t="s">
        <v>3540</v>
      </c>
      <c r="C1224" t="s">
        <v>6113</v>
      </c>
    </row>
    <row r="1225" spans="1:3" x14ac:dyDescent="0.35">
      <c r="A1225" t="s">
        <v>3541</v>
      </c>
      <c r="B1225" t="s">
        <v>3542</v>
      </c>
      <c r="C1225" t="s">
        <v>6113</v>
      </c>
    </row>
    <row r="1226" spans="1:3" x14ac:dyDescent="0.35">
      <c r="A1226" t="s">
        <v>3543</v>
      </c>
      <c r="B1226" t="s">
        <v>3544</v>
      </c>
      <c r="C1226" t="s">
        <v>6113</v>
      </c>
    </row>
    <row r="1227" spans="1:3" x14ac:dyDescent="0.35">
      <c r="A1227" t="s">
        <v>3545</v>
      </c>
      <c r="B1227" t="s">
        <v>3546</v>
      </c>
      <c r="C1227" t="s">
        <v>6113</v>
      </c>
    </row>
    <row r="1228" spans="1:3" x14ac:dyDescent="0.35">
      <c r="A1228" t="s">
        <v>3547</v>
      </c>
      <c r="B1228" t="s">
        <v>3548</v>
      </c>
      <c r="C1228" t="s">
        <v>6113</v>
      </c>
    </row>
    <row r="1229" spans="1:3" x14ac:dyDescent="0.35">
      <c r="A1229" t="s">
        <v>3549</v>
      </c>
      <c r="B1229" t="s">
        <v>3550</v>
      </c>
      <c r="C1229" t="s">
        <v>6113</v>
      </c>
    </row>
    <row r="1230" spans="1:3" x14ac:dyDescent="0.35">
      <c r="A1230" t="s">
        <v>3551</v>
      </c>
      <c r="B1230" t="s">
        <v>3552</v>
      </c>
      <c r="C1230" t="s">
        <v>6113</v>
      </c>
    </row>
    <row r="1231" spans="1:3" x14ac:dyDescent="0.35">
      <c r="A1231" t="s">
        <v>3553</v>
      </c>
      <c r="B1231" t="s">
        <v>3554</v>
      </c>
      <c r="C1231" t="s">
        <v>6113</v>
      </c>
    </row>
    <row r="1232" spans="1:3" x14ac:dyDescent="0.35">
      <c r="A1232" t="s">
        <v>3555</v>
      </c>
      <c r="B1232" t="s">
        <v>3556</v>
      </c>
      <c r="C1232" t="s">
        <v>6113</v>
      </c>
    </row>
    <row r="1233" spans="1:3" x14ac:dyDescent="0.35">
      <c r="A1233" t="s">
        <v>3557</v>
      </c>
      <c r="B1233" t="s">
        <v>3558</v>
      </c>
      <c r="C1233" t="s">
        <v>6113</v>
      </c>
    </row>
    <row r="1234" spans="1:3" x14ac:dyDescent="0.35">
      <c r="A1234" t="s">
        <v>3559</v>
      </c>
      <c r="B1234" t="s">
        <v>3560</v>
      </c>
      <c r="C1234" t="s">
        <v>6113</v>
      </c>
    </row>
    <row r="1235" spans="1:3" x14ac:dyDescent="0.35">
      <c r="A1235" t="s">
        <v>3561</v>
      </c>
      <c r="B1235" t="s">
        <v>3562</v>
      </c>
      <c r="C1235" t="s">
        <v>6113</v>
      </c>
    </row>
    <row r="1236" spans="1:3" x14ac:dyDescent="0.35">
      <c r="A1236" t="s">
        <v>3563</v>
      </c>
      <c r="B1236" t="s">
        <v>3564</v>
      </c>
      <c r="C1236" t="s">
        <v>6113</v>
      </c>
    </row>
    <row r="1237" spans="1:3" x14ac:dyDescent="0.35">
      <c r="A1237" t="s">
        <v>3565</v>
      </c>
      <c r="B1237" t="s">
        <v>3566</v>
      </c>
      <c r="C1237" t="s">
        <v>6113</v>
      </c>
    </row>
    <row r="1238" spans="1:3" x14ac:dyDescent="0.35">
      <c r="A1238" t="s">
        <v>3567</v>
      </c>
      <c r="B1238" t="s">
        <v>3568</v>
      </c>
      <c r="C1238" t="s">
        <v>6113</v>
      </c>
    </row>
    <row r="1239" spans="1:3" x14ac:dyDescent="0.35">
      <c r="A1239" t="s">
        <v>3569</v>
      </c>
      <c r="B1239" t="s">
        <v>3570</v>
      </c>
      <c r="C1239" t="s">
        <v>6113</v>
      </c>
    </row>
    <row r="1240" spans="1:3" x14ac:dyDescent="0.35">
      <c r="A1240" t="s">
        <v>3571</v>
      </c>
      <c r="B1240" t="s">
        <v>3572</v>
      </c>
      <c r="C1240" t="s">
        <v>6113</v>
      </c>
    </row>
    <row r="1241" spans="1:3" x14ac:dyDescent="0.35">
      <c r="A1241" t="s">
        <v>3573</v>
      </c>
      <c r="B1241" t="s">
        <v>3574</v>
      </c>
      <c r="C1241" t="s">
        <v>6113</v>
      </c>
    </row>
    <row r="1242" spans="1:3" x14ac:dyDescent="0.35">
      <c r="A1242" t="s">
        <v>3575</v>
      </c>
      <c r="B1242" t="s">
        <v>3576</v>
      </c>
      <c r="C1242" t="s">
        <v>6113</v>
      </c>
    </row>
    <row r="1243" spans="1:3" x14ac:dyDescent="0.35">
      <c r="A1243" t="s">
        <v>3577</v>
      </c>
      <c r="B1243" t="s">
        <v>3578</v>
      </c>
      <c r="C1243" t="s">
        <v>6113</v>
      </c>
    </row>
    <row r="1244" spans="1:3" x14ac:dyDescent="0.35">
      <c r="A1244" t="s">
        <v>3579</v>
      </c>
      <c r="B1244" t="s">
        <v>3580</v>
      </c>
      <c r="C1244" t="s">
        <v>6113</v>
      </c>
    </row>
    <row r="1245" spans="1:3" x14ac:dyDescent="0.35">
      <c r="A1245" t="s">
        <v>3581</v>
      </c>
      <c r="B1245" t="s">
        <v>3582</v>
      </c>
      <c r="C1245" t="s">
        <v>6113</v>
      </c>
    </row>
    <row r="1246" spans="1:3" x14ac:dyDescent="0.35">
      <c r="A1246" t="s">
        <v>3583</v>
      </c>
      <c r="B1246" t="s">
        <v>3584</v>
      </c>
      <c r="C1246" t="s">
        <v>6113</v>
      </c>
    </row>
    <row r="1247" spans="1:3" x14ac:dyDescent="0.35">
      <c r="A1247" t="s">
        <v>3585</v>
      </c>
      <c r="B1247" t="s">
        <v>3586</v>
      </c>
      <c r="C1247" t="s">
        <v>6113</v>
      </c>
    </row>
    <row r="1248" spans="1:3" x14ac:dyDescent="0.35">
      <c r="A1248" t="s">
        <v>3587</v>
      </c>
      <c r="B1248" t="s">
        <v>3588</v>
      </c>
      <c r="C1248" t="s">
        <v>6113</v>
      </c>
    </row>
    <row r="1249" spans="1:3" x14ac:dyDescent="0.35">
      <c r="A1249" t="s">
        <v>3589</v>
      </c>
      <c r="B1249" t="s">
        <v>3590</v>
      </c>
      <c r="C1249" t="s">
        <v>6113</v>
      </c>
    </row>
    <row r="1250" spans="1:3" x14ac:dyDescent="0.35">
      <c r="A1250" t="s">
        <v>3591</v>
      </c>
      <c r="B1250" t="s">
        <v>3592</v>
      </c>
      <c r="C1250" t="s">
        <v>6113</v>
      </c>
    </row>
    <row r="1251" spans="1:3" x14ac:dyDescent="0.35">
      <c r="A1251" t="s">
        <v>3593</v>
      </c>
      <c r="B1251" t="s">
        <v>3594</v>
      </c>
      <c r="C1251" t="s">
        <v>6113</v>
      </c>
    </row>
    <row r="1252" spans="1:3" x14ac:dyDescent="0.35">
      <c r="A1252" t="s">
        <v>3595</v>
      </c>
      <c r="B1252" t="s">
        <v>3596</v>
      </c>
      <c r="C1252" t="s">
        <v>6113</v>
      </c>
    </row>
    <row r="1253" spans="1:3" x14ac:dyDescent="0.35">
      <c r="A1253" t="s">
        <v>3597</v>
      </c>
      <c r="B1253" t="s">
        <v>3598</v>
      </c>
      <c r="C1253" t="s">
        <v>6113</v>
      </c>
    </row>
    <row r="1254" spans="1:3" x14ac:dyDescent="0.35">
      <c r="A1254" t="s">
        <v>3599</v>
      </c>
      <c r="B1254" t="s">
        <v>3600</v>
      </c>
      <c r="C1254" t="s">
        <v>6113</v>
      </c>
    </row>
    <row r="1255" spans="1:3" x14ac:dyDescent="0.35">
      <c r="A1255" t="s">
        <v>3601</v>
      </c>
      <c r="B1255" t="s">
        <v>3602</v>
      </c>
      <c r="C1255" t="s">
        <v>6113</v>
      </c>
    </row>
    <row r="1256" spans="1:3" x14ac:dyDescent="0.35">
      <c r="A1256" t="s">
        <v>3603</v>
      </c>
      <c r="B1256" t="s">
        <v>3604</v>
      </c>
      <c r="C1256" t="s">
        <v>6113</v>
      </c>
    </row>
    <row r="1257" spans="1:3" x14ac:dyDescent="0.35">
      <c r="A1257" t="s">
        <v>3605</v>
      </c>
      <c r="B1257" t="s">
        <v>3606</v>
      </c>
      <c r="C1257" t="s">
        <v>6113</v>
      </c>
    </row>
    <row r="1258" spans="1:3" x14ac:dyDescent="0.35">
      <c r="A1258" t="s">
        <v>3607</v>
      </c>
      <c r="B1258" t="s">
        <v>3608</v>
      </c>
      <c r="C1258" t="s">
        <v>6113</v>
      </c>
    </row>
    <row r="1259" spans="1:3" x14ac:dyDescent="0.35">
      <c r="A1259" t="s">
        <v>3609</v>
      </c>
      <c r="B1259" t="s">
        <v>3610</v>
      </c>
      <c r="C1259" t="s">
        <v>6113</v>
      </c>
    </row>
    <row r="1260" spans="1:3" x14ac:dyDescent="0.35">
      <c r="A1260" t="s">
        <v>3611</v>
      </c>
      <c r="B1260" t="s">
        <v>3612</v>
      </c>
      <c r="C1260" t="s">
        <v>6113</v>
      </c>
    </row>
    <row r="1261" spans="1:3" x14ac:dyDescent="0.35">
      <c r="A1261" t="s">
        <v>3613</v>
      </c>
      <c r="B1261" t="s">
        <v>3614</v>
      </c>
      <c r="C1261" t="s">
        <v>6113</v>
      </c>
    </row>
    <row r="1262" spans="1:3" x14ac:dyDescent="0.35">
      <c r="A1262" t="s">
        <v>3615</v>
      </c>
      <c r="B1262" t="s">
        <v>3616</v>
      </c>
      <c r="C1262" t="s">
        <v>6113</v>
      </c>
    </row>
    <row r="1263" spans="1:3" x14ac:dyDescent="0.35">
      <c r="A1263" t="s">
        <v>3617</v>
      </c>
      <c r="B1263" t="s">
        <v>3618</v>
      </c>
      <c r="C1263" t="s">
        <v>6113</v>
      </c>
    </row>
    <row r="1264" spans="1:3" x14ac:dyDescent="0.35">
      <c r="A1264" t="s">
        <v>3619</v>
      </c>
      <c r="B1264" t="s">
        <v>3620</v>
      </c>
      <c r="C1264" t="s">
        <v>6113</v>
      </c>
    </row>
    <row r="1265" spans="1:3" x14ac:dyDescent="0.35">
      <c r="A1265" t="s">
        <v>3621</v>
      </c>
      <c r="B1265" t="s">
        <v>3622</v>
      </c>
      <c r="C1265" t="s">
        <v>6113</v>
      </c>
    </row>
    <row r="1266" spans="1:3" x14ac:dyDescent="0.35">
      <c r="A1266" t="s">
        <v>3623</v>
      </c>
      <c r="B1266" t="s">
        <v>3624</v>
      </c>
      <c r="C1266" t="s">
        <v>6113</v>
      </c>
    </row>
    <row r="1267" spans="1:3" x14ac:dyDescent="0.35">
      <c r="A1267" t="s">
        <v>3625</v>
      </c>
      <c r="B1267" t="s">
        <v>3626</v>
      </c>
      <c r="C1267" t="s">
        <v>6113</v>
      </c>
    </row>
    <row r="1268" spans="1:3" x14ac:dyDescent="0.35">
      <c r="A1268" t="s">
        <v>3627</v>
      </c>
      <c r="B1268" t="s">
        <v>3628</v>
      </c>
      <c r="C1268" t="s">
        <v>6113</v>
      </c>
    </row>
    <row r="1269" spans="1:3" x14ac:dyDescent="0.35">
      <c r="A1269" t="s">
        <v>3629</v>
      </c>
      <c r="B1269" t="s">
        <v>3630</v>
      </c>
      <c r="C1269" t="s">
        <v>6113</v>
      </c>
    </row>
    <row r="1270" spans="1:3" x14ac:dyDescent="0.35">
      <c r="A1270" t="s">
        <v>3631</v>
      </c>
      <c r="B1270" t="s">
        <v>3632</v>
      </c>
      <c r="C1270" t="s">
        <v>6113</v>
      </c>
    </row>
    <row r="1271" spans="1:3" x14ac:dyDescent="0.35">
      <c r="A1271" t="s">
        <v>1056</v>
      </c>
      <c r="B1271" t="s">
        <v>3633</v>
      </c>
      <c r="C1271" t="s">
        <v>6112</v>
      </c>
    </row>
    <row r="1272" spans="1:3" x14ac:dyDescent="0.35">
      <c r="A1272" t="s">
        <v>1058</v>
      </c>
      <c r="B1272" t="s">
        <v>1057</v>
      </c>
      <c r="C1272" t="s">
        <v>6112</v>
      </c>
    </row>
    <row r="1273" spans="1:3" x14ac:dyDescent="0.35">
      <c r="A1273" t="s">
        <v>3634</v>
      </c>
      <c r="B1273" t="s">
        <v>3635</v>
      </c>
      <c r="C1273" t="s">
        <v>6113</v>
      </c>
    </row>
    <row r="1274" spans="1:3" x14ac:dyDescent="0.35">
      <c r="A1274" t="s">
        <v>3636</v>
      </c>
      <c r="B1274" t="s">
        <v>3637</v>
      </c>
      <c r="C1274" t="s">
        <v>6113</v>
      </c>
    </row>
    <row r="1275" spans="1:3" x14ac:dyDescent="0.35">
      <c r="A1275" t="s">
        <v>3638</v>
      </c>
      <c r="B1275" t="s">
        <v>3639</v>
      </c>
      <c r="C1275" t="s">
        <v>6113</v>
      </c>
    </row>
    <row r="1276" spans="1:3" x14ac:dyDescent="0.35">
      <c r="A1276" t="s">
        <v>3640</v>
      </c>
      <c r="B1276" t="s">
        <v>3641</v>
      </c>
      <c r="C1276" t="s">
        <v>6113</v>
      </c>
    </row>
    <row r="1277" spans="1:3" x14ac:dyDescent="0.35">
      <c r="A1277" t="s">
        <v>3642</v>
      </c>
      <c r="B1277" t="s">
        <v>3643</v>
      </c>
      <c r="C1277" t="s">
        <v>6113</v>
      </c>
    </row>
    <row r="1278" spans="1:3" x14ac:dyDescent="0.35">
      <c r="A1278" t="s">
        <v>3644</v>
      </c>
      <c r="B1278" t="s">
        <v>3645</v>
      </c>
      <c r="C1278" t="s">
        <v>6113</v>
      </c>
    </row>
    <row r="1279" spans="1:3" x14ac:dyDescent="0.35">
      <c r="A1279" t="s">
        <v>3646</v>
      </c>
      <c r="B1279" t="s">
        <v>3647</v>
      </c>
      <c r="C1279" t="s">
        <v>6113</v>
      </c>
    </row>
    <row r="1280" spans="1:3" x14ac:dyDescent="0.35">
      <c r="A1280" t="s">
        <v>3648</v>
      </c>
      <c r="B1280" t="s">
        <v>3649</v>
      </c>
      <c r="C1280" t="s">
        <v>6113</v>
      </c>
    </row>
    <row r="1281" spans="1:3" x14ac:dyDescent="0.35">
      <c r="A1281" t="s">
        <v>3650</v>
      </c>
      <c r="B1281" t="s">
        <v>3651</v>
      </c>
      <c r="C1281" t="s">
        <v>6113</v>
      </c>
    </row>
    <row r="1282" spans="1:3" x14ac:dyDescent="0.35">
      <c r="A1282" t="s">
        <v>3652</v>
      </c>
      <c r="B1282" t="s">
        <v>3653</v>
      </c>
      <c r="C1282" t="s">
        <v>6113</v>
      </c>
    </row>
    <row r="1283" spans="1:3" x14ac:dyDescent="0.35">
      <c r="A1283" t="s">
        <v>3654</v>
      </c>
      <c r="B1283" t="s">
        <v>3655</v>
      </c>
      <c r="C1283" t="s">
        <v>6113</v>
      </c>
    </row>
    <row r="1284" spans="1:3" x14ac:dyDescent="0.35">
      <c r="A1284" t="s">
        <v>3656</v>
      </c>
      <c r="B1284" t="s">
        <v>3657</v>
      </c>
      <c r="C1284" t="s">
        <v>6113</v>
      </c>
    </row>
    <row r="1285" spans="1:3" x14ac:dyDescent="0.35">
      <c r="A1285" t="s">
        <v>3658</v>
      </c>
      <c r="B1285" t="s">
        <v>3659</v>
      </c>
      <c r="C1285" t="s">
        <v>6113</v>
      </c>
    </row>
    <row r="1286" spans="1:3" x14ac:dyDescent="0.35">
      <c r="A1286" t="s">
        <v>3660</v>
      </c>
      <c r="B1286" t="s">
        <v>3661</v>
      </c>
      <c r="C1286" t="s">
        <v>6113</v>
      </c>
    </row>
    <row r="1287" spans="1:3" x14ac:dyDescent="0.35">
      <c r="A1287" t="s">
        <v>3662</v>
      </c>
      <c r="B1287" t="s">
        <v>3663</v>
      </c>
      <c r="C1287" t="s">
        <v>6113</v>
      </c>
    </row>
    <row r="1288" spans="1:3" x14ac:dyDescent="0.35">
      <c r="A1288" t="s">
        <v>3664</v>
      </c>
      <c r="B1288" t="s">
        <v>3665</v>
      </c>
      <c r="C1288" t="s">
        <v>6113</v>
      </c>
    </row>
    <row r="1289" spans="1:3" x14ac:dyDescent="0.35">
      <c r="A1289" t="s">
        <v>3666</v>
      </c>
      <c r="B1289" t="s">
        <v>3667</v>
      </c>
      <c r="C1289" t="s">
        <v>6113</v>
      </c>
    </row>
    <row r="1290" spans="1:3" x14ac:dyDescent="0.35">
      <c r="A1290" t="s">
        <v>3668</v>
      </c>
      <c r="B1290" t="s">
        <v>3669</v>
      </c>
      <c r="C1290" t="s">
        <v>6113</v>
      </c>
    </row>
    <row r="1291" spans="1:3" x14ac:dyDescent="0.35">
      <c r="A1291" t="s">
        <v>3670</v>
      </c>
      <c r="B1291" t="s">
        <v>3671</v>
      </c>
      <c r="C1291" t="s">
        <v>6113</v>
      </c>
    </row>
    <row r="1292" spans="1:3" x14ac:dyDescent="0.35">
      <c r="A1292" t="s">
        <v>3672</v>
      </c>
      <c r="B1292" t="s">
        <v>3673</v>
      </c>
      <c r="C1292" t="s">
        <v>6113</v>
      </c>
    </row>
    <row r="1293" spans="1:3" x14ac:dyDescent="0.35">
      <c r="A1293" t="s">
        <v>3674</v>
      </c>
      <c r="B1293" t="s">
        <v>3675</v>
      </c>
      <c r="C1293" t="s">
        <v>6113</v>
      </c>
    </row>
    <row r="1294" spans="1:3" x14ac:dyDescent="0.35">
      <c r="A1294" t="s">
        <v>3676</v>
      </c>
      <c r="B1294" t="s">
        <v>3677</v>
      </c>
      <c r="C1294" t="s">
        <v>6113</v>
      </c>
    </row>
    <row r="1295" spans="1:3" x14ac:dyDescent="0.35">
      <c r="A1295" t="s">
        <v>3678</v>
      </c>
      <c r="B1295" t="s">
        <v>3679</v>
      </c>
      <c r="C1295" t="s">
        <v>6113</v>
      </c>
    </row>
    <row r="1296" spans="1:3" x14ac:dyDescent="0.35">
      <c r="A1296" t="s">
        <v>3680</v>
      </c>
      <c r="B1296" t="s">
        <v>3681</v>
      </c>
      <c r="C1296" t="s">
        <v>6113</v>
      </c>
    </row>
    <row r="1297" spans="1:3" x14ac:dyDescent="0.35">
      <c r="A1297" t="s">
        <v>3682</v>
      </c>
      <c r="B1297" t="s">
        <v>3683</v>
      </c>
      <c r="C1297" t="s">
        <v>6113</v>
      </c>
    </row>
    <row r="1298" spans="1:3" x14ac:dyDescent="0.35">
      <c r="A1298" t="s">
        <v>3684</v>
      </c>
      <c r="B1298" t="s">
        <v>3685</v>
      </c>
      <c r="C1298" t="s">
        <v>6113</v>
      </c>
    </row>
    <row r="1299" spans="1:3" x14ac:dyDescent="0.35">
      <c r="A1299" t="s">
        <v>3686</v>
      </c>
      <c r="B1299" t="s">
        <v>3687</v>
      </c>
      <c r="C1299" t="s">
        <v>6113</v>
      </c>
    </row>
    <row r="1300" spans="1:3" x14ac:dyDescent="0.35">
      <c r="A1300" t="s">
        <v>3688</v>
      </c>
      <c r="B1300" t="s">
        <v>3689</v>
      </c>
      <c r="C1300" t="s">
        <v>6113</v>
      </c>
    </row>
    <row r="1301" spans="1:3" x14ac:dyDescent="0.35">
      <c r="A1301" t="s">
        <v>3690</v>
      </c>
      <c r="B1301" t="s">
        <v>3691</v>
      </c>
      <c r="C1301" t="s">
        <v>6113</v>
      </c>
    </row>
    <row r="1302" spans="1:3" x14ac:dyDescent="0.35">
      <c r="A1302" t="s">
        <v>3692</v>
      </c>
      <c r="B1302" t="s">
        <v>3693</v>
      </c>
      <c r="C1302" t="s">
        <v>6113</v>
      </c>
    </row>
    <row r="1303" spans="1:3" x14ac:dyDescent="0.35">
      <c r="A1303" t="s">
        <v>3694</v>
      </c>
      <c r="B1303" t="s">
        <v>3695</v>
      </c>
      <c r="C1303" t="s">
        <v>6113</v>
      </c>
    </row>
    <row r="1304" spans="1:3" x14ac:dyDescent="0.35">
      <c r="A1304" t="s">
        <v>3696</v>
      </c>
      <c r="B1304" t="s">
        <v>3697</v>
      </c>
      <c r="C1304" t="s">
        <v>6113</v>
      </c>
    </row>
    <row r="1305" spans="1:3" x14ac:dyDescent="0.35">
      <c r="A1305" t="s">
        <v>3698</v>
      </c>
      <c r="B1305" t="s">
        <v>3699</v>
      </c>
      <c r="C1305" t="s">
        <v>6113</v>
      </c>
    </row>
    <row r="1306" spans="1:3" x14ac:dyDescent="0.35">
      <c r="A1306" t="s">
        <v>3700</v>
      </c>
      <c r="B1306" t="s">
        <v>3701</v>
      </c>
      <c r="C1306" t="s">
        <v>6113</v>
      </c>
    </row>
    <row r="1307" spans="1:3" x14ac:dyDescent="0.35">
      <c r="A1307" t="s">
        <v>3702</v>
      </c>
      <c r="B1307" t="s">
        <v>3703</v>
      </c>
      <c r="C1307" t="s">
        <v>6113</v>
      </c>
    </row>
    <row r="1308" spans="1:3" x14ac:dyDescent="0.35">
      <c r="A1308" t="s">
        <v>3704</v>
      </c>
      <c r="B1308" t="s">
        <v>3705</v>
      </c>
      <c r="C1308" t="s">
        <v>6113</v>
      </c>
    </row>
    <row r="1309" spans="1:3" x14ac:dyDescent="0.35">
      <c r="A1309" t="s">
        <v>3706</v>
      </c>
      <c r="B1309" t="s">
        <v>3707</v>
      </c>
      <c r="C1309" t="s">
        <v>6113</v>
      </c>
    </row>
    <row r="1310" spans="1:3" x14ac:dyDescent="0.35">
      <c r="A1310" t="s">
        <v>3708</v>
      </c>
      <c r="B1310" t="s">
        <v>3709</v>
      </c>
      <c r="C1310" t="s">
        <v>6113</v>
      </c>
    </row>
    <row r="1311" spans="1:3" x14ac:dyDescent="0.35">
      <c r="A1311" t="s">
        <v>3710</v>
      </c>
      <c r="B1311" t="s">
        <v>3711</v>
      </c>
      <c r="C1311" t="s">
        <v>6113</v>
      </c>
    </row>
    <row r="1312" spans="1:3" x14ac:dyDescent="0.35">
      <c r="A1312" t="s">
        <v>3712</v>
      </c>
      <c r="B1312" t="s">
        <v>3713</v>
      </c>
      <c r="C1312" t="s">
        <v>6113</v>
      </c>
    </row>
    <row r="1313" spans="1:3" x14ac:dyDescent="0.35">
      <c r="A1313" t="s">
        <v>3714</v>
      </c>
      <c r="B1313" t="s">
        <v>3715</v>
      </c>
      <c r="C1313" t="s">
        <v>6113</v>
      </c>
    </row>
    <row r="1314" spans="1:3" x14ac:dyDescent="0.35">
      <c r="A1314" t="s">
        <v>3716</v>
      </c>
      <c r="B1314" t="s">
        <v>3717</v>
      </c>
      <c r="C1314" t="s">
        <v>6113</v>
      </c>
    </row>
    <row r="1315" spans="1:3" x14ac:dyDescent="0.35">
      <c r="A1315" t="s">
        <v>3718</v>
      </c>
      <c r="B1315" t="s">
        <v>3719</v>
      </c>
      <c r="C1315" t="s">
        <v>6113</v>
      </c>
    </row>
    <row r="1316" spans="1:3" x14ac:dyDescent="0.35">
      <c r="A1316" t="s">
        <v>3720</v>
      </c>
      <c r="B1316" t="s">
        <v>3721</v>
      </c>
      <c r="C1316" t="s">
        <v>6113</v>
      </c>
    </row>
    <row r="1317" spans="1:3" x14ac:dyDescent="0.35">
      <c r="A1317" t="s">
        <v>3722</v>
      </c>
      <c r="B1317" t="s">
        <v>3723</v>
      </c>
      <c r="C1317" t="s">
        <v>6113</v>
      </c>
    </row>
    <row r="1318" spans="1:3" x14ac:dyDescent="0.35">
      <c r="A1318" t="s">
        <v>3724</v>
      </c>
      <c r="B1318" t="s">
        <v>3725</v>
      </c>
      <c r="C1318" t="s">
        <v>6113</v>
      </c>
    </row>
    <row r="1319" spans="1:3" x14ac:dyDescent="0.35">
      <c r="A1319" t="s">
        <v>3726</v>
      </c>
      <c r="B1319" t="s">
        <v>3727</v>
      </c>
      <c r="C1319" t="s">
        <v>6113</v>
      </c>
    </row>
    <row r="1320" spans="1:3" x14ac:dyDescent="0.35">
      <c r="A1320" t="s">
        <v>3728</v>
      </c>
      <c r="B1320" t="s">
        <v>95</v>
      </c>
      <c r="C1320" t="s">
        <v>6113</v>
      </c>
    </row>
    <row r="1321" spans="1:3" x14ac:dyDescent="0.35">
      <c r="A1321" t="s">
        <v>3729</v>
      </c>
      <c r="B1321" t="s">
        <v>3730</v>
      </c>
      <c r="C1321" t="s">
        <v>6113</v>
      </c>
    </row>
    <row r="1322" spans="1:3" x14ac:dyDescent="0.35">
      <c r="A1322" t="s">
        <v>3731</v>
      </c>
      <c r="B1322" t="s">
        <v>3732</v>
      </c>
      <c r="C1322" t="s">
        <v>6113</v>
      </c>
    </row>
    <row r="1323" spans="1:3" x14ac:dyDescent="0.35">
      <c r="A1323" t="s">
        <v>3733</v>
      </c>
      <c r="B1323" t="s">
        <v>3734</v>
      </c>
      <c r="C1323" t="s">
        <v>6113</v>
      </c>
    </row>
    <row r="1324" spans="1:3" x14ac:dyDescent="0.35">
      <c r="A1324" t="s">
        <v>3735</v>
      </c>
      <c r="B1324" t="s">
        <v>3736</v>
      </c>
      <c r="C1324" t="s">
        <v>6113</v>
      </c>
    </row>
    <row r="1325" spans="1:3" x14ac:dyDescent="0.35">
      <c r="A1325" t="s">
        <v>3737</v>
      </c>
      <c r="B1325" t="s">
        <v>3738</v>
      </c>
      <c r="C1325" t="s">
        <v>6113</v>
      </c>
    </row>
    <row r="1326" spans="1:3" x14ac:dyDescent="0.35">
      <c r="A1326" t="s">
        <v>3739</v>
      </c>
      <c r="B1326" t="s">
        <v>3740</v>
      </c>
      <c r="C1326" t="s">
        <v>6113</v>
      </c>
    </row>
    <row r="1327" spans="1:3" x14ac:dyDescent="0.35">
      <c r="A1327" t="s">
        <v>3741</v>
      </c>
      <c r="B1327" t="s">
        <v>3742</v>
      </c>
      <c r="C1327" t="s">
        <v>6113</v>
      </c>
    </row>
    <row r="1328" spans="1:3" x14ac:dyDescent="0.35">
      <c r="A1328" t="s">
        <v>3743</v>
      </c>
      <c r="B1328" t="s">
        <v>3744</v>
      </c>
      <c r="C1328" t="s">
        <v>6113</v>
      </c>
    </row>
    <row r="1329" spans="1:3" x14ac:dyDescent="0.35">
      <c r="A1329" t="s">
        <v>3745</v>
      </c>
      <c r="B1329" t="s">
        <v>3746</v>
      </c>
      <c r="C1329" t="s">
        <v>6113</v>
      </c>
    </row>
    <row r="1330" spans="1:3" x14ac:dyDescent="0.35">
      <c r="A1330" t="s">
        <v>3747</v>
      </c>
      <c r="B1330" t="s">
        <v>3748</v>
      </c>
      <c r="C1330" t="s">
        <v>6113</v>
      </c>
    </row>
    <row r="1331" spans="1:3" x14ac:dyDescent="0.35">
      <c r="A1331" t="s">
        <v>3749</v>
      </c>
      <c r="B1331" t="s">
        <v>3750</v>
      </c>
      <c r="C1331" t="s">
        <v>6113</v>
      </c>
    </row>
    <row r="1332" spans="1:3" x14ac:dyDescent="0.35">
      <c r="A1332" t="s">
        <v>3751</v>
      </c>
      <c r="B1332" t="s">
        <v>3752</v>
      </c>
      <c r="C1332" t="s">
        <v>6113</v>
      </c>
    </row>
    <row r="1333" spans="1:3" x14ac:dyDescent="0.35">
      <c r="A1333" t="s">
        <v>3753</v>
      </c>
      <c r="B1333" t="s">
        <v>3754</v>
      </c>
      <c r="C1333" t="s">
        <v>6113</v>
      </c>
    </row>
    <row r="1334" spans="1:3" x14ac:dyDescent="0.35">
      <c r="A1334" t="s">
        <v>3755</v>
      </c>
      <c r="B1334" t="s">
        <v>3756</v>
      </c>
      <c r="C1334" t="s">
        <v>6113</v>
      </c>
    </row>
    <row r="1335" spans="1:3" x14ac:dyDescent="0.35">
      <c r="A1335" t="s">
        <v>3757</v>
      </c>
      <c r="B1335" t="s">
        <v>3758</v>
      </c>
      <c r="C1335" t="s">
        <v>6113</v>
      </c>
    </row>
    <row r="1336" spans="1:3" x14ac:dyDescent="0.35">
      <c r="A1336" t="s">
        <v>3759</v>
      </c>
      <c r="B1336" t="s">
        <v>3760</v>
      </c>
      <c r="C1336" t="s">
        <v>6113</v>
      </c>
    </row>
    <row r="1337" spans="1:3" x14ac:dyDescent="0.35">
      <c r="A1337" t="s">
        <v>3761</v>
      </c>
      <c r="B1337" t="s">
        <v>3762</v>
      </c>
      <c r="C1337" t="s">
        <v>6113</v>
      </c>
    </row>
    <row r="1338" spans="1:3" x14ac:dyDescent="0.35">
      <c r="A1338" t="s">
        <v>3763</v>
      </c>
      <c r="B1338" t="s">
        <v>3764</v>
      </c>
      <c r="C1338" t="s">
        <v>6113</v>
      </c>
    </row>
    <row r="1339" spans="1:3" x14ac:dyDescent="0.35">
      <c r="A1339" t="s">
        <v>3765</v>
      </c>
      <c r="B1339" t="s">
        <v>3766</v>
      </c>
      <c r="C1339" t="s">
        <v>6113</v>
      </c>
    </row>
    <row r="1340" spans="1:3" x14ac:dyDescent="0.35">
      <c r="A1340" t="s">
        <v>3767</v>
      </c>
      <c r="B1340" t="s">
        <v>3768</v>
      </c>
      <c r="C1340" t="s">
        <v>6113</v>
      </c>
    </row>
    <row r="1341" spans="1:3" x14ac:dyDescent="0.35">
      <c r="A1341" t="s">
        <v>3769</v>
      </c>
      <c r="B1341" t="s">
        <v>3770</v>
      </c>
      <c r="C1341" t="s">
        <v>6113</v>
      </c>
    </row>
    <row r="1342" spans="1:3" x14ac:dyDescent="0.35">
      <c r="A1342" t="s">
        <v>3771</v>
      </c>
      <c r="B1342" t="s">
        <v>3772</v>
      </c>
      <c r="C1342" t="s">
        <v>6113</v>
      </c>
    </row>
    <row r="1343" spans="1:3" x14ac:dyDescent="0.35">
      <c r="A1343" t="s">
        <v>3773</v>
      </c>
      <c r="B1343" t="s">
        <v>3774</v>
      </c>
      <c r="C1343" t="s">
        <v>6113</v>
      </c>
    </row>
    <row r="1344" spans="1:3" x14ac:dyDescent="0.35">
      <c r="A1344" t="s">
        <v>3775</v>
      </c>
      <c r="B1344" t="s">
        <v>3776</v>
      </c>
      <c r="C1344" t="s">
        <v>6113</v>
      </c>
    </row>
    <row r="1345" spans="1:3" x14ac:dyDescent="0.35">
      <c r="A1345" t="s">
        <v>3777</v>
      </c>
      <c r="B1345" t="s">
        <v>3778</v>
      </c>
      <c r="C1345" t="s">
        <v>6113</v>
      </c>
    </row>
    <row r="1346" spans="1:3" x14ac:dyDescent="0.35">
      <c r="A1346" t="s">
        <v>3779</v>
      </c>
      <c r="B1346" t="s">
        <v>3780</v>
      </c>
      <c r="C1346" t="s">
        <v>6113</v>
      </c>
    </row>
    <row r="1347" spans="1:3" x14ac:dyDescent="0.35">
      <c r="A1347" t="s">
        <v>3781</v>
      </c>
      <c r="B1347" t="s">
        <v>3782</v>
      </c>
      <c r="C1347" t="s">
        <v>6113</v>
      </c>
    </row>
    <row r="1348" spans="1:3" x14ac:dyDescent="0.35">
      <c r="A1348" t="s">
        <v>3783</v>
      </c>
      <c r="B1348" t="s">
        <v>3784</v>
      </c>
      <c r="C1348" t="s">
        <v>6113</v>
      </c>
    </row>
    <row r="1349" spans="1:3" x14ac:dyDescent="0.35">
      <c r="A1349" t="s">
        <v>3785</v>
      </c>
      <c r="B1349" t="s">
        <v>3786</v>
      </c>
      <c r="C1349" t="s">
        <v>6113</v>
      </c>
    </row>
    <row r="1350" spans="1:3" x14ac:dyDescent="0.35">
      <c r="A1350" t="s">
        <v>3787</v>
      </c>
      <c r="B1350" t="s">
        <v>3788</v>
      </c>
      <c r="C1350" t="s">
        <v>6113</v>
      </c>
    </row>
    <row r="1351" spans="1:3" x14ac:dyDescent="0.35">
      <c r="A1351" t="s">
        <v>3789</v>
      </c>
      <c r="B1351" t="s">
        <v>3790</v>
      </c>
      <c r="C1351" t="s">
        <v>6113</v>
      </c>
    </row>
    <row r="1352" spans="1:3" x14ac:dyDescent="0.35">
      <c r="A1352" t="s">
        <v>3791</v>
      </c>
      <c r="B1352" t="s">
        <v>3792</v>
      </c>
      <c r="C1352" t="s">
        <v>6113</v>
      </c>
    </row>
    <row r="1353" spans="1:3" x14ac:dyDescent="0.35">
      <c r="A1353" t="s">
        <v>3793</v>
      </c>
      <c r="B1353" t="s">
        <v>3794</v>
      </c>
      <c r="C1353" t="s">
        <v>6113</v>
      </c>
    </row>
    <row r="1354" spans="1:3" x14ac:dyDescent="0.35">
      <c r="A1354" t="s">
        <v>3795</v>
      </c>
      <c r="B1354" t="s">
        <v>3796</v>
      </c>
      <c r="C1354" t="s">
        <v>6113</v>
      </c>
    </row>
    <row r="1355" spans="1:3" x14ac:dyDescent="0.35">
      <c r="A1355" t="s">
        <v>3797</v>
      </c>
      <c r="B1355" t="s">
        <v>3798</v>
      </c>
      <c r="C1355" t="s">
        <v>6113</v>
      </c>
    </row>
    <row r="1356" spans="1:3" x14ac:dyDescent="0.35">
      <c r="A1356" t="s">
        <v>3799</v>
      </c>
      <c r="B1356" t="s">
        <v>3800</v>
      </c>
      <c r="C1356" t="s">
        <v>6113</v>
      </c>
    </row>
    <row r="1357" spans="1:3" x14ac:dyDescent="0.35">
      <c r="A1357" t="s">
        <v>3801</v>
      </c>
      <c r="B1357" t="s">
        <v>3802</v>
      </c>
      <c r="C1357" t="s">
        <v>6113</v>
      </c>
    </row>
    <row r="1358" spans="1:3" x14ac:dyDescent="0.35">
      <c r="A1358" t="s">
        <v>3803</v>
      </c>
      <c r="B1358" t="s">
        <v>3804</v>
      </c>
      <c r="C1358" t="s">
        <v>6113</v>
      </c>
    </row>
    <row r="1359" spans="1:3" x14ac:dyDescent="0.35">
      <c r="A1359" t="s">
        <v>3805</v>
      </c>
      <c r="B1359" t="s">
        <v>3806</v>
      </c>
      <c r="C1359" t="s">
        <v>6113</v>
      </c>
    </row>
    <row r="1360" spans="1:3" x14ac:dyDescent="0.35">
      <c r="A1360" t="s">
        <v>3807</v>
      </c>
      <c r="B1360" t="s">
        <v>3808</v>
      </c>
      <c r="C1360" t="s">
        <v>6113</v>
      </c>
    </row>
    <row r="1361" spans="1:3" x14ac:dyDescent="0.35">
      <c r="A1361" t="s">
        <v>3809</v>
      </c>
      <c r="B1361" t="s">
        <v>3810</v>
      </c>
      <c r="C1361" t="s">
        <v>6113</v>
      </c>
    </row>
    <row r="1362" spans="1:3" x14ac:dyDescent="0.35">
      <c r="A1362" t="s">
        <v>1060</v>
      </c>
      <c r="B1362" t="s">
        <v>1059</v>
      </c>
      <c r="C1362" t="s">
        <v>6112</v>
      </c>
    </row>
    <row r="1363" spans="1:3" x14ac:dyDescent="0.35">
      <c r="A1363" t="s">
        <v>1062</v>
      </c>
      <c r="B1363" t="s">
        <v>1061</v>
      </c>
      <c r="C1363" t="s">
        <v>6112</v>
      </c>
    </row>
    <row r="1364" spans="1:3" x14ac:dyDescent="0.35">
      <c r="A1364" t="s">
        <v>3811</v>
      </c>
      <c r="B1364" t="s">
        <v>3812</v>
      </c>
      <c r="C1364" t="s">
        <v>6113</v>
      </c>
    </row>
    <row r="1365" spans="1:3" x14ac:dyDescent="0.35">
      <c r="A1365" t="s">
        <v>3813</v>
      </c>
      <c r="B1365" t="s">
        <v>3814</v>
      </c>
      <c r="C1365" t="s">
        <v>6113</v>
      </c>
    </row>
    <row r="1366" spans="1:3" x14ac:dyDescent="0.35">
      <c r="A1366" t="s">
        <v>3815</v>
      </c>
      <c r="B1366" t="s">
        <v>3816</v>
      </c>
      <c r="C1366" t="s">
        <v>6113</v>
      </c>
    </row>
    <row r="1367" spans="1:3" x14ac:dyDescent="0.35">
      <c r="A1367" t="s">
        <v>3817</v>
      </c>
      <c r="B1367" t="s">
        <v>3818</v>
      </c>
      <c r="C1367" t="s">
        <v>6113</v>
      </c>
    </row>
    <row r="1368" spans="1:3" x14ac:dyDescent="0.35">
      <c r="A1368" t="s">
        <v>3819</v>
      </c>
      <c r="B1368" t="s">
        <v>3820</v>
      </c>
      <c r="C1368" t="s">
        <v>6113</v>
      </c>
    </row>
    <row r="1369" spans="1:3" x14ac:dyDescent="0.35">
      <c r="A1369" t="s">
        <v>3821</v>
      </c>
      <c r="B1369" t="s">
        <v>3822</v>
      </c>
      <c r="C1369" t="s">
        <v>6113</v>
      </c>
    </row>
    <row r="1370" spans="1:3" x14ac:dyDescent="0.35">
      <c r="A1370" t="s">
        <v>3823</v>
      </c>
      <c r="B1370" t="s">
        <v>3824</v>
      </c>
      <c r="C1370" t="s">
        <v>6113</v>
      </c>
    </row>
    <row r="1371" spans="1:3" x14ac:dyDescent="0.35">
      <c r="A1371" t="s">
        <v>3825</v>
      </c>
      <c r="B1371" t="s">
        <v>3826</v>
      </c>
      <c r="C1371" t="s">
        <v>6113</v>
      </c>
    </row>
    <row r="1372" spans="1:3" x14ac:dyDescent="0.35">
      <c r="A1372" t="s">
        <v>3827</v>
      </c>
      <c r="B1372" t="s">
        <v>3828</v>
      </c>
      <c r="C1372" t="s">
        <v>6113</v>
      </c>
    </row>
    <row r="1373" spans="1:3" x14ac:dyDescent="0.35">
      <c r="A1373" t="s">
        <v>3829</v>
      </c>
      <c r="B1373" t="s">
        <v>3830</v>
      </c>
      <c r="C1373" t="s">
        <v>6113</v>
      </c>
    </row>
    <row r="1374" spans="1:3" x14ac:dyDescent="0.35">
      <c r="A1374" t="s">
        <v>3831</v>
      </c>
      <c r="B1374" t="s">
        <v>3832</v>
      </c>
      <c r="C1374" t="s">
        <v>6113</v>
      </c>
    </row>
    <row r="1375" spans="1:3" x14ac:dyDescent="0.35">
      <c r="A1375" t="s">
        <v>3833</v>
      </c>
      <c r="B1375" t="s">
        <v>3834</v>
      </c>
      <c r="C1375" t="s">
        <v>6113</v>
      </c>
    </row>
    <row r="1376" spans="1:3" x14ac:dyDescent="0.35">
      <c r="A1376" t="s">
        <v>3835</v>
      </c>
      <c r="B1376" t="s">
        <v>3836</v>
      </c>
      <c r="C1376" t="s">
        <v>6113</v>
      </c>
    </row>
    <row r="1377" spans="1:3" x14ac:dyDescent="0.35">
      <c r="A1377" t="s">
        <v>3837</v>
      </c>
      <c r="B1377" t="s">
        <v>3838</v>
      </c>
      <c r="C1377" t="s">
        <v>6113</v>
      </c>
    </row>
    <row r="1378" spans="1:3" x14ac:dyDescent="0.35">
      <c r="A1378" t="s">
        <v>3839</v>
      </c>
      <c r="B1378" t="s">
        <v>3840</v>
      </c>
      <c r="C1378" t="s">
        <v>6113</v>
      </c>
    </row>
    <row r="1379" spans="1:3" x14ac:dyDescent="0.35">
      <c r="A1379" t="s">
        <v>3841</v>
      </c>
      <c r="B1379" t="s">
        <v>3842</v>
      </c>
      <c r="C1379" t="s">
        <v>6113</v>
      </c>
    </row>
    <row r="1380" spans="1:3" x14ac:dyDescent="0.35">
      <c r="A1380" t="s">
        <v>3843</v>
      </c>
      <c r="B1380" t="s">
        <v>3844</v>
      </c>
      <c r="C1380" t="s">
        <v>6113</v>
      </c>
    </row>
    <row r="1381" spans="1:3" x14ac:dyDescent="0.35">
      <c r="A1381" t="s">
        <v>3845</v>
      </c>
      <c r="B1381" t="s">
        <v>3846</v>
      </c>
      <c r="C1381" t="s">
        <v>6113</v>
      </c>
    </row>
    <row r="1382" spans="1:3" x14ac:dyDescent="0.35">
      <c r="A1382" t="s">
        <v>3847</v>
      </c>
      <c r="B1382" t="s">
        <v>3848</v>
      </c>
      <c r="C1382" t="s">
        <v>6113</v>
      </c>
    </row>
    <row r="1383" spans="1:3" x14ac:dyDescent="0.35">
      <c r="A1383" t="s">
        <v>3849</v>
      </c>
      <c r="B1383" t="s">
        <v>3850</v>
      </c>
      <c r="C1383" t="s">
        <v>6113</v>
      </c>
    </row>
    <row r="1384" spans="1:3" x14ac:dyDescent="0.35">
      <c r="A1384" t="s">
        <v>3851</v>
      </c>
      <c r="B1384" t="s">
        <v>3852</v>
      </c>
      <c r="C1384" t="s">
        <v>6113</v>
      </c>
    </row>
    <row r="1385" spans="1:3" x14ac:dyDescent="0.35">
      <c r="A1385" t="s">
        <v>3853</v>
      </c>
      <c r="B1385" t="s">
        <v>3854</v>
      </c>
      <c r="C1385" t="s">
        <v>6113</v>
      </c>
    </row>
    <row r="1386" spans="1:3" x14ac:dyDescent="0.35">
      <c r="A1386" t="s">
        <v>3855</v>
      </c>
      <c r="B1386" t="s">
        <v>3856</v>
      </c>
      <c r="C1386" t="s">
        <v>6113</v>
      </c>
    </row>
    <row r="1387" spans="1:3" x14ac:dyDescent="0.35">
      <c r="A1387" t="s">
        <v>3857</v>
      </c>
      <c r="B1387" t="s">
        <v>3858</v>
      </c>
      <c r="C1387" t="s">
        <v>6113</v>
      </c>
    </row>
    <row r="1388" spans="1:3" x14ac:dyDescent="0.35">
      <c r="A1388" t="s">
        <v>3859</v>
      </c>
      <c r="B1388" t="s">
        <v>3860</v>
      </c>
      <c r="C1388" t="s">
        <v>6113</v>
      </c>
    </row>
    <row r="1389" spans="1:3" x14ac:dyDescent="0.35">
      <c r="A1389" t="s">
        <v>3861</v>
      </c>
      <c r="B1389" t="s">
        <v>3862</v>
      </c>
      <c r="C1389" t="s">
        <v>6113</v>
      </c>
    </row>
    <row r="1390" spans="1:3" x14ac:dyDescent="0.35">
      <c r="A1390" t="s">
        <v>3863</v>
      </c>
      <c r="B1390" t="s">
        <v>3864</v>
      </c>
      <c r="C1390" t="s">
        <v>6113</v>
      </c>
    </row>
    <row r="1391" spans="1:3" x14ac:dyDescent="0.35">
      <c r="A1391" t="s">
        <v>3865</v>
      </c>
      <c r="B1391" t="s">
        <v>3866</v>
      </c>
      <c r="C1391" t="s">
        <v>6113</v>
      </c>
    </row>
    <row r="1392" spans="1:3" x14ac:dyDescent="0.35">
      <c r="A1392" t="s">
        <v>3867</v>
      </c>
      <c r="B1392" t="s">
        <v>3868</v>
      </c>
      <c r="C1392" t="s">
        <v>6113</v>
      </c>
    </row>
    <row r="1393" spans="1:3" x14ac:dyDescent="0.35">
      <c r="A1393" t="s">
        <v>3869</v>
      </c>
      <c r="B1393" t="s">
        <v>3870</v>
      </c>
      <c r="C1393" t="s">
        <v>6113</v>
      </c>
    </row>
    <row r="1394" spans="1:3" x14ac:dyDescent="0.35">
      <c r="A1394" t="s">
        <v>3871</v>
      </c>
      <c r="B1394" t="s">
        <v>3872</v>
      </c>
      <c r="C1394" t="s">
        <v>6113</v>
      </c>
    </row>
    <row r="1395" spans="1:3" x14ac:dyDescent="0.35">
      <c r="A1395" t="s">
        <v>3873</v>
      </c>
      <c r="B1395" t="s">
        <v>3874</v>
      </c>
      <c r="C1395" t="s">
        <v>6113</v>
      </c>
    </row>
    <row r="1396" spans="1:3" x14ac:dyDescent="0.35">
      <c r="A1396" t="s">
        <v>3875</v>
      </c>
      <c r="B1396" t="s">
        <v>3876</v>
      </c>
      <c r="C1396" t="s">
        <v>6113</v>
      </c>
    </row>
    <row r="1397" spans="1:3" x14ac:dyDescent="0.35">
      <c r="A1397" t="s">
        <v>3877</v>
      </c>
      <c r="B1397" t="s">
        <v>3878</v>
      </c>
      <c r="C1397" t="s">
        <v>6113</v>
      </c>
    </row>
    <row r="1398" spans="1:3" x14ac:dyDescent="0.35">
      <c r="A1398" t="s">
        <v>3879</v>
      </c>
      <c r="B1398" t="s">
        <v>3880</v>
      </c>
      <c r="C1398" t="s">
        <v>6113</v>
      </c>
    </row>
    <row r="1399" spans="1:3" x14ac:dyDescent="0.35">
      <c r="A1399" t="s">
        <v>3881</v>
      </c>
      <c r="B1399" t="s">
        <v>3882</v>
      </c>
      <c r="C1399" t="s">
        <v>6113</v>
      </c>
    </row>
    <row r="1400" spans="1:3" x14ac:dyDescent="0.35">
      <c r="A1400" t="s">
        <v>3883</v>
      </c>
      <c r="B1400" t="s">
        <v>3884</v>
      </c>
      <c r="C1400" t="s">
        <v>6113</v>
      </c>
    </row>
    <row r="1401" spans="1:3" x14ac:dyDescent="0.35">
      <c r="A1401" t="s">
        <v>3885</v>
      </c>
      <c r="B1401" t="s">
        <v>3886</v>
      </c>
      <c r="C1401" t="s">
        <v>6113</v>
      </c>
    </row>
    <row r="1402" spans="1:3" x14ac:dyDescent="0.35">
      <c r="A1402" t="s">
        <v>3887</v>
      </c>
      <c r="B1402" t="s">
        <v>3888</v>
      </c>
      <c r="C1402" t="s">
        <v>6113</v>
      </c>
    </row>
    <row r="1403" spans="1:3" x14ac:dyDescent="0.35">
      <c r="A1403" t="s">
        <v>3889</v>
      </c>
      <c r="B1403" t="s">
        <v>3890</v>
      </c>
      <c r="C1403" t="s">
        <v>6113</v>
      </c>
    </row>
    <row r="1404" spans="1:3" x14ac:dyDescent="0.35">
      <c r="A1404" t="s">
        <v>3891</v>
      </c>
      <c r="B1404" t="s">
        <v>3892</v>
      </c>
      <c r="C1404" t="s">
        <v>6113</v>
      </c>
    </row>
    <row r="1405" spans="1:3" x14ac:dyDescent="0.35">
      <c r="A1405" t="s">
        <v>3893</v>
      </c>
      <c r="B1405" t="s">
        <v>3894</v>
      </c>
      <c r="C1405" t="s">
        <v>6113</v>
      </c>
    </row>
    <row r="1406" spans="1:3" x14ac:dyDescent="0.35">
      <c r="A1406" t="s">
        <v>3895</v>
      </c>
      <c r="B1406" t="s">
        <v>3896</v>
      </c>
      <c r="C1406" t="s">
        <v>6113</v>
      </c>
    </row>
    <row r="1407" spans="1:3" x14ac:dyDescent="0.35">
      <c r="A1407" t="s">
        <v>3897</v>
      </c>
      <c r="B1407" t="s">
        <v>3898</v>
      </c>
      <c r="C1407" t="s">
        <v>6113</v>
      </c>
    </row>
    <row r="1408" spans="1:3" x14ac:dyDescent="0.35">
      <c r="A1408" t="s">
        <v>3899</v>
      </c>
      <c r="B1408" t="s">
        <v>3900</v>
      </c>
      <c r="C1408" t="s">
        <v>6113</v>
      </c>
    </row>
    <row r="1409" spans="1:3" x14ac:dyDescent="0.35">
      <c r="A1409" t="s">
        <v>3901</v>
      </c>
      <c r="B1409" t="s">
        <v>3902</v>
      </c>
      <c r="C1409" t="s">
        <v>6113</v>
      </c>
    </row>
    <row r="1410" spans="1:3" x14ac:dyDescent="0.35">
      <c r="A1410" t="s">
        <v>3903</v>
      </c>
      <c r="B1410" t="s">
        <v>3904</v>
      </c>
      <c r="C1410" t="s">
        <v>6113</v>
      </c>
    </row>
    <row r="1411" spans="1:3" x14ac:dyDescent="0.35">
      <c r="A1411" t="s">
        <v>3905</v>
      </c>
      <c r="B1411" t="s">
        <v>3906</v>
      </c>
      <c r="C1411" t="s">
        <v>6113</v>
      </c>
    </row>
    <row r="1412" spans="1:3" x14ac:dyDescent="0.35">
      <c r="A1412" t="s">
        <v>3907</v>
      </c>
      <c r="B1412" t="s">
        <v>3908</v>
      </c>
      <c r="C1412" t="s">
        <v>6113</v>
      </c>
    </row>
    <row r="1413" spans="1:3" x14ac:dyDescent="0.35">
      <c r="A1413" t="s">
        <v>1064</v>
      </c>
      <c r="B1413" t="s">
        <v>1063</v>
      </c>
      <c r="C1413" t="s">
        <v>6112</v>
      </c>
    </row>
    <row r="1414" spans="1:3" x14ac:dyDescent="0.35">
      <c r="A1414" t="s">
        <v>3909</v>
      </c>
      <c r="B1414" t="s">
        <v>3910</v>
      </c>
      <c r="C1414" t="s">
        <v>6113</v>
      </c>
    </row>
    <row r="1415" spans="1:3" x14ac:dyDescent="0.35">
      <c r="A1415" t="s">
        <v>3911</v>
      </c>
      <c r="B1415" t="s">
        <v>3912</v>
      </c>
      <c r="C1415" t="s">
        <v>6113</v>
      </c>
    </row>
    <row r="1416" spans="1:3" x14ac:dyDescent="0.35">
      <c r="A1416" t="s">
        <v>3913</v>
      </c>
      <c r="B1416" t="s">
        <v>3914</v>
      </c>
      <c r="C1416" t="s">
        <v>6113</v>
      </c>
    </row>
    <row r="1417" spans="1:3" x14ac:dyDescent="0.35">
      <c r="A1417" t="s">
        <v>3915</v>
      </c>
      <c r="B1417" t="s">
        <v>3916</v>
      </c>
      <c r="C1417" t="s">
        <v>6113</v>
      </c>
    </row>
    <row r="1418" spans="1:3" x14ac:dyDescent="0.35">
      <c r="A1418" t="s">
        <v>1066</v>
      </c>
      <c r="B1418" t="s">
        <v>1065</v>
      </c>
      <c r="C1418" t="s">
        <v>6112</v>
      </c>
    </row>
    <row r="1419" spans="1:3" x14ac:dyDescent="0.35">
      <c r="A1419" t="s">
        <v>1068</v>
      </c>
      <c r="B1419" t="s">
        <v>1067</v>
      </c>
      <c r="C1419" t="s">
        <v>6112</v>
      </c>
    </row>
    <row r="1420" spans="1:3" x14ac:dyDescent="0.35">
      <c r="A1420" t="s">
        <v>3917</v>
      </c>
      <c r="B1420" t="s">
        <v>3918</v>
      </c>
      <c r="C1420" t="s">
        <v>6113</v>
      </c>
    </row>
    <row r="1421" spans="1:3" x14ac:dyDescent="0.35">
      <c r="A1421" t="s">
        <v>3919</v>
      </c>
      <c r="B1421" t="s">
        <v>3920</v>
      </c>
      <c r="C1421" t="s">
        <v>6113</v>
      </c>
    </row>
    <row r="1422" spans="1:3" x14ac:dyDescent="0.35">
      <c r="A1422" t="s">
        <v>3921</v>
      </c>
      <c r="B1422" t="s">
        <v>3922</v>
      </c>
      <c r="C1422" t="s">
        <v>6113</v>
      </c>
    </row>
    <row r="1423" spans="1:3" x14ac:dyDescent="0.35">
      <c r="A1423" t="s">
        <v>3923</v>
      </c>
      <c r="B1423" t="s">
        <v>3924</v>
      </c>
      <c r="C1423" t="s">
        <v>6113</v>
      </c>
    </row>
    <row r="1424" spans="1:3" x14ac:dyDescent="0.35">
      <c r="A1424" t="s">
        <v>3925</v>
      </c>
      <c r="B1424" t="s">
        <v>3926</v>
      </c>
      <c r="C1424" t="s">
        <v>6113</v>
      </c>
    </row>
    <row r="1425" spans="1:3" x14ac:dyDescent="0.35">
      <c r="A1425" t="s">
        <v>3927</v>
      </c>
      <c r="B1425" t="s">
        <v>3928</v>
      </c>
      <c r="C1425" t="s">
        <v>6113</v>
      </c>
    </row>
    <row r="1426" spans="1:3" x14ac:dyDescent="0.35">
      <c r="A1426" t="s">
        <v>3929</v>
      </c>
      <c r="B1426" t="s">
        <v>3930</v>
      </c>
      <c r="C1426" t="s">
        <v>6113</v>
      </c>
    </row>
    <row r="1427" spans="1:3" x14ac:dyDescent="0.35">
      <c r="A1427" t="s">
        <v>3931</v>
      </c>
      <c r="B1427" t="s">
        <v>3932</v>
      </c>
      <c r="C1427" t="s">
        <v>6113</v>
      </c>
    </row>
    <row r="1428" spans="1:3" x14ac:dyDescent="0.35">
      <c r="A1428" t="s">
        <v>3933</v>
      </c>
      <c r="B1428" t="s">
        <v>3934</v>
      </c>
      <c r="C1428" t="s">
        <v>6113</v>
      </c>
    </row>
    <row r="1429" spans="1:3" x14ac:dyDescent="0.35">
      <c r="A1429" t="s">
        <v>3935</v>
      </c>
      <c r="B1429" t="s">
        <v>3936</v>
      </c>
      <c r="C1429" t="s">
        <v>6113</v>
      </c>
    </row>
    <row r="1430" spans="1:3" x14ac:dyDescent="0.35">
      <c r="A1430" t="s">
        <v>3937</v>
      </c>
      <c r="B1430" t="s">
        <v>3938</v>
      </c>
      <c r="C1430" t="s">
        <v>6113</v>
      </c>
    </row>
    <row r="1431" spans="1:3" x14ac:dyDescent="0.35">
      <c r="A1431" t="s">
        <v>3939</v>
      </c>
      <c r="B1431" t="s">
        <v>3940</v>
      </c>
      <c r="C1431" t="s">
        <v>6113</v>
      </c>
    </row>
    <row r="1432" spans="1:3" x14ac:dyDescent="0.35">
      <c r="A1432" t="s">
        <v>3941</v>
      </c>
      <c r="B1432" t="s">
        <v>3942</v>
      </c>
      <c r="C1432" t="s">
        <v>6113</v>
      </c>
    </row>
    <row r="1433" spans="1:3" x14ac:dyDescent="0.35">
      <c r="A1433" t="s">
        <v>3943</v>
      </c>
      <c r="B1433" t="s">
        <v>3944</v>
      </c>
      <c r="C1433" t="s">
        <v>6113</v>
      </c>
    </row>
    <row r="1434" spans="1:3" x14ac:dyDescent="0.35">
      <c r="A1434" t="s">
        <v>3945</v>
      </c>
      <c r="B1434" t="s">
        <v>3946</v>
      </c>
      <c r="C1434" t="s">
        <v>6113</v>
      </c>
    </row>
    <row r="1435" spans="1:3" x14ac:dyDescent="0.35">
      <c r="A1435" t="s">
        <v>3947</v>
      </c>
      <c r="B1435" t="s">
        <v>3948</v>
      </c>
      <c r="C1435" t="s">
        <v>6113</v>
      </c>
    </row>
    <row r="1436" spans="1:3" x14ac:dyDescent="0.35">
      <c r="A1436" t="s">
        <v>3949</v>
      </c>
      <c r="B1436" t="s">
        <v>3950</v>
      </c>
      <c r="C1436" t="s">
        <v>6113</v>
      </c>
    </row>
    <row r="1437" spans="1:3" x14ac:dyDescent="0.35">
      <c r="A1437" t="s">
        <v>3951</v>
      </c>
      <c r="B1437" t="s">
        <v>3952</v>
      </c>
      <c r="C1437" t="s">
        <v>6113</v>
      </c>
    </row>
    <row r="1438" spans="1:3" x14ac:dyDescent="0.35">
      <c r="A1438" t="s">
        <v>3953</v>
      </c>
      <c r="B1438" t="s">
        <v>3954</v>
      </c>
      <c r="C1438" t="s">
        <v>6113</v>
      </c>
    </row>
    <row r="1439" spans="1:3" x14ac:dyDescent="0.35">
      <c r="A1439" t="s">
        <v>3955</v>
      </c>
      <c r="B1439" t="s">
        <v>3956</v>
      </c>
      <c r="C1439" t="s">
        <v>6113</v>
      </c>
    </row>
    <row r="1440" spans="1:3" x14ac:dyDescent="0.35">
      <c r="A1440" t="s">
        <v>3957</v>
      </c>
      <c r="B1440" t="s">
        <v>3958</v>
      </c>
      <c r="C1440" t="s">
        <v>6113</v>
      </c>
    </row>
    <row r="1441" spans="1:3" x14ac:dyDescent="0.35">
      <c r="A1441" t="s">
        <v>3959</v>
      </c>
      <c r="B1441" t="s">
        <v>3960</v>
      </c>
      <c r="C1441" t="s">
        <v>6113</v>
      </c>
    </row>
    <row r="1442" spans="1:3" x14ac:dyDescent="0.35">
      <c r="A1442" t="s">
        <v>3961</v>
      </c>
      <c r="B1442" t="s">
        <v>3962</v>
      </c>
      <c r="C1442" t="s">
        <v>6113</v>
      </c>
    </row>
    <row r="1443" spans="1:3" x14ac:dyDescent="0.35">
      <c r="A1443" t="s">
        <v>3963</v>
      </c>
      <c r="B1443" t="s">
        <v>3964</v>
      </c>
      <c r="C1443" t="s">
        <v>6113</v>
      </c>
    </row>
    <row r="1444" spans="1:3" x14ac:dyDescent="0.35">
      <c r="A1444" t="s">
        <v>3965</v>
      </c>
      <c r="B1444" t="s">
        <v>3966</v>
      </c>
      <c r="C1444" t="s">
        <v>6113</v>
      </c>
    </row>
    <row r="1445" spans="1:3" x14ac:dyDescent="0.35">
      <c r="A1445" t="s">
        <v>1070</v>
      </c>
      <c r="B1445" t="s">
        <v>1069</v>
      </c>
      <c r="C1445" t="s">
        <v>6112</v>
      </c>
    </row>
    <row r="1446" spans="1:3" x14ac:dyDescent="0.35">
      <c r="A1446" t="s">
        <v>3967</v>
      </c>
      <c r="B1446" t="s">
        <v>3968</v>
      </c>
      <c r="C1446" t="s">
        <v>6113</v>
      </c>
    </row>
    <row r="1447" spans="1:3" x14ac:dyDescent="0.35">
      <c r="A1447" t="s">
        <v>3969</v>
      </c>
      <c r="B1447" t="s">
        <v>3970</v>
      </c>
      <c r="C1447" t="s">
        <v>6113</v>
      </c>
    </row>
    <row r="1448" spans="1:3" x14ac:dyDescent="0.35">
      <c r="A1448" t="s">
        <v>3971</v>
      </c>
      <c r="B1448" t="s">
        <v>3972</v>
      </c>
      <c r="C1448" t="s">
        <v>6113</v>
      </c>
    </row>
    <row r="1449" spans="1:3" x14ac:dyDescent="0.35">
      <c r="A1449" t="s">
        <v>1071</v>
      </c>
      <c r="B1449" t="s">
        <v>3973</v>
      </c>
      <c r="C1449" t="s">
        <v>6112</v>
      </c>
    </row>
    <row r="1450" spans="1:3" x14ac:dyDescent="0.35">
      <c r="A1450" t="s">
        <v>1073</v>
      </c>
      <c r="B1450" t="s">
        <v>1072</v>
      </c>
      <c r="C1450" t="s">
        <v>6112</v>
      </c>
    </row>
    <row r="1451" spans="1:3" x14ac:dyDescent="0.35">
      <c r="A1451" t="s">
        <v>1075</v>
      </c>
      <c r="B1451" t="s">
        <v>1074</v>
      </c>
      <c r="C1451" t="s">
        <v>6112</v>
      </c>
    </row>
    <row r="1452" spans="1:3" x14ac:dyDescent="0.35">
      <c r="A1452" t="s">
        <v>3974</v>
      </c>
      <c r="B1452" t="s">
        <v>3975</v>
      </c>
      <c r="C1452" t="s">
        <v>6113</v>
      </c>
    </row>
    <row r="1453" spans="1:3" x14ac:dyDescent="0.35">
      <c r="A1453" t="s">
        <v>3976</v>
      </c>
      <c r="B1453" t="s">
        <v>3977</v>
      </c>
      <c r="C1453" t="s">
        <v>6113</v>
      </c>
    </row>
    <row r="1454" spans="1:3" x14ac:dyDescent="0.35">
      <c r="A1454" t="s">
        <v>3978</v>
      </c>
      <c r="B1454" t="s">
        <v>3979</v>
      </c>
      <c r="C1454" t="s">
        <v>6113</v>
      </c>
    </row>
    <row r="1455" spans="1:3" x14ac:dyDescent="0.35">
      <c r="A1455" t="s">
        <v>3980</v>
      </c>
      <c r="B1455" t="s">
        <v>3981</v>
      </c>
      <c r="C1455" t="s">
        <v>6113</v>
      </c>
    </row>
    <row r="1456" spans="1:3" x14ac:dyDescent="0.35">
      <c r="A1456" t="s">
        <v>3982</v>
      </c>
      <c r="B1456" t="s">
        <v>3983</v>
      </c>
      <c r="C1456" t="s">
        <v>6113</v>
      </c>
    </row>
    <row r="1457" spans="1:3" x14ac:dyDescent="0.35">
      <c r="A1457" t="s">
        <v>3984</v>
      </c>
      <c r="B1457" t="s">
        <v>3985</v>
      </c>
      <c r="C1457" t="s">
        <v>6113</v>
      </c>
    </row>
    <row r="1458" spans="1:3" x14ac:dyDescent="0.35">
      <c r="A1458" t="s">
        <v>3986</v>
      </c>
      <c r="B1458" t="s">
        <v>3987</v>
      </c>
      <c r="C1458" t="s">
        <v>6113</v>
      </c>
    </row>
    <row r="1459" spans="1:3" x14ac:dyDescent="0.35">
      <c r="A1459" t="s">
        <v>3988</v>
      </c>
      <c r="B1459" t="s">
        <v>3989</v>
      </c>
      <c r="C1459" t="s">
        <v>6113</v>
      </c>
    </row>
    <row r="1460" spans="1:3" x14ac:dyDescent="0.35">
      <c r="A1460" t="s">
        <v>3990</v>
      </c>
      <c r="B1460" t="s">
        <v>3991</v>
      </c>
      <c r="C1460" t="s">
        <v>6113</v>
      </c>
    </row>
    <row r="1461" spans="1:3" x14ac:dyDescent="0.35">
      <c r="A1461" t="s">
        <v>3992</v>
      </c>
      <c r="B1461" t="s">
        <v>3993</v>
      </c>
      <c r="C1461" t="s">
        <v>6113</v>
      </c>
    </row>
    <row r="1462" spans="1:3" x14ac:dyDescent="0.35">
      <c r="A1462" t="s">
        <v>3994</v>
      </c>
      <c r="B1462" t="s">
        <v>3995</v>
      </c>
      <c r="C1462" t="s">
        <v>6113</v>
      </c>
    </row>
    <row r="1463" spans="1:3" x14ac:dyDescent="0.35">
      <c r="A1463" t="s">
        <v>3996</v>
      </c>
      <c r="B1463" t="s">
        <v>3997</v>
      </c>
      <c r="C1463" t="s">
        <v>6113</v>
      </c>
    </row>
    <row r="1464" spans="1:3" x14ac:dyDescent="0.35">
      <c r="A1464" t="s">
        <v>3998</v>
      </c>
      <c r="B1464" t="s">
        <v>3999</v>
      </c>
      <c r="C1464" t="s">
        <v>6113</v>
      </c>
    </row>
    <row r="1465" spans="1:3" x14ac:dyDescent="0.35">
      <c r="A1465" t="s">
        <v>4000</v>
      </c>
      <c r="B1465" t="s">
        <v>4001</v>
      </c>
      <c r="C1465" t="s">
        <v>6113</v>
      </c>
    </row>
    <row r="1466" spans="1:3" x14ac:dyDescent="0.35">
      <c r="A1466" t="s">
        <v>4002</v>
      </c>
      <c r="B1466" t="s">
        <v>4003</v>
      </c>
      <c r="C1466" t="s">
        <v>6113</v>
      </c>
    </row>
    <row r="1467" spans="1:3" x14ac:dyDescent="0.35">
      <c r="A1467" t="s">
        <v>4004</v>
      </c>
      <c r="B1467" t="s">
        <v>4005</v>
      </c>
      <c r="C1467" t="s">
        <v>6113</v>
      </c>
    </row>
    <row r="1468" spans="1:3" x14ac:dyDescent="0.35">
      <c r="A1468" t="s">
        <v>4006</v>
      </c>
      <c r="B1468" t="s">
        <v>4007</v>
      </c>
      <c r="C1468" t="s">
        <v>6113</v>
      </c>
    </row>
    <row r="1469" spans="1:3" x14ac:dyDescent="0.35">
      <c r="A1469" t="s">
        <v>4008</v>
      </c>
      <c r="B1469" t="s">
        <v>4009</v>
      </c>
      <c r="C1469" t="s">
        <v>6113</v>
      </c>
    </row>
    <row r="1470" spans="1:3" x14ac:dyDescent="0.35">
      <c r="A1470" t="s">
        <v>4010</v>
      </c>
      <c r="B1470" t="s">
        <v>4011</v>
      </c>
      <c r="C1470" t="s">
        <v>6113</v>
      </c>
    </row>
    <row r="1471" spans="1:3" x14ac:dyDescent="0.35">
      <c r="A1471" t="s">
        <v>4012</v>
      </c>
      <c r="B1471" t="s">
        <v>4013</v>
      </c>
      <c r="C1471" t="s">
        <v>6113</v>
      </c>
    </row>
    <row r="1472" spans="1:3" x14ac:dyDescent="0.35">
      <c r="A1472" t="s">
        <v>4014</v>
      </c>
      <c r="B1472" t="s">
        <v>4015</v>
      </c>
      <c r="C1472" t="s">
        <v>6113</v>
      </c>
    </row>
    <row r="1473" spans="1:3" x14ac:dyDescent="0.35">
      <c r="A1473" t="s">
        <v>4016</v>
      </c>
      <c r="B1473" t="s">
        <v>4017</v>
      </c>
      <c r="C1473" t="s">
        <v>6113</v>
      </c>
    </row>
    <row r="1474" spans="1:3" x14ac:dyDescent="0.35">
      <c r="A1474" t="s">
        <v>4018</v>
      </c>
      <c r="B1474" t="s">
        <v>4019</v>
      </c>
      <c r="C1474" t="s">
        <v>6113</v>
      </c>
    </row>
    <row r="1475" spans="1:3" x14ac:dyDescent="0.35">
      <c r="A1475" t="s">
        <v>4020</v>
      </c>
      <c r="B1475" t="s">
        <v>4021</v>
      </c>
      <c r="C1475" t="s">
        <v>6113</v>
      </c>
    </row>
    <row r="1476" spans="1:3" x14ac:dyDescent="0.35">
      <c r="A1476" t="s">
        <v>4022</v>
      </c>
      <c r="B1476" t="s">
        <v>4023</v>
      </c>
      <c r="C1476" t="s">
        <v>6113</v>
      </c>
    </row>
    <row r="1477" spans="1:3" x14ac:dyDescent="0.35">
      <c r="A1477" t="s">
        <v>4024</v>
      </c>
      <c r="B1477" t="s">
        <v>4025</v>
      </c>
      <c r="C1477" t="s">
        <v>6113</v>
      </c>
    </row>
    <row r="1478" spans="1:3" x14ac:dyDescent="0.35">
      <c r="A1478" t="s">
        <v>4026</v>
      </c>
      <c r="B1478" t="s">
        <v>4027</v>
      </c>
      <c r="C1478" t="s">
        <v>6113</v>
      </c>
    </row>
    <row r="1479" spans="1:3" x14ac:dyDescent="0.35">
      <c r="A1479" t="s">
        <v>4028</v>
      </c>
      <c r="B1479" t="s">
        <v>4029</v>
      </c>
      <c r="C1479" t="s">
        <v>6113</v>
      </c>
    </row>
    <row r="1480" spans="1:3" x14ac:dyDescent="0.35">
      <c r="A1480" t="s">
        <v>4030</v>
      </c>
      <c r="B1480" t="s">
        <v>4031</v>
      </c>
      <c r="C1480" t="s">
        <v>6113</v>
      </c>
    </row>
    <row r="1481" spans="1:3" x14ac:dyDescent="0.35">
      <c r="A1481" t="s">
        <v>4032</v>
      </c>
      <c r="B1481" t="s">
        <v>4033</v>
      </c>
      <c r="C1481" t="s">
        <v>6113</v>
      </c>
    </row>
    <row r="1482" spans="1:3" x14ac:dyDescent="0.35">
      <c r="A1482" t="s">
        <v>4034</v>
      </c>
      <c r="B1482" t="s">
        <v>4035</v>
      </c>
      <c r="C1482" t="s">
        <v>6113</v>
      </c>
    </row>
    <row r="1483" spans="1:3" x14ac:dyDescent="0.35">
      <c r="A1483" t="s">
        <v>4036</v>
      </c>
      <c r="B1483" t="s">
        <v>4037</v>
      </c>
      <c r="C1483" t="s">
        <v>6113</v>
      </c>
    </row>
    <row r="1484" spans="1:3" x14ac:dyDescent="0.35">
      <c r="A1484" t="s">
        <v>4038</v>
      </c>
      <c r="B1484" t="s">
        <v>4039</v>
      </c>
      <c r="C1484" t="s">
        <v>6113</v>
      </c>
    </row>
    <row r="1485" spans="1:3" x14ac:dyDescent="0.35">
      <c r="A1485" t="s">
        <v>4040</v>
      </c>
      <c r="B1485" t="s">
        <v>4041</v>
      </c>
      <c r="C1485" t="s">
        <v>6113</v>
      </c>
    </row>
    <row r="1486" spans="1:3" x14ac:dyDescent="0.35">
      <c r="A1486" t="s">
        <v>4042</v>
      </c>
      <c r="B1486" t="s">
        <v>4043</v>
      </c>
      <c r="C1486" t="s">
        <v>6113</v>
      </c>
    </row>
    <row r="1487" spans="1:3" x14ac:dyDescent="0.35">
      <c r="A1487" t="s">
        <v>4044</v>
      </c>
      <c r="B1487" t="s">
        <v>4045</v>
      </c>
      <c r="C1487" t="s">
        <v>6113</v>
      </c>
    </row>
    <row r="1488" spans="1:3" x14ac:dyDescent="0.35">
      <c r="A1488" t="s">
        <v>4046</v>
      </c>
      <c r="B1488" t="s">
        <v>4047</v>
      </c>
      <c r="C1488" t="s">
        <v>6113</v>
      </c>
    </row>
    <row r="1489" spans="1:3" x14ac:dyDescent="0.35">
      <c r="A1489" t="s">
        <v>4048</v>
      </c>
      <c r="B1489" t="s">
        <v>4049</v>
      </c>
      <c r="C1489" t="s">
        <v>6113</v>
      </c>
    </row>
    <row r="1490" spans="1:3" x14ac:dyDescent="0.35">
      <c r="A1490" t="s">
        <v>4050</v>
      </c>
      <c r="B1490" t="s">
        <v>4051</v>
      </c>
      <c r="C1490" t="s">
        <v>6113</v>
      </c>
    </row>
    <row r="1491" spans="1:3" x14ac:dyDescent="0.35">
      <c r="A1491" t="s">
        <v>4052</v>
      </c>
      <c r="B1491" t="s">
        <v>4053</v>
      </c>
      <c r="C1491" t="s">
        <v>6113</v>
      </c>
    </row>
    <row r="1492" spans="1:3" x14ac:dyDescent="0.35">
      <c r="A1492" t="s">
        <v>4054</v>
      </c>
      <c r="B1492" t="s">
        <v>4055</v>
      </c>
      <c r="C1492" t="s">
        <v>6113</v>
      </c>
    </row>
    <row r="1493" spans="1:3" x14ac:dyDescent="0.35">
      <c r="A1493" t="s">
        <v>4056</v>
      </c>
      <c r="B1493" t="s">
        <v>4057</v>
      </c>
      <c r="C1493" t="s">
        <v>6113</v>
      </c>
    </row>
    <row r="1494" spans="1:3" x14ac:dyDescent="0.35">
      <c r="A1494" t="s">
        <v>4058</v>
      </c>
      <c r="B1494" t="s">
        <v>4059</v>
      </c>
      <c r="C1494" t="s">
        <v>6113</v>
      </c>
    </row>
    <row r="1495" spans="1:3" x14ac:dyDescent="0.35">
      <c r="A1495" t="s">
        <v>4060</v>
      </c>
      <c r="B1495" t="s">
        <v>4061</v>
      </c>
      <c r="C1495" t="s">
        <v>6113</v>
      </c>
    </row>
    <row r="1496" spans="1:3" x14ac:dyDescent="0.35">
      <c r="A1496" t="s">
        <v>4062</v>
      </c>
      <c r="B1496" t="s">
        <v>4063</v>
      </c>
      <c r="C1496" t="s">
        <v>6113</v>
      </c>
    </row>
    <row r="1497" spans="1:3" x14ac:dyDescent="0.35">
      <c r="A1497" t="s">
        <v>4064</v>
      </c>
      <c r="B1497" t="s">
        <v>4065</v>
      </c>
      <c r="C1497" t="s">
        <v>6113</v>
      </c>
    </row>
    <row r="1498" spans="1:3" x14ac:dyDescent="0.35">
      <c r="A1498" t="s">
        <v>4066</v>
      </c>
      <c r="B1498" t="s">
        <v>4067</v>
      </c>
      <c r="C1498" t="s">
        <v>6113</v>
      </c>
    </row>
    <row r="1499" spans="1:3" x14ac:dyDescent="0.35">
      <c r="A1499" t="s">
        <v>4068</v>
      </c>
      <c r="B1499" t="s">
        <v>4069</v>
      </c>
      <c r="C1499" t="s">
        <v>6113</v>
      </c>
    </row>
    <row r="1500" spans="1:3" x14ac:dyDescent="0.35">
      <c r="A1500" t="s">
        <v>4070</v>
      </c>
      <c r="B1500" t="s">
        <v>4071</v>
      </c>
      <c r="C1500" t="s">
        <v>6113</v>
      </c>
    </row>
    <row r="1501" spans="1:3" x14ac:dyDescent="0.35">
      <c r="A1501" t="s">
        <v>4072</v>
      </c>
      <c r="B1501" t="s">
        <v>4073</v>
      </c>
      <c r="C1501" t="s">
        <v>6113</v>
      </c>
    </row>
    <row r="1502" spans="1:3" x14ac:dyDescent="0.35">
      <c r="A1502" t="s">
        <v>4074</v>
      </c>
      <c r="B1502" t="s">
        <v>4075</v>
      </c>
      <c r="C1502" t="s">
        <v>6113</v>
      </c>
    </row>
    <row r="1503" spans="1:3" x14ac:dyDescent="0.35">
      <c r="A1503" t="s">
        <v>4076</v>
      </c>
      <c r="B1503" t="s">
        <v>4077</v>
      </c>
      <c r="C1503" t="s">
        <v>6113</v>
      </c>
    </row>
    <row r="1504" spans="1:3" x14ac:dyDescent="0.35">
      <c r="A1504" t="s">
        <v>4078</v>
      </c>
      <c r="B1504" t="s">
        <v>4079</v>
      </c>
      <c r="C1504" t="s">
        <v>6113</v>
      </c>
    </row>
    <row r="1505" spans="1:3" x14ac:dyDescent="0.35">
      <c r="A1505" t="s">
        <v>4080</v>
      </c>
      <c r="B1505" t="s">
        <v>4081</v>
      </c>
      <c r="C1505" t="s">
        <v>6113</v>
      </c>
    </row>
    <row r="1506" spans="1:3" x14ac:dyDescent="0.35">
      <c r="A1506" t="s">
        <v>4082</v>
      </c>
      <c r="B1506" t="s">
        <v>4083</v>
      </c>
      <c r="C1506" t="s">
        <v>6113</v>
      </c>
    </row>
    <row r="1507" spans="1:3" x14ac:dyDescent="0.35">
      <c r="A1507" t="s">
        <v>4084</v>
      </c>
      <c r="B1507" t="s">
        <v>4085</v>
      </c>
      <c r="C1507" t="s">
        <v>6113</v>
      </c>
    </row>
    <row r="1508" spans="1:3" x14ac:dyDescent="0.35">
      <c r="A1508" t="s">
        <v>4086</v>
      </c>
      <c r="B1508" t="s">
        <v>4087</v>
      </c>
      <c r="C1508" t="s">
        <v>6113</v>
      </c>
    </row>
    <row r="1509" spans="1:3" x14ac:dyDescent="0.35">
      <c r="A1509" t="s">
        <v>4088</v>
      </c>
      <c r="B1509" t="s">
        <v>4089</v>
      </c>
      <c r="C1509" t="s">
        <v>6113</v>
      </c>
    </row>
    <row r="1510" spans="1:3" x14ac:dyDescent="0.35">
      <c r="A1510" t="s">
        <v>4090</v>
      </c>
      <c r="B1510" t="s">
        <v>4091</v>
      </c>
      <c r="C1510" t="s">
        <v>6113</v>
      </c>
    </row>
    <row r="1511" spans="1:3" x14ac:dyDescent="0.35">
      <c r="A1511" t="s">
        <v>1077</v>
      </c>
      <c r="B1511" t="s">
        <v>1076</v>
      </c>
      <c r="C1511" t="s">
        <v>6112</v>
      </c>
    </row>
    <row r="1512" spans="1:3" x14ac:dyDescent="0.35">
      <c r="A1512" t="s">
        <v>4092</v>
      </c>
      <c r="B1512" t="s">
        <v>4093</v>
      </c>
      <c r="C1512" t="s">
        <v>6113</v>
      </c>
    </row>
    <row r="1513" spans="1:3" x14ac:dyDescent="0.35">
      <c r="A1513" t="s">
        <v>4094</v>
      </c>
      <c r="B1513" t="s">
        <v>4095</v>
      </c>
      <c r="C1513" t="s">
        <v>6113</v>
      </c>
    </row>
    <row r="1514" spans="1:3" x14ac:dyDescent="0.35">
      <c r="A1514" t="s">
        <v>4096</v>
      </c>
      <c r="B1514" t="s">
        <v>4097</v>
      </c>
      <c r="C1514" t="s">
        <v>6113</v>
      </c>
    </row>
    <row r="1515" spans="1:3" x14ac:dyDescent="0.35">
      <c r="A1515" t="s">
        <v>4098</v>
      </c>
      <c r="B1515" t="s">
        <v>4099</v>
      </c>
      <c r="C1515" t="s">
        <v>6113</v>
      </c>
    </row>
    <row r="1516" spans="1:3" x14ac:dyDescent="0.35">
      <c r="A1516" t="s">
        <v>4100</v>
      </c>
      <c r="B1516" t="s">
        <v>4101</v>
      </c>
      <c r="C1516" t="s">
        <v>6113</v>
      </c>
    </row>
    <row r="1517" spans="1:3" x14ac:dyDescent="0.35">
      <c r="A1517" t="s">
        <v>4102</v>
      </c>
      <c r="B1517" t="s">
        <v>4103</v>
      </c>
      <c r="C1517" t="s">
        <v>6113</v>
      </c>
    </row>
    <row r="1518" spans="1:3" x14ac:dyDescent="0.35">
      <c r="A1518" t="s">
        <v>1079</v>
      </c>
      <c r="B1518" t="s">
        <v>1078</v>
      </c>
      <c r="C1518" t="s">
        <v>6112</v>
      </c>
    </row>
    <row r="1519" spans="1:3" x14ac:dyDescent="0.35">
      <c r="A1519" t="s">
        <v>4104</v>
      </c>
      <c r="B1519" t="s">
        <v>4105</v>
      </c>
      <c r="C1519" t="s">
        <v>6113</v>
      </c>
    </row>
    <row r="1520" spans="1:3" x14ac:dyDescent="0.35">
      <c r="A1520" t="s">
        <v>4106</v>
      </c>
      <c r="B1520" t="s">
        <v>4107</v>
      </c>
      <c r="C1520" t="s">
        <v>6113</v>
      </c>
    </row>
    <row r="1521" spans="1:3" x14ac:dyDescent="0.35">
      <c r="A1521" t="s">
        <v>4108</v>
      </c>
      <c r="B1521" t="s">
        <v>4109</v>
      </c>
      <c r="C1521" t="s">
        <v>6113</v>
      </c>
    </row>
    <row r="1522" spans="1:3" x14ac:dyDescent="0.35">
      <c r="A1522" t="s">
        <v>4110</v>
      </c>
      <c r="B1522" t="s">
        <v>4111</v>
      </c>
      <c r="C1522" t="s">
        <v>6113</v>
      </c>
    </row>
    <row r="1523" spans="1:3" x14ac:dyDescent="0.35">
      <c r="A1523" t="s">
        <v>4112</v>
      </c>
      <c r="B1523" t="s">
        <v>4113</v>
      </c>
      <c r="C1523" t="s">
        <v>6113</v>
      </c>
    </row>
    <row r="1524" spans="1:3" x14ac:dyDescent="0.35">
      <c r="A1524" t="s">
        <v>4114</v>
      </c>
      <c r="B1524" t="s">
        <v>4115</v>
      </c>
      <c r="C1524" t="s">
        <v>6113</v>
      </c>
    </row>
    <row r="1525" spans="1:3" x14ac:dyDescent="0.35">
      <c r="A1525" t="s">
        <v>4116</v>
      </c>
      <c r="B1525" t="s">
        <v>4117</v>
      </c>
      <c r="C1525" t="s">
        <v>6113</v>
      </c>
    </row>
    <row r="1526" spans="1:3" x14ac:dyDescent="0.35">
      <c r="A1526" t="s">
        <v>4118</v>
      </c>
      <c r="B1526" t="s">
        <v>4119</v>
      </c>
      <c r="C1526" t="s">
        <v>6113</v>
      </c>
    </row>
    <row r="1527" spans="1:3" x14ac:dyDescent="0.35">
      <c r="A1527" t="s">
        <v>4120</v>
      </c>
      <c r="B1527" t="s">
        <v>4121</v>
      </c>
      <c r="C1527" t="s">
        <v>6113</v>
      </c>
    </row>
    <row r="1528" spans="1:3" x14ac:dyDescent="0.35">
      <c r="A1528" t="s">
        <v>4122</v>
      </c>
      <c r="B1528" t="s">
        <v>4123</v>
      </c>
      <c r="C1528" t="s">
        <v>6113</v>
      </c>
    </row>
    <row r="1529" spans="1:3" x14ac:dyDescent="0.35">
      <c r="A1529" t="s">
        <v>4124</v>
      </c>
      <c r="B1529" t="s">
        <v>4125</v>
      </c>
      <c r="C1529" t="s">
        <v>6113</v>
      </c>
    </row>
    <row r="1530" spans="1:3" x14ac:dyDescent="0.35">
      <c r="A1530" t="s">
        <v>4126</v>
      </c>
      <c r="B1530" t="s">
        <v>4127</v>
      </c>
      <c r="C1530" t="s">
        <v>6113</v>
      </c>
    </row>
    <row r="1531" spans="1:3" x14ac:dyDescent="0.35">
      <c r="A1531" t="s">
        <v>4128</v>
      </c>
      <c r="B1531" t="s">
        <v>4129</v>
      </c>
      <c r="C1531" t="s">
        <v>6113</v>
      </c>
    </row>
    <row r="1532" spans="1:3" x14ac:dyDescent="0.35">
      <c r="A1532" t="s">
        <v>4130</v>
      </c>
      <c r="B1532" t="s">
        <v>4131</v>
      </c>
      <c r="C1532" t="s">
        <v>6113</v>
      </c>
    </row>
    <row r="1533" spans="1:3" x14ac:dyDescent="0.35">
      <c r="A1533" t="s">
        <v>4132</v>
      </c>
      <c r="B1533" t="s">
        <v>4133</v>
      </c>
      <c r="C1533" t="s">
        <v>6113</v>
      </c>
    </row>
    <row r="1534" spans="1:3" x14ac:dyDescent="0.35">
      <c r="A1534" t="s">
        <v>4134</v>
      </c>
      <c r="B1534" t="s">
        <v>4135</v>
      </c>
      <c r="C1534" t="s">
        <v>6113</v>
      </c>
    </row>
    <row r="1535" spans="1:3" x14ac:dyDescent="0.35">
      <c r="A1535" t="s">
        <v>4136</v>
      </c>
      <c r="B1535" t="s">
        <v>4137</v>
      </c>
      <c r="C1535" t="s">
        <v>6113</v>
      </c>
    </row>
    <row r="1536" spans="1:3" x14ac:dyDescent="0.35">
      <c r="A1536" t="s">
        <v>4138</v>
      </c>
      <c r="B1536" t="s">
        <v>4139</v>
      </c>
      <c r="C1536" t="s">
        <v>6113</v>
      </c>
    </row>
    <row r="1537" spans="1:3" x14ac:dyDescent="0.35">
      <c r="A1537" t="s">
        <v>4140</v>
      </c>
      <c r="B1537" t="s">
        <v>4141</v>
      </c>
      <c r="C1537" t="s">
        <v>6113</v>
      </c>
    </row>
    <row r="1538" spans="1:3" x14ac:dyDescent="0.35">
      <c r="A1538" t="s">
        <v>4142</v>
      </c>
      <c r="B1538" t="s">
        <v>4143</v>
      </c>
      <c r="C1538" t="s">
        <v>6113</v>
      </c>
    </row>
    <row r="1539" spans="1:3" x14ac:dyDescent="0.35">
      <c r="A1539" t="s">
        <v>4144</v>
      </c>
      <c r="B1539" t="s">
        <v>4145</v>
      </c>
      <c r="C1539" t="s">
        <v>6113</v>
      </c>
    </row>
    <row r="1540" spans="1:3" x14ac:dyDescent="0.35">
      <c r="A1540" t="s">
        <v>4146</v>
      </c>
      <c r="B1540" t="s">
        <v>4147</v>
      </c>
      <c r="C1540" t="s">
        <v>6113</v>
      </c>
    </row>
    <row r="1541" spans="1:3" x14ac:dyDescent="0.35">
      <c r="A1541" t="s">
        <v>4148</v>
      </c>
      <c r="B1541" t="s">
        <v>4149</v>
      </c>
      <c r="C1541" t="s">
        <v>6113</v>
      </c>
    </row>
    <row r="1542" spans="1:3" x14ac:dyDescent="0.35">
      <c r="A1542" t="s">
        <v>4150</v>
      </c>
      <c r="B1542" t="s">
        <v>4151</v>
      </c>
      <c r="C1542" t="s">
        <v>6113</v>
      </c>
    </row>
    <row r="1543" spans="1:3" x14ac:dyDescent="0.35">
      <c r="A1543" t="s">
        <v>4152</v>
      </c>
      <c r="B1543" t="s">
        <v>4153</v>
      </c>
      <c r="C1543" t="s">
        <v>6113</v>
      </c>
    </row>
    <row r="1544" spans="1:3" x14ac:dyDescent="0.35">
      <c r="A1544" t="s">
        <v>4154</v>
      </c>
      <c r="B1544" t="s">
        <v>4155</v>
      </c>
      <c r="C1544" t="s">
        <v>6113</v>
      </c>
    </row>
    <row r="1545" spans="1:3" x14ac:dyDescent="0.35">
      <c r="A1545" t="s">
        <v>4156</v>
      </c>
      <c r="B1545" t="s">
        <v>4157</v>
      </c>
      <c r="C1545" t="s">
        <v>6113</v>
      </c>
    </row>
    <row r="1546" spans="1:3" x14ac:dyDescent="0.35">
      <c r="A1546" t="s">
        <v>4158</v>
      </c>
      <c r="B1546" t="s">
        <v>4159</v>
      </c>
      <c r="C1546" t="s">
        <v>6113</v>
      </c>
    </row>
    <row r="1547" spans="1:3" x14ac:dyDescent="0.35">
      <c r="A1547" t="s">
        <v>4160</v>
      </c>
      <c r="B1547" t="s">
        <v>4161</v>
      </c>
      <c r="C1547" t="s">
        <v>6113</v>
      </c>
    </row>
    <row r="1548" spans="1:3" x14ac:dyDescent="0.35">
      <c r="A1548" t="s">
        <v>4162</v>
      </c>
      <c r="B1548" t="s">
        <v>4163</v>
      </c>
      <c r="C1548" t="s">
        <v>6113</v>
      </c>
    </row>
    <row r="1549" spans="1:3" x14ac:dyDescent="0.35">
      <c r="A1549" t="s">
        <v>4164</v>
      </c>
      <c r="B1549" t="s">
        <v>4165</v>
      </c>
      <c r="C1549" t="s">
        <v>6113</v>
      </c>
    </row>
    <row r="1550" spans="1:3" x14ac:dyDescent="0.35">
      <c r="A1550" t="s">
        <v>4166</v>
      </c>
      <c r="B1550" t="s">
        <v>4167</v>
      </c>
      <c r="C1550" t="s">
        <v>6113</v>
      </c>
    </row>
    <row r="1551" spans="1:3" x14ac:dyDescent="0.35">
      <c r="A1551" t="s">
        <v>4168</v>
      </c>
      <c r="B1551" t="s">
        <v>4169</v>
      </c>
      <c r="C1551" t="s">
        <v>6113</v>
      </c>
    </row>
    <row r="1552" spans="1:3" x14ac:dyDescent="0.35">
      <c r="A1552" t="s">
        <v>4170</v>
      </c>
      <c r="B1552" t="s">
        <v>4171</v>
      </c>
      <c r="C1552" t="s">
        <v>6113</v>
      </c>
    </row>
    <row r="1553" spans="1:3" x14ac:dyDescent="0.35">
      <c r="A1553" t="s">
        <v>4172</v>
      </c>
      <c r="B1553" t="s">
        <v>4173</v>
      </c>
      <c r="C1553" t="s">
        <v>6113</v>
      </c>
    </row>
    <row r="1554" spans="1:3" x14ac:dyDescent="0.35">
      <c r="A1554" t="s">
        <v>4174</v>
      </c>
      <c r="B1554" t="s">
        <v>4175</v>
      </c>
      <c r="C1554" t="s">
        <v>6113</v>
      </c>
    </row>
    <row r="1555" spans="1:3" x14ac:dyDescent="0.35">
      <c r="A1555" t="s">
        <v>4176</v>
      </c>
      <c r="B1555" t="s">
        <v>4177</v>
      </c>
      <c r="C1555" t="s">
        <v>6113</v>
      </c>
    </row>
    <row r="1556" spans="1:3" x14ac:dyDescent="0.35">
      <c r="A1556" t="s">
        <v>1080</v>
      </c>
      <c r="B1556" t="s">
        <v>4178</v>
      </c>
      <c r="C1556" t="s">
        <v>6112</v>
      </c>
    </row>
    <row r="1557" spans="1:3" x14ac:dyDescent="0.35">
      <c r="A1557" t="s">
        <v>1082</v>
      </c>
      <c r="B1557" t="s">
        <v>1081</v>
      </c>
      <c r="C1557" t="s">
        <v>6112</v>
      </c>
    </row>
    <row r="1558" spans="1:3" x14ac:dyDescent="0.35">
      <c r="A1558" t="s">
        <v>1084</v>
      </c>
      <c r="B1558" t="s">
        <v>1083</v>
      </c>
      <c r="C1558" t="s">
        <v>6112</v>
      </c>
    </row>
    <row r="1559" spans="1:3" x14ac:dyDescent="0.35">
      <c r="A1559" t="s">
        <v>4179</v>
      </c>
      <c r="B1559" t="s">
        <v>4180</v>
      </c>
      <c r="C1559" t="s">
        <v>6113</v>
      </c>
    </row>
    <row r="1560" spans="1:3" x14ac:dyDescent="0.35">
      <c r="A1560" t="s">
        <v>4181</v>
      </c>
      <c r="B1560" t="s">
        <v>4182</v>
      </c>
      <c r="C1560" t="s">
        <v>6113</v>
      </c>
    </row>
    <row r="1561" spans="1:3" x14ac:dyDescent="0.35">
      <c r="A1561" t="s">
        <v>4183</v>
      </c>
      <c r="B1561" t="s">
        <v>4184</v>
      </c>
      <c r="C1561" t="s">
        <v>6113</v>
      </c>
    </row>
    <row r="1562" spans="1:3" x14ac:dyDescent="0.35">
      <c r="A1562" t="s">
        <v>4185</v>
      </c>
      <c r="B1562" t="s">
        <v>4186</v>
      </c>
      <c r="C1562" t="s">
        <v>6113</v>
      </c>
    </row>
    <row r="1563" spans="1:3" x14ac:dyDescent="0.35">
      <c r="A1563" t="s">
        <v>4187</v>
      </c>
      <c r="B1563" t="s">
        <v>4188</v>
      </c>
      <c r="C1563" t="s">
        <v>6113</v>
      </c>
    </row>
    <row r="1564" spans="1:3" x14ac:dyDescent="0.35">
      <c r="A1564" t="s">
        <v>4189</v>
      </c>
      <c r="B1564" t="s">
        <v>4190</v>
      </c>
      <c r="C1564" t="s">
        <v>6113</v>
      </c>
    </row>
    <row r="1565" spans="1:3" x14ac:dyDescent="0.35">
      <c r="A1565" t="s">
        <v>4191</v>
      </c>
      <c r="B1565" t="s">
        <v>4192</v>
      </c>
      <c r="C1565" t="s">
        <v>6113</v>
      </c>
    </row>
    <row r="1566" spans="1:3" x14ac:dyDescent="0.35">
      <c r="A1566" t="s">
        <v>4193</v>
      </c>
      <c r="B1566" t="s">
        <v>4194</v>
      </c>
      <c r="C1566" t="s">
        <v>6113</v>
      </c>
    </row>
    <row r="1567" spans="1:3" x14ac:dyDescent="0.35">
      <c r="A1567" t="s">
        <v>4195</v>
      </c>
      <c r="B1567" t="s">
        <v>4196</v>
      </c>
      <c r="C1567" t="s">
        <v>6113</v>
      </c>
    </row>
    <row r="1568" spans="1:3" x14ac:dyDescent="0.35">
      <c r="A1568" t="s">
        <v>4197</v>
      </c>
      <c r="B1568" t="s">
        <v>4198</v>
      </c>
      <c r="C1568" t="s">
        <v>6113</v>
      </c>
    </row>
    <row r="1569" spans="1:3" x14ac:dyDescent="0.35">
      <c r="A1569" t="s">
        <v>4199</v>
      </c>
      <c r="B1569" t="s">
        <v>4200</v>
      </c>
      <c r="C1569" t="s">
        <v>6113</v>
      </c>
    </row>
    <row r="1570" spans="1:3" x14ac:dyDescent="0.35">
      <c r="A1570" t="s">
        <v>4201</v>
      </c>
      <c r="B1570" t="s">
        <v>4202</v>
      </c>
      <c r="C1570" t="s">
        <v>6113</v>
      </c>
    </row>
    <row r="1571" spans="1:3" x14ac:dyDescent="0.35">
      <c r="A1571" t="s">
        <v>4203</v>
      </c>
      <c r="B1571" t="s">
        <v>4204</v>
      </c>
      <c r="C1571" t="s">
        <v>6113</v>
      </c>
    </row>
    <row r="1572" spans="1:3" x14ac:dyDescent="0.35">
      <c r="A1572" t="s">
        <v>4205</v>
      </c>
      <c r="B1572" t="s">
        <v>4206</v>
      </c>
      <c r="C1572" t="s">
        <v>6113</v>
      </c>
    </row>
    <row r="1573" spans="1:3" x14ac:dyDescent="0.35">
      <c r="A1573" t="s">
        <v>4207</v>
      </c>
      <c r="B1573" t="s">
        <v>4208</v>
      </c>
      <c r="C1573" t="s">
        <v>6113</v>
      </c>
    </row>
    <row r="1574" spans="1:3" x14ac:dyDescent="0.35">
      <c r="A1574" t="s">
        <v>4209</v>
      </c>
      <c r="B1574" t="s">
        <v>4210</v>
      </c>
      <c r="C1574" t="s">
        <v>6113</v>
      </c>
    </row>
    <row r="1575" spans="1:3" x14ac:dyDescent="0.35">
      <c r="A1575" t="s">
        <v>4211</v>
      </c>
      <c r="B1575" t="s">
        <v>4212</v>
      </c>
      <c r="C1575" t="s">
        <v>6113</v>
      </c>
    </row>
    <row r="1576" spans="1:3" x14ac:dyDescent="0.35">
      <c r="A1576" t="s">
        <v>4213</v>
      </c>
      <c r="B1576" t="s">
        <v>4214</v>
      </c>
      <c r="C1576" t="s">
        <v>6113</v>
      </c>
    </row>
    <row r="1577" spans="1:3" x14ac:dyDescent="0.35">
      <c r="A1577" t="s">
        <v>4215</v>
      </c>
      <c r="B1577" t="s">
        <v>4216</v>
      </c>
      <c r="C1577" t="s">
        <v>6113</v>
      </c>
    </row>
    <row r="1578" spans="1:3" x14ac:dyDescent="0.35">
      <c r="A1578" t="s">
        <v>4217</v>
      </c>
      <c r="B1578" t="s">
        <v>4218</v>
      </c>
      <c r="C1578" t="s">
        <v>6113</v>
      </c>
    </row>
    <row r="1579" spans="1:3" x14ac:dyDescent="0.35">
      <c r="A1579" t="s">
        <v>4219</v>
      </c>
      <c r="B1579" t="s">
        <v>4220</v>
      </c>
      <c r="C1579" t="s">
        <v>6113</v>
      </c>
    </row>
    <row r="1580" spans="1:3" x14ac:dyDescent="0.35">
      <c r="A1580" t="s">
        <v>4221</v>
      </c>
      <c r="B1580" t="s">
        <v>4222</v>
      </c>
      <c r="C1580" t="s">
        <v>6113</v>
      </c>
    </row>
    <row r="1581" spans="1:3" x14ac:dyDescent="0.35">
      <c r="A1581" t="s">
        <v>4223</v>
      </c>
      <c r="B1581" t="s">
        <v>4224</v>
      </c>
      <c r="C1581" t="s">
        <v>6113</v>
      </c>
    </row>
    <row r="1582" spans="1:3" x14ac:dyDescent="0.35">
      <c r="A1582" t="s">
        <v>4225</v>
      </c>
      <c r="B1582" t="s">
        <v>4226</v>
      </c>
      <c r="C1582" t="s">
        <v>6113</v>
      </c>
    </row>
    <row r="1583" spans="1:3" x14ac:dyDescent="0.35">
      <c r="A1583" t="s">
        <v>4227</v>
      </c>
      <c r="B1583" t="s">
        <v>4228</v>
      </c>
      <c r="C1583" t="s">
        <v>6113</v>
      </c>
    </row>
    <row r="1584" spans="1:3" x14ac:dyDescent="0.35">
      <c r="A1584" t="s">
        <v>4229</v>
      </c>
      <c r="B1584" t="s">
        <v>4230</v>
      </c>
      <c r="C1584" t="s">
        <v>6113</v>
      </c>
    </row>
    <row r="1585" spans="1:3" x14ac:dyDescent="0.35">
      <c r="A1585" t="s">
        <v>4231</v>
      </c>
      <c r="B1585" t="s">
        <v>4232</v>
      </c>
      <c r="C1585" t="s">
        <v>6113</v>
      </c>
    </row>
    <row r="1586" spans="1:3" x14ac:dyDescent="0.35">
      <c r="A1586" t="s">
        <v>4233</v>
      </c>
      <c r="B1586" t="s">
        <v>4234</v>
      </c>
      <c r="C1586" t="s">
        <v>6113</v>
      </c>
    </row>
    <row r="1587" spans="1:3" x14ac:dyDescent="0.35">
      <c r="A1587" t="s">
        <v>4235</v>
      </c>
      <c r="B1587" t="s">
        <v>4236</v>
      </c>
      <c r="C1587" t="s">
        <v>6113</v>
      </c>
    </row>
    <row r="1588" spans="1:3" x14ac:dyDescent="0.35">
      <c r="A1588" t="s">
        <v>4237</v>
      </c>
      <c r="B1588" t="s">
        <v>4238</v>
      </c>
      <c r="C1588" t="s">
        <v>6113</v>
      </c>
    </row>
    <row r="1589" spans="1:3" x14ac:dyDescent="0.35">
      <c r="A1589" t="s">
        <v>4239</v>
      </c>
      <c r="B1589" t="s">
        <v>4240</v>
      </c>
      <c r="C1589" t="s">
        <v>6113</v>
      </c>
    </row>
    <row r="1590" spans="1:3" x14ac:dyDescent="0.35">
      <c r="A1590" t="s">
        <v>4241</v>
      </c>
      <c r="B1590" t="s">
        <v>4242</v>
      </c>
      <c r="C1590" t="s">
        <v>6113</v>
      </c>
    </row>
    <row r="1591" spans="1:3" x14ac:dyDescent="0.35">
      <c r="A1591" t="s">
        <v>4243</v>
      </c>
      <c r="B1591" t="s">
        <v>4244</v>
      </c>
      <c r="C1591" t="s">
        <v>6113</v>
      </c>
    </row>
    <row r="1592" spans="1:3" x14ac:dyDescent="0.35">
      <c r="A1592" t="s">
        <v>4245</v>
      </c>
      <c r="B1592" t="s">
        <v>4246</v>
      </c>
      <c r="C1592" t="s">
        <v>6113</v>
      </c>
    </row>
    <row r="1593" spans="1:3" x14ac:dyDescent="0.35">
      <c r="A1593" t="s">
        <v>4247</v>
      </c>
      <c r="B1593" t="s">
        <v>4248</v>
      </c>
      <c r="C1593" t="s">
        <v>6113</v>
      </c>
    </row>
    <row r="1594" spans="1:3" x14ac:dyDescent="0.35">
      <c r="A1594" t="s">
        <v>4249</v>
      </c>
      <c r="B1594" t="s">
        <v>4250</v>
      </c>
      <c r="C1594" t="s">
        <v>6113</v>
      </c>
    </row>
    <row r="1595" spans="1:3" x14ac:dyDescent="0.35">
      <c r="A1595" t="s">
        <v>4251</v>
      </c>
      <c r="B1595" t="s">
        <v>4252</v>
      </c>
      <c r="C1595" t="s">
        <v>6113</v>
      </c>
    </row>
    <row r="1596" spans="1:3" x14ac:dyDescent="0.35">
      <c r="A1596" t="s">
        <v>4253</v>
      </c>
      <c r="B1596" t="s">
        <v>4254</v>
      </c>
      <c r="C1596" t="s">
        <v>6113</v>
      </c>
    </row>
    <row r="1597" spans="1:3" x14ac:dyDescent="0.35">
      <c r="A1597" t="s">
        <v>4255</v>
      </c>
      <c r="B1597" t="s">
        <v>4256</v>
      </c>
      <c r="C1597" t="s">
        <v>6113</v>
      </c>
    </row>
    <row r="1598" spans="1:3" x14ac:dyDescent="0.35">
      <c r="A1598" t="s">
        <v>4257</v>
      </c>
      <c r="B1598" t="s">
        <v>4258</v>
      </c>
      <c r="C1598" t="s">
        <v>6113</v>
      </c>
    </row>
    <row r="1599" spans="1:3" x14ac:dyDescent="0.35">
      <c r="A1599" t="s">
        <v>4259</v>
      </c>
      <c r="B1599" t="s">
        <v>4260</v>
      </c>
      <c r="C1599" t="s">
        <v>6113</v>
      </c>
    </row>
    <row r="1600" spans="1:3" x14ac:dyDescent="0.35">
      <c r="A1600" t="s">
        <v>4261</v>
      </c>
      <c r="B1600" t="s">
        <v>4262</v>
      </c>
      <c r="C1600" t="s">
        <v>6113</v>
      </c>
    </row>
    <row r="1601" spans="1:3" x14ac:dyDescent="0.35">
      <c r="A1601" t="s">
        <v>4263</v>
      </c>
      <c r="B1601" t="s">
        <v>4264</v>
      </c>
      <c r="C1601" t="s">
        <v>6113</v>
      </c>
    </row>
    <row r="1602" spans="1:3" x14ac:dyDescent="0.35">
      <c r="A1602" t="s">
        <v>4265</v>
      </c>
      <c r="B1602" t="s">
        <v>4266</v>
      </c>
      <c r="C1602" t="s">
        <v>6113</v>
      </c>
    </row>
    <row r="1603" spans="1:3" x14ac:dyDescent="0.35">
      <c r="A1603" t="s">
        <v>4267</v>
      </c>
      <c r="B1603" t="s">
        <v>4268</v>
      </c>
      <c r="C1603" t="s">
        <v>6113</v>
      </c>
    </row>
    <row r="1604" spans="1:3" x14ac:dyDescent="0.35">
      <c r="A1604" t="s">
        <v>4269</v>
      </c>
      <c r="B1604" t="s">
        <v>4270</v>
      </c>
      <c r="C1604" t="s">
        <v>6113</v>
      </c>
    </row>
    <row r="1605" spans="1:3" x14ac:dyDescent="0.35">
      <c r="A1605" t="s">
        <v>4271</v>
      </c>
      <c r="B1605" t="s">
        <v>4272</v>
      </c>
      <c r="C1605" t="s">
        <v>6113</v>
      </c>
    </row>
    <row r="1606" spans="1:3" x14ac:dyDescent="0.35">
      <c r="A1606" t="s">
        <v>4273</v>
      </c>
      <c r="B1606" t="s">
        <v>4274</v>
      </c>
      <c r="C1606" t="s">
        <v>6113</v>
      </c>
    </row>
    <row r="1607" spans="1:3" x14ac:dyDescent="0.35">
      <c r="A1607" t="s">
        <v>4275</v>
      </c>
      <c r="B1607" t="s">
        <v>4276</v>
      </c>
      <c r="C1607" t="s">
        <v>6113</v>
      </c>
    </row>
    <row r="1608" spans="1:3" x14ac:dyDescent="0.35">
      <c r="A1608" t="s">
        <v>4277</v>
      </c>
      <c r="B1608" t="s">
        <v>4278</v>
      </c>
      <c r="C1608" t="s">
        <v>6113</v>
      </c>
    </row>
    <row r="1609" spans="1:3" x14ac:dyDescent="0.35">
      <c r="A1609" t="s">
        <v>4279</v>
      </c>
      <c r="B1609" t="s">
        <v>4280</v>
      </c>
      <c r="C1609" t="s">
        <v>6113</v>
      </c>
    </row>
    <row r="1610" spans="1:3" x14ac:dyDescent="0.35">
      <c r="A1610" t="s">
        <v>4281</v>
      </c>
      <c r="B1610" t="s">
        <v>4282</v>
      </c>
      <c r="C1610" t="s">
        <v>6113</v>
      </c>
    </row>
    <row r="1611" spans="1:3" x14ac:dyDescent="0.35">
      <c r="A1611" t="s">
        <v>4283</v>
      </c>
      <c r="B1611" t="s">
        <v>4284</v>
      </c>
      <c r="C1611" t="s">
        <v>6113</v>
      </c>
    </row>
    <row r="1612" spans="1:3" x14ac:dyDescent="0.35">
      <c r="A1612" t="s">
        <v>4285</v>
      </c>
      <c r="B1612" t="s">
        <v>4286</v>
      </c>
      <c r="C1612" t="s">
        <v>6113</v>
      </c>
    </row>
    <row r="1613" spans="1:3" x14ac:dyDescent="0.35">
      <c r="A1613" t="s">
        <v>4287</v>
      </c>
      <c r="B1613" t="s">
        <v>4288</v>
      </c>
      <c r="C1613" t="s">
        <v>6113</v>
      </c>
    </row>
    <row r="1614" spans="1:3" x14ac:dyDescent="0.35">
      <c r="A1614" t="s">
        <v>4289</v>
      </c>
      <c r="B1614" t="s">
        <v>4290</v>
      </c>
      <c r="C1614" t="s">
        <v>6113</v>
      </c>
    </row>
    <row r="1615" spans="1:3" x14ac:dyDescent="0.35">
      <c r="A1615" t="s">
        <v>4291</v>
      </c>
      <c r="B1615" t="s">
        <v>4292</v>
      </c>
      <c r="C1615" t="s">
        <v>6113</v>
      </c>
    </row>
    <row r="1616" spans="1:3" x14ac:dyDescent="0.35">
      <c r="A1616" t="s">
        <v>4293</v>
      </c>
      <c r="B1616" t="s">
        <v>4294</v>
      </c>
      <c r="C1616" t="s">
        <v>6113</v>
      </c>
    </row>
    <row r="1617" spans="1:3" x14ac:dyDescent="0.35">
      <c r="A1617" t="s">
        <v>4295</v>
      </c>
      <c r="B1617" t="s">
        <v>4296</v>
      </c>
      <c r="C1617" t="s">
        <v>6113</v>
      </c>
    </row>
    <row r="1618" spans="1:3" x14ac:dyDescent="0.35">
      <c r="A1618" t="s">
        <v>4297</v>
      </c>
      <c r="B1618" t="s">
        <v>4298</v>
      </c>
      <c r="C1618" t="s">
        <v>6113</v>
      </c>
    </row>
    <row r="1619" spans="1:3" x14ac:dyDescent="0.35">
      <c r="A1619" t="s">
        <v>4299</v>
      </c>
      <c r="B1619" t="s">
        <v>4300</v>
      </c>
      <c r="C1619" t="s">
        <v>6113</v>
      </c>
    </row>
    <row r="1620" spans="1:3" x14ac:dyDescent="0.35">
      <c r="A1620" t="s">
        <v>4301</v>
      </c>
      <c r="B1620" t="s">
        <v>4302</v>
      </c>
      <c r="C1620" t="s">
        <v>6113</v>
      </c>
    </row>
    <row r="1621" spans="1:3" x14ac:dyDescent="0.35">
      <c r="A1621" t="s">
        <v>4303</v>
      </c>
      <c r="B1621" t="s">
        <v>4304</v>
      </c>
      <c r="C1621" t="s">
        <v>6113</v>
      </c>
    </row>
    <row r="1622" spans="1:3" x14ac:dyDescent="0.35">
      <c r="A1622" t="s">
        <v>4305</v>
      </c>
      <c r="B1622" t="s">
        <v>4306</v>
      </c>
      <c r="C1622" t="s">
        <v>6113</v>
      </c>
    </row>
    <row r="1623" spans="1:3" x14ac:dyDescent="0.35">
      <c r="A1623" t="s">
        <v>4307</v>
      </c>
      <c r="B1623" t="s">
        <v>4308</v>
      </c>
      <c r="C1623" t="s">
        <v>6113</v>
      </c>
    </row>
    <row r="1624" spans="1:3" x14ac:dyDescent="0.35">
      <c r="A1624" t="s">
        <v>4309</v>
      </c>
      <c r="B1624" t="s">
        <v>4310</v>
      </c>
      <c r="C1624" t="s">
        <v>6113</v>
      </c>
    </row>
    <row r="1625" spans="1:3" x14ac:dyDescent="0.35">
      <c r="A1625" t="s">
        <v>4311</v>
      </c>
      <c r="B1625" t="s">
        <v>4312</v>
      </c>
      <c r="C1625" t="s">
        <v>6113</v>
      </c>
    </row>
    <row r="1626" spans="1:3" x14ac:dyDescent="0.35">
      <c r="A1626" t="s">
        <v>4313</v>
      </c>
      <c r="B1626" t="s">
        <v>4314</v>
      </c>
      <c r="C1626" t="s">
        <v>6113</v>
      </c>
    </row>
    <row r="1627" spans="1:3" x14ac:dyDescent="0.35">
      <c r="A1627" t="s">
        <v>4315</v>
      </c>
      <c r="B1627" t="s">
        <v>4316</v>
      </c>
      <c r="C1627" t="s">
        <v>6113</v>
      </c>
    </row>
    <row r="1628" spans="1:3" x14ac:dyDescent="0.35">
      <c r="A1628" t="s">
        <v>4317</v>
      </c>
      <c r="B1628" t="s">
        <v>4318</v>
      </c>
      <c r="C1628" t="s">
        <v>6113</v>
      </c>
    </row>
    <row r="1629" spans="1:3" x14ac:dyDescent="0.35">
      <c r="A1629" t="s">
        <v>4319</v>
      </c>
      <c r="B1629" t="s">
        <v>4320</v>
      </c>
      <c r="C1629" t="s">
        <v>6113</v>
      </c>
    </row>
    <row r="1630" spans="1:3" x14ac:dyDescent="0.35">
      <c r="A1630" t="s">
        <v>4321</v>
      </c>
      <c r="B1630" t="s">
        <v>4322</v>
      </c>
      <c r="C1630" t="s">
        <v>6113</v>
      </c>
    </row>
    <row r="1631" spans="1:3" x14ac:dyDescent="0.35">
      <c r="A1631" t="s">
        <v>4323</v>
      </c>
      <c r="B1631" t="s">
        <v>4324</v>
      </c>
      <c r="C1631" t="s">
        <v>6113</v>
      </c>
    </row>
    <row r="1632" spans="1:3" x14ac:dyDescent="0.35">
      <c r="A1632" t="s">
        <v>4325</v>
      </c>
      <c r="B1632" t="s">
        <v>4326</v>
      </c>
      <c r="C1632" t="s">
        <v>6113</v>
      </c>
    </row>
    <row r="1633" spans="1:3" x14ac:dyDescent="0.35">
      <c r="A1633" t="s">
        <v>4327</v>
      </c>
      <c r="B1633" t="s">
        <v>4328</v>
      </c>
      <c r="C1633" t="s">
        <v>6113</v>
      </c>
    </row>
    <row r="1634" spans="1:3" x14ac:dyDescent="0.35">
      <c r="A1634" t="s">
        <v>4329</v>
      </c>
      <c r="B1634" t="s">
        <v>4330</v>
      </c>
      <c r="C1634" t="s">
        <v>6113</v>
      </c>
    </row>
    <row r="1635" spans="1:3" x14ac:dyDescent="0.35">
      <c r="A1635" t="s">
        <v>4331</v>
      </c>
      <c r="B1635" t="s">
        <v>4332</v>
      </c>
      <c r="C1635" t="s">
        <v>6113</v>
      </c>
    </row>
    <row r="1636" spans="1:3" x14ac:dyDescent="0.35">
      <c r="A1636" t="s">
        <v>4333</v>
      </c>
      <c r="B1636" t="s">
        <v>4334</v>
      </c>
      <c r="C1636" t="s">
        <v>6113</v>
      </c>
    </row>
    <row r="1637" spans="1:3" x14ac:dyDescent="0.35">
      <c r="A1637" t="s">
        <v>4335</v>
      </c>
      <c r="B1637" t="s">
        <v>4336</v>
      </c>
      <c r="C1637" t="s">
        <v>6113</v>
      </c>
    </row>
    <row r="1638" spans="1:3" x14ac:dyDescent="0.35">
      <c r="A1638" t="s">
        <v>4337</v>
      </c>
      <c r="B1638" t="s">
        <v>4338</v>
      </c>
      <c r="C1638" t="s">
        <v>6113</v>
      </c>
    </row>
    <row r="1639" spans="1:3" x14ac:dyDescent="0.35">
      <c r="A1639" t="s">
        <v>4339</v>
      </c>
      <c r="B1639" t="s">
        <v>4340</v>
      </c>
      <c r="C1639" t="s">
        <v>6113</v>
      </c>
    </row>
    <row r="1640" spans="1:3" x14ac:dyDescent="0.35">
      <c r="A1640" t="s">
        <v>4341</v>
      </c>
      <c r="B1640" t="s">
        <v>4342</v>
      </c>
      <c r="C1640" t="s">
        <v>6113</v>
      </c>
    </row>
    <row r="1641" spans="1:3" x14ac:dyDescent="0.35">
      <c r="A1641" t="s">
        <v>4343</v>
      </c>
      <c r="B1641" t="s">
        <v>4344</v>
      </c>
      <c r="C1641" t="s">
        <v>6113</v>
      </c>
    </row>
    <row r="1642" spans="1:3" x14ac:dyDescent="0.35">
      <c r="A1642" t="s">
        <v>4345</v>
      </c>
      <c r="B1642" t="s">
        <v>4346</v>
      </c>
      <c r="C1642" t="s">
        <v>6113</v>
      </c>
    </row>
    <row r="1643" spans="1:3" x14ac:dyDescent="0.35">
      <c r="A1643" t="s">
        <v>4347</v>
      </c>
      <c r="B1643" t="s">
        <v>4348</v>
      </c>
      <c r="C1643" t="s">
        <v>6113</v>
      </c>
    </row>
    <row r="1644" spans="1:3" x14ac:dyDescent="0.35">
      <c r="A1644" t="s">
        <v>4349</v>
      </c>
      <c r="B1644" t="s">
        <v>4350</v>
      </c>
      <c r="C1644" t="s">
        <v>6113</v>
      </c>
    </row>
    <row r="1645" spans="1:3" x14ac:dyDescent="0.35">
      <c r="A1645" t="s">
        <v>4351</v>
      </c>
      <c r="B1645" t="s">
        <v>4352</v>
      </c>
      <c r="C1645" t="s">
        <v>6113</v>
      </c>
    </row>
    <row r="1646" spans="1:3" x14ac:dyDescent="0.35">
      <c r="A1646" t="s">
        <v>4353</v>
      </c>
      <c r="B1646" t="s">
        <v>4354</v>
      </c>
      <c r="C1646" t="s">
        <v>6113</v>
      </c>
    </row>
    <row r="1647" spans="1:3" x14ac:dyDescent="0.35">
      <c r="A1647" t="s">
        <v>4355</v>
      </c>
      <c r="B1647" t="s">
        <v>4356</v>
      </c>
      <c r="C1647" t="s">
        <v>6113</v>
      </c>
    </row>
    <row r="1648" spans="1:3" x14ac:dyDescent="0.35">
      <c r="A1648" t="s">
        <v>4357</v>
      </c>
      <c r="B1648" t="s">
        <v>4358</v>
      </c>
      <c r="C1648" t="s">
        <v>6113</v>
      </c>
    </row>
    <row r="1649" spans="1:3" x14ac:dyDescent="0.35">
      <c r="A1649" t="s">
        <v>4359</v>
      </c>
      <c r="B1649" t="s">
        <v>4360</v>
      </c>
      <c r="C1649" t="s">
        <v>6113</v>
      </c>
    </row>
    <row r="1650" spans="1:3" x14ac:dyDescent="0.35">
      <c r="A1650" t="s">
        <v>4361</v>
      </c>
      <c r="B1650" t="s">
        <v>4362</v>
      </c>
      <c r="C1650" t="s">
        <v>6113</v>
      </c>
    </row>
    <row r="1651" spans="1:3" x14ac:dyDescent="0.35">
      <c r="A1651" t="s">
        <v>4363</v>
      </c>
      <c r="B1651" t="s">
        <v>4364</v>
      </c>
      <c r="C1651" t="s">
        <v>6113</v>
      </c>
    </row>
    <row r="1652" spans="1:3" x14ac:dyDescent="0.35">
      <c r="A1652" t="s">
        <v>4365</v>
      </c>
      <c r="B1652" t="s">
        <v>4366</v>
      </c>
      <c r="C1652" t="s">
        <v>6113</v>
      </c>
    </row>
    <row r="1653" spans="1:3" x14ac:dyDescent="0.35">
      <c r="A1653" t="s">
        <v>4367</v>
      </c>
      <c r="B1653" t="s">
        <v>4368</v>
      </c>
      <c r="C1653" t="s">
        <v>6113</v>
      </c>
    </row>
    <row r="1654" spans="1:3" x14ac:dyDescent="0.35">
      <c r="A1654" t="s">
        <v>4369</v>
      </c>
      <c r="B1654" t="s">
        <v>4370</v>
      </c>
      <c r="C1654" t="s">
        <v>6113</v>
      </c>
    </row>
    <row r="1655" spans="1:3" x14ac:dyDescent="0.35">
      <c r="A1655" t="s">
        <v>4371</v>
      </c>
      <c r="B1655" t="s">
        <v>4372</v>
      </c>
      <c r="C1655" t="s">
        <v>6113</v>
      </c>
    </row>
    <row r="1656" spans="1:3" x14ac:dyDescent="0.35">
      <c r="A1656" t="s">
        <v>4373</v>
      </c>
      <c r="B1656" t="s">
        <v>4374</v>
      </c>
      <c r="C1656" t="s">
        <v>6113</v>
      </c>
    </row>
    <row r="1657" spans="1:3" x14ac:dyDescent="0.35">
      <c r="A1657" t="s">
        <v>4375</v>
      </c>
      <c r="B1657" t="s">
        <v>4376</v>
      </c>
      <c r="C1657" t="s">
        <v>6113</v>
      </c>
    </row>
    <row r="1658" spans="1:3" x14ac:dyDescent="0.35">
      <c r="A1658" t="s">
        <v>4377</v>
      </c>
      <c r="B1658" t="s">
        <v>4378</v>
      </c>
      <c r="C1658" t="s">
        <v>6113</v>
      </c>
    </row>
    <row r="1659" spans="1:3" x14ac:dyDescent="0.35">
      <c r="A1659" t="s">
        <v>4379</v>
      </c>
      <c r="B1659" t="s">
        <v>4380</v>
      </c>
      <c r="C1659" t="s">
        <v>6113</v>
      </c>
    </row>
    <row r="1660" spans="1:3" x14ac:dyDescent="0.35">
      <c r="A1660" t="s">
        <v>4381</v>
      </c>
      <c r="B1660" t="s">
        <v>4382</v>
      </c>
      <c r="C1660" t="s">
        <v>6113</v>
      </c>
    </row>
    <row r="1661" spans="1:3" x14ac:dyDescent="0.35">
      <c r="A1661" t="s">
        <v>4383</v>
      </c>
      <c r="B1661" t="s">
        <v>4384</v>
      </c>
      <c r="C1661" t="s">
        <v>6113</v>
      </c>
    </row>
    <row r="1662" spans="1:3" x14ac:dyDescent="0.35">
      <c r="A1662" t="s">
        <v>4385</v>
      </c>
      <c r="B1662" t="s">
        <v>4386</v>
      </c>
      <c r="C1662" t="s">
        <v>6113</v>
      </c>
    </row>
    <row r="1663" spans="1:3" x14ac:dyDescent="0.35">
      <c r="A1663" t="s">
        <v>4387</v>
      </c>
      <c r="B1663" t="s">
        <v>4388</v>
      </c>
      <c r="C1663" t="s">
        <v>6113</v>
      </c>
    </row>
    <row r="1664" spans="1:3" x14ac:dyDescent="0.35">
      <c r="A1664" t="s">
        <v>4389</v>
      </c>
      <c r="B1664" t="s">
        <v>4390</v>
      </c>
      <c r="C1664" t="s">
        <v>6113</v>
      </c>
    </row>
    <row r="1665" spans="1:3" x14ac:dyDescent="0.35">
      <c r="A1665" t="s">
        <v>4391</v>
      </c>
      <c r="B1665" t="s">
        <v>4392</v>
      </c>
      <c r="C1665" t="s">
        <v>6113</v>
      </c>
    </row>
    <row r="1666" spans="1:3" x14ac:dyDescent="0.35">
      <c r="A1666" t="s">
        <v>4393</v>
      </c>
      <c r="B1666" t="s">
        <v>4394</v>
      </c>
      <c r="C1666" t="s">
        <v>6113</v>
      </c>
    </row>
    <row r="1667" spans="1:3" x14ac:dyDescent="0.35">
      <c r="A1667" t="s">
        <v>4395</v>
      </c>
      <c r="B1667" t="s">
        <v>4396</v>
      </c>
      <c r="C1667" t="s">
        <v>6113</v>
      </c>
    </row>
    <row r="1668" spans="1:3" x14ac:dyDescent="0.35">
      <c r="A1668" t="s">
        <v>4397</v>
      </c>
      <c r="B1668" t="s">
        <v>4398</v>
      </c>
      <c r="C1668" t="s">
        <v>6113</v>
      </c>
    </row>
    <row r="1669" spans="1:3" x14ac:dyDescent="0.35">
      <c r="A1669" t="s">
        <v>4399</v>
      </c>
      <c r="B1669" t="s">
        <v>4400</v>
      </c>
      <c r="C1669" t="s">
        <v>6113</v>
      </c>
    </row>
    <row r="1670" spans="1:3" x14ac:dyDescent="0.35">
      <c r="A1670" t="s">
        <v>4401</v>
      </c>
      <c r="B1670" t="s">
        <v>4402</v>
      </c>
      <c r="C1670" t="s">
        <v>6113</v>
      </c>
    </row>
    <row r="1671" spans="1:3" x14ac:dyDescent="0.35">
      <c r="A1671" t="s">
        <v>4403</v>
      </c>
      <c r="B1671" t="s">
        <v>4404</v>
      </c>
      <c r="C1671" t="s">
        <v>6113</v>
      </c>
    </row>
    <row r="1672" spans="1:3" x14ac:dyDescent="0.35">
      <c r="A1672" t="s">
        <v>4405</v>
      </c>
      <c r="B1672" t="s">
        <v>4406</v>
      </c>
      <c r="C1672" t="s">
        <v>6113</v>
      </c>
    </row>
    <row r="1673" spans="1:3" x14ac:dyDescent="0.35">
      <c r="A1673" t="s">
        <v>4407</v>
      </c>
      <c r="B1673" t="s">
        <v>4408</v>
      </c>
      <c r="C1673" t="s">
        <v>6113</v>
      </c>
    </row>
    <row r="1674" spans="1:3" x14ac:dyDescent="0.35">
      <c r="A1674" t="s">
        <v>4409</v>
      </c>
      <c r="B1674" t="s">
        <v>4410</v>
      </c>
      <c r="C1674" t="s">
        <v>6113</v>
      </c>
    </row>
    <row r="1675" spans="1:3" x14ac:dyDescent="0.35">
      <c r="A1675" t="s">
        <v>4411</v>
      </c>
      <c r="B1675" t="s">
        <v>4412</v>
      </c>
      <c r="C1675" t="s">
        <v>6113</v>
      </c>
    </row>
    <row r="1676" spans="1:3" x14ac:dyDescent="0.35">
      <c r="A1676" t="s">
        <v>4413</v>
      </c>
      <c r="B1676" t="s">
        <v>4414</v>
      </c>
      <c r="C1676" t="s">
        <v>6113</v>
      </c>
    </row>
    <row r="1677" spans="1:3" x14ac:dyDescent="0.35">
      <c r="A1677" t="s">
        <v>4415</v>
      </c>
      <c r="B1677" t="s">
        <v>4416</v>
      </c>
      <c r="C1677" t="s">
        <v>6113</v>
      </c>
    </row>
    <row r="1678" spans="1:3" x14ac:dyDescent="0.35">
      <c r="A1678" t="s">
        <v>4417</v>
      </c>
      <c r="B1678" t="s">
        <v>4418</v>
      </c>
      <c r="C1678" t="s">
        <v>6113</v>
      </c>
    </row>
    <row r="1679" spans="1:3" x14ac:dyDescent="0.35">
      <c r="A1679" t="s">
        <v>4419</v>
      </c>
      <c r="B1679" t="s">
        <v>4420</v>
      </c>
      <c r="C1679" t="s">
        <v>6113</v>
      </c>
    </row>
    <row r="1680" spans="1:3" x14ac:dyDescent="0.35">
      <c r="A1680" t="s">
        <v>4421</v>
      </c>
      <c r="B1680" t="s">
        <v>4422</v>
      </c>
      <c r="C1680" t="s">
        <v>6113</v>
      </c>
    </row>
    <row r="1681" spans="1:3" x14ac:dyDescent="0.35">
      <c r="A1681" t="s">
        <v>4423</v>
      </c>
      <c r="B1681" t="s">
        <v>4424</v>
      </c>
      <c r="C1681" t="s">
        <v>6113</v>
      </c>
    </row>
    <row r="1682" spans="1:3" x14ac:dyDescent="0.35">
      <c r="A1682" t="s">
        <v>4425</v>
      </c>
      <c r="B1682" t="s">
        <v>4426</v>
      </c>
      <c r="C1682" t="s">
        <v>6113</v>
      </c>
    </row>
    <row r="1683" spans="1:3" x14ac:dyDescent="0.35">
      <c r="A1683" t="s">
        <v>1086</v>
      </c>
      <c r="B1683" t="s">
        <v>1085</v>
      </c>
      <c r="C1683" t="s">
        <v>6112</v>
      </c>
    </row>
    <row r="1684" spans="1:3" x14ac:dyDescent="0.35">
      <c r="A1684" t="s">
        <v>1088</v>
      </c>
      <c r="B1684" t="s">
        <v>1087</v>
      </c>
      <c r="C1684" t="s">
        <v>6112</v>
      </c>
    </row>
    <row r="1685" spans="1:3" x14ac:dyDescent="0.35">
      <c r="A1685" t="s">
        <v>1089</v>
      </c>
      <c r="B1685" t="s">
        <v>4427</v>
      </c>
      <c r="C1685" t="s">
        <v>6112</v>
      </c>
    </row>
    <row r="1686" spans="1:3" x14ac:dyDescent="0.35">
      <c r="A1686" t="s">
        <v>4428</v>
      </c>
      <c r="B1686" t="s">
        <v>4429</v>
      </c>
      <c r="C1686" t="s">
        <v>6113</v>
      </c>
    </row>
    <row r="1687" spans="1:3" x14ac:dyDescent="0.35">
      <c r="A1687" t="s">
        <v>4430</v>
      </c>
      <c r="B1687" t="s">
        <v>4431</v>
      </c>
      <c r="C1687" t="s">
        <v>6113</v>
      </c>
    </row>
    <row r="1688" spans="1:3" x14ac:dyDescent="0.35">
      <c r="A1688" t="s">
        <v>1091</v>
      </c>
      <c r="B1688" t="s">
        <v>1090</v>
      </c>
      <c r="C1688" t="s">
        <v>6112</v>
      </c>
    </row>
    <row r="1689" spans="1:3" x14ac:dyDescent="0.35">
      <c r="A1689" t="s">
        <v>4432</v>
      </c>
      <c r="B1689" t="s">
        <v>4433</v>
      </c>
      <c r="C1689" t="s">
        <v>6113</v>
      </c>
    </row>
    <row r="1690" spans="1:3" x14ac:dyDescent="0.35">
      <c r="A1690" t="s">
        <v>4434</v>
      </c>
      <c r="B1690" t="s">
        <v>4435</v>
      </c>
      <c r="C1690" t="s">
        <v>6113</v>
      </c>
    </row>
    <row r="1691" spans="1:3" x14ac:dyDescent="0.35">
      <c r="A1691" t="s">
        <v>4436</v>
      </c>
      <c r="B1691" t="s">
        <v>4437</v>
      </c>
      <c r="C1691" t="s">
        <v>6113</v>
      </c>
    </row>
    <row r="1692" spans="1:3" x14ac:dyDescent="0.35">
      <c r="A1692" t="s">
        <v>4438</v>
      </c>
      <c r="B1692" t="s">
        <v>4439</v>
      </c>
      <c r="C1692" t="s">
        <v>6113</v>
      </c>
    </row>
    <row r="1693" spans="1:3" x14ac:dyDescent="0.35">
      <c r="A1693" t="s">
        <v>4440</v>
      </c>
      <c r="B1693" t="s">
        <v>4441</v>
      </c>
      <c r="C1693" t="s">
        <v>6113</v>
      </c>
    </row>
    <row r="1694" spans="1:3" x14ac:dyDescent="0.35">
      <c r="A1694" t="s">
        <v>4442</v>
      </c>
      <c r="B1694" t="s">
        <v>4443</v>
      </c>
      <c r="C1694" t="s">
        <v>6113</v>
      </c>
    </row>
    <row r="1695" spans="1:3" x14ac:dyDescent="0.35">
      <c r="A1695" t="s">
        <v>4444</v>
      </c>
      <c r="B1695" t="s">
        <v>4445</v>
      </c>
      <c r="C1695" t="s">
        <v>6113</v>
      </c>
    </row>
    <row r="1696" spans="1:3" x14ac:dyDescent="0.35">
      <c r="A1696" t="s">
        <v>4446</v>
      </c>
      <c r="B1696" t="s">
        <v>4447</v>
      </c>
      <c r="C1696" t="s">
        <v>6113</v>
      </c>
    </row>
    <row r="1697" spans="1:3" x14ac:dyDescent="0.35">
      <c r="A1697" t="s">
        <v>4448</v>
      </c>
      <c r="B1697" t="s">
        <v>4449</v>
      </c>
      <c r="C1697" t="s">
        <v>6113</v>
      </c>
    </row>
    <row r="1698" spans="1:3" x14ac:dyDescent="0.35">
      <c r="A1698" t="s">
        <v>4450</v>
      </c>
      <c r="B1698" t="s">
        <v>4451</v>
      </c>
      <c r="C1698" t="s">
        <v>6113</v>
      </c>
    </row>
    <row r="1699" spans="1:3" x14ac:dyDescent="0.35">
      <c r="A1699" t="s">
        <v>4452</v>
      </c>
      <c r="B1699" t="s">
        <v>4453</v>
      </c>
      <c r="C1699" t="s">
        <v>6113</v>
      </c>
    </row>
    <row r="1700" spans="1:3" x14ac:dyDescent="0.35">
      <c r="A1700" t="s">
        <v>4454</v>
      </c>
      <c r="B1700" t="s">
        <v>4455</v>
      </c>
      <c r="C1700" t="s">
        <v>6113</v>
      </c>
    </row>
    <row r="1701" spans="1:3" x14ac:dyDescent="0.35">
      <c r="A1701" t="s">
        <v>4456</v>
      </c>
      <c r="B1701" t="s">
        <v>4457</v>
      </c>
      <c r="C1701" t="s">
        <v>6113</v>
      </c>
    </row>
    <row r="1702" spans="1:3" x14ac:dyDescent="0.35">
      <c r="A1702" t="s">
        <v>4458</v>
      </c>
      <c r="B1702" t="s">
        <v>4459</v>
      </c>
      <c r="C1702" t="s">
        <v>6113</v>
      </c>
    </row>
    <row r="1703" spans="1:3" x14ac:dyDescent="0.35">
      <c r="A1703" t="s">
        <v>4460</v>
      </c>
      <c r="B1703" t="s">
        <v>4461</v>
      </c>
      <c r="C1703" t="s">
        <v>6113</v>
      </c>
    </row>
    <row r="1704" spans="1:3" x14ac:dyDescent="0.35">
      <c r="A1704" t="s">
        <v>4462</v>
      </c>
      <c r="B1704" t="s">
        <v>4463</v>
      </c>
      <c r="C1704" t="s">
        <v>6113</v>
      </c>
    </row>
    <row r="1705" spans="1:3" x14ac:dyDescent="0.35">
      <c r="A1705" t="s">
        <v>4464</v>
      </c>
      <c r="B1705" t="s">
        <v>4465</v>
      </c>
      <c r="C1705" t="s">
        <v>6113</v>
      </c>
    </row>
    <row r="1706" spans="1:3" x14ac:dyDescent="0.35">
      <c r="A1706" t="s">
        <v>4466</v>
      </c>
      <c r="B1706" t="s">
        <v>4467</v>
      </c>
      <c r="C1706" t="s">
        <v>6113</v>
      </c>
    </row>
    <row r="1707" spans="1:3" x14ac:dyDescent="0.35">
      <c r="A1707" t="s">
        <v>4468</v>
      </c>
      <c r="B1707" t="s">
        <v>4469</v>
      </c>
      <c r="C1707" t="s">
        <v>6113</v>
      </c>
    </row>
    <row r="1708" spans="1:3" x14ac:dyDescent="0.35">
      <c r="A1708" t="s">
        <v>4470</v>
      </c>
      <c r="B1708" t="s">
        <v>4471</v>
      </c>
      <c r="C1708" t="s">
        <v>6113</v>
      </c>
    </row>
    <row r="1709" spans="1:3" x14ac:dyDescent="0.35">
      <c r="A1709" t="s">
        <v>4472</v>
      </c>
      <c r="B1709" t="s">
        <v>4473</v>
      </c>
      <c r="C1709" t="s">
        <v>6113</v>
      </c>
    </row>
    <row r="1710" spans="1:3" x14ac:dyDescent="0.35">
      <c r="A1710" t="s">
        <v>4474</v>
      </c>
      <c r="B1710" t="s">
        <v>4475</v>
      </c>
      <c r="C1710" t="s">
        <v>6113</v>
      </c>
    </row>
    <row r="1711" spans="1:3" x14ac:dyDescent="0.35">
      <c r="A1711" t="s">
        <v>4476</v>
      </c>
      <c r="B1711" t="s">
        <v>4477</v>
      </c>
      <c r="C1711" t="s">
        <v>6113</v>
      </c>
    </row>
    <row r="1712" spans="1:3" x14ac:dyDescent="0.35">
      <c r="A1712" t="s">
        <v>4478</v>
      </c>
      <c r="B1712" t="s">
        <v>4479</v>
      </c>
      <c r="C1712" t="s">
        <v>6113</v>
      </c>
    </row>
    <row r="1713" spans="1:3" x14ac:dyDescent="0.35">
      <c r="A1713" t="s">
        <v>4480</v>
      </c>
      <c r="B1713" t="s">
        <v>4481</v>
      </c>
      <c r="C1713" t="s">
        <v>6113</v>
      </c>
    </row>
    <row r="1714" spans="1:3" x14ac:dyDescent="0.35">
      <c r="A1714" t="s">
        <v>4482</v>
      </c>
      <c r="B1714" t="s">
        <v>4483</v>
      </c>
      <c r="C1714" t="s">
        <v>6113</v>
      </c>
    </row>
    <row r="1715" spans="1:3" x14ac:dyDescent="0.35">
      <c r="A1715" t="s">
        <v>4484</v>
      </c>
      <c r="B1715" t="s">
        <v>4485</v>
      </c>
      <c r="C1715" t="s">
        <v>6113</v>
      </c>
    </row>
    <row r="1716" spans="1:3" x14ac:dyDescent="0.35">
      <c r="A1716" t="s">
        <v>4486</v>
      </c>
      <c r="B1716" t="s">
        <v>4487</v>
      </c>
      <c r="C1716" t="s">
        <v>6113</v>
      </c>
    </row>
    <row r="1717" spans="1:3" x14ac:dyDescent="0.35">
      <c r="A1717" t="s">
        <v>4488</v>
      </c>
      <c r="B1717" t="s">
        <v>4489</v>
      </c>
      <c r="C1717" t="s">
        <v>6113</v>
      </c>
    </row>
    <row r="1718" spans="1:3" x14ac:dyDescent="0.35">
      <c r="A1718" t="s">
        <v>4490</v>
      </c>
      <c r="B1718" t="s">
        <v>4491</v>
      </c>
      <c r="C1718" t="s">
        <v>6113</v>
      </c>
    </row>
    <row r="1719" spans="1:3" x14ac:dyDescent="0.35">
      <c r="A1719" t="s">
        <v>4492</v>
      </c>
      <c r="B1719" t="s">
        <v>4493</v>
      </c>
      <c r="C1719" t="s">
        <v>6113</v>
      </c>
    </row>
    <row r="1720" spans="1:3" x14ac:dyDescent="0.35">
      <c r="A1720" t="s">
        <v>4494</v>
      </c>
      <c r="B1720" t="s">
        <v>4495</v>
      </c>
      <c r="C1720" t="s">
        <v>6113</v>
      </c>
    </row>
    <row r="1721" spans="1:3" x14ac:dyDescent="0.35">
      <c r="A1721" t="s">
        <v>4496</v>
      </c>
      <c r="B1721" t="s">
        <v>4497</v>
      </c>
      <c r="C1721" t="s">
        <v>6113</v>
      </c>
    </row>
    <row r="1722" spans="1:3" x14ac:dyDescent="0.35">
      <c r="A1722" t="s">
        <v>4498</v>
      </c>
      <c r="B1722" t="s">
        <v>4499</v>
      </c>
      <c r="C1722" t="s">
        <v>6113</v>
      </c>
    </row>
    <row r="1723" spans="1:3" x14ac:dyDescent="0.35">
      <c r="A1723" t="s">
        <v>4500</v>
      </c>
      <c r="B1723" t="s">
        <v>4501</v>
      </c>
      <c r="C1723" t="s">
        <v>6113</v>
      </c>
    </row>
    <row r="1724" spans="1:3" x14ac:dyDescent="0.35">
      <c r="A1724" t="s">
        <v>4502</v>
      </c>
      <c r="B1724" t="s">
        <v>4503</v>
      </c>
      <c r="C1724" t="s">
        <v>6113</v>
      </c>
    </row>
    <row r="1725" spans="1:3" x14ac:dyDescent="0.35">
      <c r="A1725" t="s">
        <v>4504</v>
      </c>
      <c r="B1725" t="s">
        <v>4505</v>
      </c>
      <c r="C1725" t="s">
        <v>6113</v>
      </c>
    </row>
    <row r="1726" spans="1:3" x14ac:dyDescent="0.35">
      <c r="A1726" t="s">
        <v>4506</v>
      </c>
      <c r="B1726" t="s">
        <v>4507</v>
      </c>
      <c r="C1726" t="s">
        <v>6113</v>
      </c>
    </row>
    <row r="1727" spans="1:3" x14ac:dyDescent="0.35">
      <c r="A1727" t="s">
        <v>4508</v>
      </c>
      <c r="B1727" t="s">
        <v>4509</v>
      </c>
      <c r="C1727" t="s">
        <v>6113</v>
      </c>
    </row>
    <row r="1728" spans="1:3" x14ac:dyDescent="0.35">
      <c r="A1728" t="s">
        <v>4510</v>
      </c>
      <c r="B1728" t="s">
        <v>4511</v>
      </c>
      <c r="C1728" t="s">
        <v>6113</v>
      </c>
    </row>
    <row r="1729" spans="1:3" x14ac:dyDescent="0.35">
      <c r="A1729" t="s">
        <v>4512</v>
      </c>
      <c r="B1729" t="s">
        <v>4513</v>
      </c>
      <c r="C1729" t="s">
        <v>6113</v>
      </c>
    </row>
    <row r="1730" spans="1:3" x14ac:dyDescent="0.35">
      <c r="A1730" t="s">
        <v>4514</v>
      </c>
      <c r="B1730" t="s">
        <v>4515</v>
      </c>
      <c r="C1730" t="s">
        <v>6113</v>
      </c>
    </row>
    <row r="1731" spans="1:3" x14ac:dyDescent="0.35">
      <c r="A1731" t="s">
        <v>4516</v>
      </c>
      <c r="B1731" t="s">
        <v>4517</v>
      </c>
      <c r="C1731" t="s">
        <v>6113</v>
      </c>
    </row>
    <row r="1732" spans="1:3" x14ac:dyDescent="0.35">
      <c r="A1732" t="s">
        <v>4518</v>
      </c>
      <c r="B1732" t="s">
        <v>4519</v>
      </c>
      <c r="C1732" t="s">
        <v>6113</v>
      </c>
    </row>
    <row r="1733" spans="1:3" x14ac:dyDescent="0.35">
      <c r="A1733" t="s">
        <v>4520</v>
      </c>
      <c r="B1733" t="s">
        <v>4521</v>
      </c>
      <c r="C1733" t="s">
        <v>6113</v>
      </c>
    </row>
    <row r="1734" spans="1:3" x14ac:dyDescent="0.35">
      <c r="A1734" t="s">
        <v>1093</v>
      </c>
      <c r="B1734" t="s">
        <v>1092</v>
      </c>
      <c r="C1734" t="s">
        <v>6112</v>
      </c>
    </row>
    <row r="1735" spans="1:3" x14ac:dyDescent="0.35">
      <c r="A1735" t="s">
        <v>1095</v>
      </c>
      <c r="B1735" t="s">
        <v>1094</v>
      </c>
      <c r="C1735" t="s">
        <v>6112</v>
      </c>
    </row>
    <row r="1736" spans="1:3" x14ac:dyDescent="0.35">
      <c r="A1736" t="s">
        <v>4522</v>
      </c>
      <c r="B1736" t="s">
        <v>4523</v>
      </c>
      <c r="C1736" t="s">
        <v>6113</v>
      </c>
    </row>
    <row r="1737" spans="1:3" x14ac:dyDescent="0.35">
      <c r="A1737" t="s">
        <v>4524</v>
      </c>
      <c r="B1737" t="s">
        <v>4525</v>
      </c>
      <c r="C1737" t="s">
        <v>6113</v>
      </c>
    </row>
    <row r="1738" spans="1:3" x14ac:dyDescent="0.35">
      <c r="A1738" t="s">
        <v>4526</v>
      </c>
      <c r="B1738" t="s">
        <v>4527</v>
      </c>
      <c r="C1738" t="s">
        <v>6113</v>
      </c>
    </row>
    <row r="1739" spans="1:3" x14ac:dyDescent="0.35">
      <c r="A1739" t="s">
        <v>4528</v>
      </c>
      <c r="B1739" t="s">
        <v>4529</v>
      </c>
      <c r="C1739" t="s">
        <v>6113</v>
      </c>
    </row>
    <row r="1740" spans="1:3" x14ac:dyDescent="0.35">
      <c r="A1740" t="s">
        <v>4530</v>
      </c>
      <c r="B1740" t="s">
        <v>4531</v>
      </c>
      <c r="C1740" t="s">
        <v>6113</v>
      </c>
    </row>
    <row r="1741" spans="1:3" x14ac:dyDescent="0.35">
      <c r="A1741" t="s">
        <v>4532</v>
      </c>
      <c r="B1741" t="s">
        <v>4533</v>
      </c>
      <c r="C1741" t="s">
        <v>6113</v>
      </c>
    </row>
    <row r="1742" spans="1:3" x14ac:dyDescent="0.35">
      <c r="A1742" t="s">
        <v>4534</v>
      </c>
      <c r="B1742" t="s">
        <v>4535</v>
      </c>
      <c r="C1742" t="s">
        <v>6113</v>
      </c>
    </row>
    <row r="1743" spans="1:3" x14ac:dyDescent="0.35">
      <c r="A1743" t="s">
        <v>4536</v>
      </c>
      <c r="B1743" t="s">
        <v>4537</v>
      </c>
      <c r="C1743" t="s">
        <v>6113</v>
      </c>
    </row>
    <row r="1744" spans="1:3" x14ac:dyDescent="0.35">
      <c r="A1744" t="s">
        <v>4538</v>
      </c>
      <c r="B1744" t="s">
        <v>4539</v>
      </c>
      <c r="C1744" t="s">
        <v>6113</v>
      </c>
    </row>
    <row r="1745" spans="1:3" x14ac:dyDescent="0.35">
      <c r="A1745" t="s">
        <v>4540</v>
      </c>
      <c r="B1745" t="s">
        <v>4541</v>
      </c>
      <c r="C1745" t="s">
        <v>6113</v>
      </c>
    </row>
    <row r="1746" spans="1:3" x14ac:dyDescent="0.35">
      <c r="A1746" t="s">
        <v>4542</v>
      </c>
      <c r="B1746" t="s">
        <v>4543</v>
      </c>
      <c r="C1746" t="s">
        <v>6113</v>
      </c>
    </row>
    <row r="1747" spans="1:3" x14ac:dyDescent="0.35">
      <c r="A1747" t="s">
        <v>4544</v>
      </c>
      <c r="B1747" t="s">
        <v>4545</v>
      </c>
      <c r="C1747" t="s">
        <v>6113</v>
      </c>
    </row>
    <row r="1748" spans="1:3" x14ac:dyDescent="0.35">
      <c r="A1748" t="s">
        <v>4546</v>
      </c>
      <c r="B1748" t="s">
        <v>4547</v>
      </c>
      <c r="C1748" t="s">
        <v>6113</v>
      </c>
    </row>
    <row r="1749" spans="1:3" x14ac:dyDescent="0.35">
      <c r="A1749" t="s">
        <v>4548</v>
      </c>
      <c r="B1749" t="s">
        <v>4549</v>
      </c>
      <c r="C1749" t="s">
        <v>6113</v>
      </c>
    </row>
    <row r="1750" spans="1:3" x14ac:dyDescent="0.35">
      <c r="A1750" t="s">
        <v>4550</v>
      </c>
      <c r="B1750" t="s">
        <v>4551</v>
      </c>
      <c r="C1750" t="s">
        <v>6113</v>
      </c>
    </row>
    <row r="1751" spans="1:3" x14ac:dyDescent="0.35">
      <c r="A1751" t="s">
        <v>4552</v>
      </c>
      <c r="B1751" t="s">
        <v>4553</v>
      </c>
      <c r="C1751" t="s">
        <v>6113</v>
      </c>
    </row>
    <row r="1752" spans="1:3" x14ac:dyDescent="0.35">
      <c r="A1752" t="s">
        <v>4554</v>
      </c>
      <c r="B1752" t="s">
        <v>4555</v>
      </c>
      <c r="C1752" t="s">
        <v>6113</v>
      </c>
    </row>
    <row r="1753" spans="1:3" x14ac:dyDescent="0.35">
      <c r="A1753" t="s">
        <v>4556</v>
      </c>
      <c r="B1753" t="s">
        <v>4557</v>
      </c>
      <c r="C1753" t="s">
        <v>6113</v>
      </c>
    </row>
    <row r="1754" spans="1:3" x14ac:dyDescent="0.35">
      <c r="A1754" t="s">
        <v>4558</v>
      </c>
      <c r="B1754" t="s">
        <v>4559</v>
      </c>
      <c r="C1754" t="s">
        <v>6113</v>
      </c>
    </row>
    <row r="1755" spans="1:3" x14ac:dyDescent="0.35">
      <c r="A1755" t="s">
        <v>4560</v>
      </c>
      <c r="B1755" t="s">
        <v>4561</v>
      </c>
      <c r="C1755" t="s">
        <v>6113</v>
      </c>
    </row>
    <row r="1756" spans="1:3" x14ac:dyDescent="0.35">
      <c r="A1756" t="s">
        <v>4562</v>
      </c>
      <c r="B1756" t="s">
        <v>4563</v>
      </c>
      <c r="C1756" t="s">
        <v>6113</v>
      </c>
    </row>
    <row r="1757" spans="1:3" x14ac:dyDescent="0.35">
      <c r="A1757" t="s">
        <v>4564</v>
      </c>
      <c r="B1757" t="s">
        <v>4565</v>
      </c>
      <c r="C1757" t="s">
        <v>6113</v>
      </c>
    </row>
    <row r="1758" spans="1:3" x14ac:dyDescent="0.35">
      <c r="A1758" t="s">
        <v>4566</v>
      </c>
      <c r="B1758" t="s">
        <v>4567</v>
      </c>
      <c r="C1758" t="s">
        <v>6113</v>
      </c>
    </row>
    <row r="1759" spans="1:3" x14ac:dyDescent="0.35">
      <c r="A1759" t="s">
        <v>4568</v>
      </c>
      <c r="B1759" t="s">
        <v>4569</v>
      </c>
      <c r="C1759" t="s">
        <v>6113</v>
      </c>
    </row>
    <row r="1760" spans="1:3" x14ac:dyDescent="0.35">
      <c r="A1760" t="s">
        <v>4570</v>
      </c>
      <c r="B1760" t="s">
        <v>4571</v>
      </c>
      <c r="C1760" t="s">
        <v>6113</v>
      </c>
    </row>
    <row r="1761" spans="1:3" x14ac:dyDescent="0.35">
      <c r="A1761" t="s">
        <v>4572</v>
      </c>
      <c r="B1761" t="s">
        <v>4573</v>
      </c>
      <c r="C1761" t="s">
        <v>6113</v>
      </c>
    </row>
    <row r="1762" spans="1:3" x14ac:dyDescent="0.35">
      <c r="A1762" t="s">
        <v>4574</v>
      </c>
      <c r="B1762" t="s">
        <v>4575</v>
      </c>
      <c r="C1762" t="s">
        <v>6113</v>
      </c>
    </row>
    <row r="1763" spans="1:3" x14ac:dyDescent="0.35">
      <c r="A1763" t="s">
        <v>4576</v>
      </c>
      <c r="B1763" t="s">
        <v>4577</v>
      </c>
      <c r="C1763" t="s">
        <v>6113</v>
      </c>
    </row>
    <row r="1764" spans="1:3" x14ac:dyDescent="0.35">
      <c r="A1764" t="s">
        <v>4578</v>
      </c>
      <c r="B1764" t="s">
        <v>4579</v>
      </c>
      <c r="C1764" t="s">
        <v>6113</v>
      </c>
    </row>
    <row r="1765" spans="1:3" x14ac:dyDescent="0.35">
      <c r="A1765" t="s">
        <v>4580</v>
      </c>
      <c r="B1765" t="s">
        <v>4581</v>
      </c>
      <c r="C1765" t="s">
        <v>6113</v>
      </c>
    </row>
    <row r="1766" spans="1:3" x14ac:dyDescent="0.35">
      <c r="A1766" t="s">
        <v>4582</v>
      </c>
      <c r="B1766" t="s">
        <v>4583</v>
      </c>
      <c r="C1766" t="s">
        <v>6113</v>
      </c>
    </row>
    <row r="1767" spans="1:3" x14ac:dyDescent="0.35">
      <c r="A1767" t="s">
        <v>4584</v>
      </c>
      <c r="B1767" t="s">
        <v>4585</v>
      </c>
      <c r="C1767" t="s">
        <v>6113</v>
      </c>
    </row>
    <row r="1768" spans="1:3" x14ac:dyDescent="0.35">
      <c r="A1768" t="s">
        <v>4586</v>
      </c>
      <c r="B1768" t="s">
        <v>4587</v>
      </c>
      <c r="C1768" t="s">
        <v>6113</v>
      </c>
    </row>
    <row r="1769" spans="1:3" x14ac:dyDescent="0.35">
      <c r="A1769" t="s">
        <v>4588</v>
      </c>
      <c r="B1769" t="s">
        <v>4589</v>
      </c>
      <c r="C1769" t="s">
        <v>6113</v>
      </c>
    </row>
    <row r="1770" spans="1:3" x14ac:dyDescent="0.35">
      <c r="A1770" t="s">
        <v>4590</v>
      </c>
      <c r="B1770" t="s">
        <v>4591</v>
      </c>
      <c r="C1770" t="s">
        <v>6113</v>
      </c>
    </row>
    <row r="1771" spans="1:3" x14ac:dyDescent="0.35">
      <c r="A1771" t="s">
        <v>4592</v>
      </c>
      <c r="B1771" t="s">
        <v>4593</v>
      </c>
      <c r="C1771" t="s">
        <v>6113</v>
      </c>
    </row>
    <row r="1772" spans="1:3" x14ac:dyDescent="0.35">
      <c r="A1772" t="s">
        <v>4594</v>
      </c>
      <c r="B1772" t="s">
        <v>4595</v>
      </c>
      <c r="C1772" t="s">
        <v>6113</v>
      </c>
    </row>
    <row r="1773" spans="1:3" x14ac:dyDescent="0.35">
      <c r="A1773" t="s">
        <v>4596</v>
      </c>
      <c r="B1773" t="s">
        <v>4597</v>
      </c>
      <c r="C1773" t="s">
        <v>6113</v>
      </c>
    </row>
    <row r="1774" spans="1:3" x14ac:dyDescent="0.35">
      <c r="A1774" t="s">
        <v>4598</v>
      </c>
      <c r="B1774" t="s">
        <v>4599</v>
      </c>
      <c r="C1774" t="s">
        <v>6113</v>
      </c>
    </row>
    <row r="1775" spans="1:3" x14ac:dyDescent="0.35">
      <c r="A1775" t="s">
        <v>4600</v>
      </c>
      <c r="B1775" t="s">
        <v>4601</v>
      </c>
      <c r="C1775" t="s">
        <v>6113</v>
      </c>
    </row>
    <row r="1776" spans="1:3" x14ac:dyDescent="0.35">
      <c r="A1776" t="s">
        <v>4602</v>
      </c>
      <c r="B1776" t="s">
        <v>4603</v>
      </c>
      <c r="C1776" t="s">
        <v>6113</v>
      </c>
    </row>
    <row r="1777" spans="1:3" x14ac:dyDescent="0.35">
      <c r="A1777" t="s">
        <v>4604</v>
      </c>
      <c r="B1777" t="s">
        <v>4605</v>
      </c>
      <c r="C1777" t="s">
        <v>6113</v>
      </c>
    </row>
    <row r="1778" spans="1:3" x14ac:dyDescent="0.35">
      <c r="A1778" t="s">
        <v>4606</v>
      </c>
      <c r="B1778" t="s">
        <v>4607</v>
      </c>
      <c r="C1778" t="s">
        <v>6113</v>
      </c>
    </row>
    <row r="1779" spans="1:3" x14ac:dyDescent="0.35">
      <c r="A1779" t="s">
        <v>4608</v>
      </c>
      <c r="B1779" t="s">
        <v>4609</v>
      </c>
      <c r="C1779" t="s">
        <v>6113</v>
      </c>
    </row>
    <row r="1780" spans="1:3" x14ac:dyDescent="0.35">
      <c r="A1780" t="s">
        <v>4610</v>
      </c>
      <c r="B1780" t="s">
        <v>4611</v>
      </c>
      <c r="C1780" t="s">
        <v>6113</v>
      </c>
    </row>
    <row r="1781" spans="1:3" x14ac:dyDescent="0.35">
      <c r="A1781" t="s">
        <v>4612</v>
      </c>
      <c r="B1781" t="s">
        <v>4613</v>
      </c>
      <c r="C1781" t="s">
        <v>6113</v>
      </c>
    </row>
    <row r="1782" spans="1:3" x14ac:dyDescent="0.35">
      <c r="A1782" t="s">
        <v>4614</v>
      </c>
      <c r="B1782" t="s">
        <v>4615</v>
      </c>
      <c r="C1782" t="s">
        <v>6113</v>
      </c>
    </row>
    <row r="1783" spans="1:3" x14ac:dyDescent="0.35">
      <c r="A1783" t="s">
        <v>4616</v>
      </c>
      <c r="B1783" t="s">
        <v>4617</v>
      </c>
      <c r="C1783" t="s">
        <v>6113</v>
      </c>
    </row>
    <row r="1784" spans="1:3" x14ac:dyDescent="0.35">
      <c r="A1784" t="s">
        <v>4618</v>
      </c>
      <c r="B1784" t="s">
        <v>4619</v>
      </c>
      <c r="C1784" t="s">
        <v>6113</v>
      </c>
    </row>
    <row r="1785" spans="1:3" x14ac:dyDescent="0.35">
      <c r="A1785" t="s">
        <v>4620</v>
      </c>
      <c r="B1785" t="s">
        <v>4621</v>
      </c>
      <c r="C1785" t="s">
        <v>6113</v>
      </c>
    </row>
    <row r="1786" spans="1:3" x14ac:dyDescent="0.35">
      <c r="A1786" t="s">
        <v>4622</v>
      </c>
      <c r="B1786" t="s">
        <v>4623</v>
      </c>
      <c r="C1786" t="s">
        <v>6113</v>
      </c>
    </row>
    <row r="1787" spans="1:3" x14ac:dyDescent="0.35">
      <c r="A1787" t="s">
        <v>4624</v>
      </c>
      <c r="B1787" t="s">
        <v>4625</v>
      </c>
      <c r="C1787" t="s">
        <v>6113</v>
      </c>
    </row>
    <row r="1788" spans="1:3" x14ac:dyDescent="0.35">
      <c r="A1788" t="s">
        <v>4626</v>
      </c>
      <c r="B1788" t="s">
        <v>4627</v>
      </c>
      <c r="C1788" t="s">
        <v>6113</v>
      </c>
    </row>
    <row r="1789" spans="1:3" x14ac:dyDescent="0.35">
      <c r="A1789" t="s">
        <v>4628</v>
      </c>
      <c r="B1789" t="s">
        <v>4629</v>
      </c>
      <c r="C1789" t="s">
        <v>6113</v>
      </c>
    </row>
    <row r="1790" spans="1:3" x14ac:dyDescent="0.35">
      <c r="A1790" t="s">
        <v>4630</v>
      </c>
      <c r="B1790" t="s">
        <v>4631</v>
      </c>
      <c r="C1790" t="s">
        <v>6113</v>
      </c>
    </row>
    <row r="1791" spans="1:3" x14ac:dyDescent="0.35">
      <c r="A1791" t="s">
        <v>4632</v>
      </c>
      <c r="B1791" t="s">
        <v>4633</v>
      </c>
      <c r="C1791" t="s">
        <v>6113</v>
      </c>
    </row>
    <row r="1792" spans="1:3" x14ac:dyDescent="0.35">
      <c r="A1792" t="s">
        <v>4634</v>
      </c>
      <c r="B1792" t="s">
        <v>4635</v>
      </c>
      <c r="C1792" t="s">
        <v>6113</v>
      </c>
    </row>
    <row r="1793" spans="1:3" x14ac:dyDescent="0.35">
      <c r="A1793" t="s">
        <v>4636</v>
      </c>
      <c r="B1793" t="s">
        <v>4637</v>
      </c>
      <c r="C1793" t="s">
        <v>6113</v>
      </c>
    </row>
    <row r="1794" spans="1:3" x14ac:dyDescent="0.35">
      <c r="A1794" t="s">
        <v>4638</v>
      </c>
      <c r="B1794" t="s">
        <v>4639</v>
      </c>
      <c r="C1794" t="s">
        <v>6113</v>
      </c>
    </row>
    <row r="1795" spans="1:3" x14ac:dyDescent="0.35">
      <c r="A1795" t="s">
        <v>4640</v>
      </c>
      <c r="B1795" t="s">
        <v>4641</v>
      </c>
      <c r="C1795" t="s">
        <v>6113</v>
      </c>
    </row>
    <row r="1796" spans="1:3" x14ac:dyDescent="0.35">
      <c r="A1796" t="s">
        <v>4642</v>
      </c>
      <c r="B1796" t="s">
        <v>4643</v>
      </c>
      <c r="C1796" t="s">
        <v>6113</v>
      </c>
    </row>
    <row r="1797" spans="1:3" x14ac:dyDescent="0.35">
      <c r="A1797" t="s">
        <v>4644</v>
      </c>
      <c r="B1797" t="s">
        <v>4645</v>
      </c>
      <c r="C1797" t="s">
        <v>6113</v>
      </c>
    </row>
    <row r="1798" spans="1:3" x14ac:dyDescent="0.35">
      <c r="A1798" t="s">
        <v>4646</v>
      </c>
      <c r="B1798" t="s">
        <v>4647</v>
      </c>
      <c r="C1798" t="s">
        <v>6113</v>
      </c>
    </row>
    <row r="1799" spans="1:3" x14ac:dyDescent="0.35">
      <c r="A1799" t="s">
        <v>4648</v>
      </c>
      <c r="B1799" t="s">
        <v>4649</v>
      </c>
      <c r="C1799" t="s">
        <v>6113</v>
      </c>
    </row>
    <row r="1800" spans="1:3" x14ac:dyDescent="0.35">
      <c r="A1800" t="s">
        <v>4650</v>
      </c>
      <c r="B1800" t="s">
        <v>4651</v>
      </c>
      <c r="C1800" t="s">
        <v>6113</v>
      </c>
    </row>
    <row r="1801" spans="1:3" x14ac:dyDescent="0.35">
      <c r="A1801" t="s">
        <v>4652</v>
      </c>
      <c r="B1801" t="s">
        <v>4653</v>
      </c>
      <c r="C1801" t="s">
        <v>6113</v>
      </c>
    </row>
    <row r="1802" spans="1:3" x14ac:dyDescent="0.35">
      <c r="A1802" t="s">
        <v>4654</v>
      </c>
      <c r="B1802" t="s">
        <v>4655</v>
      </c>
      <c r="C1802" t="s">
        <v>6113</v>
      </c>
    </row>
    <row r="1803" spans="1:3" x14ac:dyDescent="0.35">
      <c r="A1803" t="s">
        <v>4656</v>
      </c>
      <c r="B1803" t="s">
        <v>4657</v>
      </c>
      <c r="C1803" t="s">
        <v>6113</v>
      </c>
    </row>
    <row r="1804" spans="1:3" x14ac:dyDescent="0.35">
      <c r="A1804" t="s">
        <v>4658</v>
      </c>
      <c r="B1804" t="s">
        <v>4659</v>
      </c>
      <c r="C1804" t="s">
        <v>6113</v>
      </c>
    </row>
    <row r="1805" spans="1:3" x14ac:dyDescent="0.35">
      <c r="A1805" t="s">
        <v>4660</v>
      </c>
      <c r="B1805" t="s">
        <v>4661</v>
      </c>
      <c r="C1805" t="s">
        <v>6113</v>
      </c>
    </row>
    <row r="1806" spans="1:3" x14ac:dyDescent="0.35">
      <c r="A1806" t="s">
        <v>4662</v>
      </c>
      <c r="B1806" t="s">
        <v>4663</v>
      </c>
      <c r="C1806" t="s">
        <v>6113</v>
      </c>
    </row>
    <row r="1807" spans="1:3" x14ac:dyDescent="0.35">
      <c r="A1807" t="s">
        <v>4664</v>
      </c>
      <c r="B1807" t="s">
        <v>4665</v>
      </c>
      <c r="C1807" t="s">
        <v>6113</v>
      </c>
    </row>
    <row r="1808" spans="1:3" x14ac:dyDescent="0.35">
      <c r="A1808" t="s">
        <v>1097</v>
      </c>
      <c r="B1808" t="s">
        <v>1096</v>
      </c>
      <c r="C1808" t="s">
        <v>6112</v>
      </c>
    </row>
    <row r="1809" spans="1:3" x14ac:dyDescent="0.35">
      <c r="A1809" t="s">
        <v>4666</v>
      </c>
      <c r="B1809" t="s">
        <v>4667</v>
      </c>
      <c r="C1809" t="s">
        <v>6113</v>
      </c>
    </row>
    <row r="1810" spans="1:3" x14ac:dyDescent="0.35">
      <c r="A1810" t="s">
        <v>4668</v>
      </c>
      <c r="B1810" t="s">
        <v>4669</v>
      </c>
      <c r="C1810" t="s">
        <v>6113</v>
      </c>
    </row>
    <row r="1811" spans="1:3" x14ac:dyDescent="0.35">
      <c r="A1811" t="s">
        <v>4670</v>
      </c>
      <c r="B1811" t="s">
        <v>4671</v>
      </c>
      <c r="C1811" t="s">
        <v>6113</v>
      </c>
    </row>
    <row r="1812" spans="1:3" x14ac:dyDescent="0.35">
      <c r="A1812" t="s">
        <v>4672</v>
      </c>
      <c r="B1812" t="s">
        <v>4673</v>
      </c>
      <c r="C1812" t="s">
        <v>6113</v>
      </c>
    </row>
    <row r="1813" spans="1:3" x14ac:dyDescent="0.35">
      <c r="A1813" t="s">
        <v>4674</v>
      </c>
      <c r="B1813" t="s">
        <v>4675</v>
      </c>
      <c r="C1813" t="s">
        <v>6113</v>
      </c>
    </row>
    <row r="1814" spans="1:3" x14ac:dyDescent="0.35">
      <c r="A1814" t="s">
        <v>4676</v>
      </c>
      <c r="B1814" t="s">
        <v>4677</v>
      </c>
      <c r="C1814" t="s">
        <v>6113</v>
      </c>
    </row>
    <row r="1815" spans="1:3" x14ac:dyDescent="0.35">
      <c r="A1815" t="s">
        <v>4678</v>
      </c>
      <c r="B1815" t="s">
        <v>4679</v>
      </c>
      <c r="C1815" t="s">
        <v>6113</v>
      </c>
    </row>
    <row r="1816" spans="1:3" x14ac:dyDescent="0.35">
      <c r="A1816" t="s">
        <v>4680</v>
      </c>
      <c r="B1816" t="s">
        <v>4681</v>
      </c>
      <c r="C1816" t="s">
        <v>6113</v>
      </c>
    </row>
    <row r="1817" spans="1:3" x14ac:dyDescent="0.35">
      <c r="A1817" t="s">
        <v>4682</v>
      </c>
      <c r="B1817" t="s">
        <v>4683</v>
      </c>
      <c r="C1817" t="s">
        <v>6113</v>
      </c>
    </row>
    <row r="1818" spans="1:3" x14ac:dyDescent="0.35">
      <c r="A1818" t="s">
        <v>1098</v>
      </c>
      <c r="B1818" t="s">
        <v>4684</v>
      </c>
      <c r="C1818" t="s">
        <v>6112</v>
      </c>
    </row>
    <row r="1819" spans="1:3" x14ac:dyDescent="0.35">
      <c r="A1819" t="s">
        <v>4685</v>
      </c>
      <c r="B1819" t="s">
        <v>4686</v>
      </c>
      <c r="C1819" t="s">
        <v>6113</v>
      </c>
    </row>
    <row r="1820" spans="1:3" x14ac:dyDescent="0.35">
      <c r="A1820" t="s">
        <v>4687</v>
      </c>
      <c r="B1820" t="s">
        <v>4688</v>
      </c>
      <c r="C1820" t="s">
        <v>6113</v>
      </c>
    </row>
    <row r="1821" spans="1:3" x14ac:dyDescent="0.35">
      <c r="A1821" t="s">
        <v>4689</v>
      </c>
      <c r="B1821" t="s">
        <v>4690</v>
      </c>
      <c r="C1821" t="s">
        <v>6113</v>
      </c>
    </row>
    <row r="1822" spans="1:3" x14ac:dyDescent="0.35">
      <c r="A1822" t="s">
        <v>4691</v>
      </c>
      <c r="B1822" t="s">
        <v>4692</v>
      </c>
      <c r="C1822" t="s">
        <v>6113</v>
      </c>
    </row>
    <row r="1823" spans="1:3" x14ac:dyDescent="0.35">
      <c r="A1823" t="s">
        <v>4693</v>
      </c>
      <c r="B1823" t="s">
        <v>4694</v>
      </c>
      <c r="C1823" t="s">
        <v>6113</v>
      </c>
    </row>
    <row r="1824" spans="1:3" x14ac:dyDescent="0.35">
      <c r="A1824" t="s">
        <v>4695</v>
      </c>
      <c r="B1824" t="s">
        <v>4696</v>
      </c>
      <c r="C1824" t="s">
        <v>6113</v>
      </c>
    </row>
    <row r="1825" spans="1:3" x14ac:dyDescent="0.35">
      <c r="A1825" t="s">
        <v>4697</v>
      </c>
      <c r="B1825" t="s">
        <v>4698</v>
      </c>
      <c r="C1825" t="s">
        <v>6113</v>
      </c>
    </row>
    <row r="1826" spans="1:3" x14ac:dyDescent="0.35">
      <c r="A1826" t="s">
        <v>4699</v>
      </c>
      <c r="B1826" t="s">
        <v>4700</v>
      </c>
      <c r="C1826" t="s">
        <v>6113</v>
      </c>
    </row>
    <row r="1827" spans="1:3" x14ac:dyDescent="0.35">
      <c r="A1827" t="s">
        <v>4701</v>
      </c>
      <c r="B1827" t="s">
        <v>4702</v>
      </c>
      <c r="C1827" t="s">
        <v>6113</v>
      </c>
    </row>
    <row r="1828" spans="1:3" x14ac:dyDescent="0.35">
      <c r="A1828" t="s">
        <v>4703</v>
      </c>
      <c r="B1828" t="s">
        <v>4704</v>
      </c>
      <c r="C1828" t="s">
        <v>6113</v>
      </c>
    </row>
    <row r="1829" spans="1:3" x14ac:dyDescent="0.35">
      <c r="A1829" t="s">
        <v>4705</v>
      </c>
      <c r="B1829" t="s">
        <v>4706</v>
      </c>
      <c r="C1829" t="s">
        <v>6113</v>
      </c>
    </row>
    <row r="1830" spans="1:3" x14ac:dyDescent="0.35">
      <c r="A1830" t="s">
        <v>4707</v>
      </c>
      <c r="B1830" t="s">
        <v>4708</v>
      </c>
      <c r="C1830" t="s">
        <v>6113</v>
      </c>
    </row>
    <row r="1831" spans="1:3" x14ac:dyDescent="0.35">
      <c r="A1831" t="s">
        <v>4709</v>
      </c>
      <c r="B1831" t="s">
        <v>4710</v>
      </c>
      <c r="C1831" t="s">
        <v>6113</v>
      </c>
    </row>
    <row r="1832" spans="1:3" x14ac:dyDescent="0.35">
      <c r="A1832" t="s">
        <v>4711</v>
      </c>
      <c r="B1832" t="s">
        <v>4712</v>
      </c>
      <c r="C1832" t="s">
        <v>6113</v>
      </c>
    </row>
    <row r="1833" spans="1:3" x14ac:dyDescent="0.35">
      <c r="A1833" t="s">
        <v>4713</v>
      </c>
      <c r="B1833" t="s">
        <v>4714</v>
      </c>
      <c r="C1833" t="s">
        <v>6113</v>
      </c>
    </row>
    <row r="1834" spans="1:3" x14ac:dyDescent="0.35">
      <c r="A1834" t="s">
        <v>4715</v>
      </c>
      <c r="B1834" t="s">
        <v>4716</v>
      </c>
      <c r="C1834" t="s">
        <v>6113</v>
      </c>
    </row>
    <row r="1835" spans="1:3" x14ac:dyDescent="0.35">
      <c r="A1835" t="s">
        <v>4717</v>
      </c>
      <c r="B1835" t="s">
        <v>4718</v>
      </c>
      <c r="C1835" t="s">
        <v>6113</v>
      </c>
    </row>
    <row r="1836" spans="1:3" x14ac:dyDescent="0.35">
      <c r="A1836" t="s">
        <v>4719</v>
      </c>
      <c r="B1836" t="s">
        <v>4720</v>
      </c>
      <c r="C1836" t="s">
        <v>6113</v>
      </c>
    </row>
    <row r="1837" spans="1:3" x14ac:dyDescent="0.35">
      <c r="A1837" t="s">
        <v>4721</v>
      </c>
      <c r="B1837" t="s">
        <v>4722</v>
      </c>
      <c r="C1837" t="s">
        <v>6113</v>
      </c>
    </row>
    <row r="1838" spans="1:3" x14ac:dyDescent="0.35">
      <c r="A1838" t="s">
        <v>4723</v>
      </c>
      <c r="B1838" t="s">
        <v>4724</v>
      </c>
      <c r="C1838" t="s">
        <v>6113</v>
      </c>
    </row>
    <row r="1839" spans="1:3" x14ac:dyDescent="0.35">
      <c r="A1839" t="s">
        <v>4725</v>
      </c>
      <c r="B1839" t="s">
        <v>4726</v>
      </c>
      <c r="C1839" t="s">
        <v>6113</v>
      </c>
    </row>
    <row r="1840" spans="1:3" x14ac:dyDescent="0.35">
      <c r="A1840" t="s">
        <v>4727</v>
      </c>
      <c r="B1840" t="s">
        <v>4728</v>
      </c>
      <c r="C1840" t="s">
        <v>6113</v>
      </c>
    </row>
    <row r="1841" spans="1:3" x14ac:dyDescent="0.35">
      <c r="A1841" t="s">
        <v>4729</v>
      </c>
      <c r="B1841" t="s">
        <v>4730</v>
      </c>
      <c r="C1841" t="s">
        <v>6113</v>
      </c>
    </row>
    <row r="1842" spans="1:3" x14ac:dyDescent="0.35">
      <c r="A1842" t="s">
        <v>4731</v>
      </c>
      <c r="B1842" t="s">
        <v>4732</v>
      </c>
      <c r="C1842" t="s">
        <v>6113</v>
      </c>
    </row>
    <row r="1843" spans="1:3" x14ac:dyDescent="0.35">
      <c r="A1843" t="s">
        <v>4733</v>
      </c>
      <c r="B1843" t="s">
        <v>4734</v>
      </c>
      <c r="C1843" t="s">
        <v>6113</v>
      </c>
    </row>
    <row r="1844" spans="1:3" x14ac:dyDescent="0.35">
      <c r="A1844" t="s">
        <v>4735</v>
      </c>
      <c r="B1844" t="s">
        <v>4736</v>
      </c>
      <c r="C1844" t="s">
        <v>6113</v>
      </c>
    </row>
    <row r="1845" spans="1:3" x14ac:dyDescent="0.35">
      <c r="A1845" t="s">
        <v>4737</v>
      </c>
      <c r="B1845" t="s">
        <v>4738</v>
      </c>
      <c r="C1845" t="s">
        <v>6113</v>
      </c>
    </row>
    <row r="1846" spans="1:3" x14ac:dyDescent="0.35">
      <c r="A1846" t="s">
        <v>1099</v>
      </c>
      <c r="B1846" t="s">
        <v>4739</v>
      </c>
      <c r="C1846" t="s">
        <v>6112</v>
      </c>
    </row>
    <row r="1847" spans="1:3" x14ac:dyDescent="0.35">
      <c r="A1847" t="s">
        <v>1101</v>
      </c>
      <c r="B1847" t="s">
        <v>1100</v>
      </c>
      <c r="C1847" t="s">
        <v>6112</v>
      </c>
    </row>
    <row r="1848" spans="1:3" x14ac:dyDescent="0.35">
      <c r="A1848" t="s">
        <v>4740</v>
      </c>
      <c r="B1848" t="s">
        <v>4741</v>
      </c>
      <c r="C1848" t="s">
        <v>6113</v>
      </c>
    </row>
    <row r="1849" spans="1:3" x14ac:dyDescent="0.35">
      <c r="A1849" t="s">
        <v>4742</v>
      </c>
      <c r="B1849" t="s">
        <v>4743</v>
      </c>
      <c r="C1849" t="s">
        <v>6113</v>
      </c>
    </row>
    <row r="1850" spans="1:3" x14ac:dyDescent="0.35">
      <c r="A1850" t="s">
        <v>4744</v>
      </c>
      <c r="B1850" t="s">
        <v>4745</v>
      </c>
      <c r="C1850" t="s">
        <v>6113</v>
      </c>
    </row>
    <row r="1851" spans="1:3" x14ac:dyDescent="0.35">
      <c r="A1851" t="s">
        <v>4746</v>
      </c>
      <c r="B1851" t="s">
        <v>4747</v>
      </c>
      <c r="C1851" t="s">
        <v>6113</v>
      </c>
    </row>
    <row r="1852" spans="1:3" x14ac:dyDescent="0.35">
      <c r="A1852" t="s">
        <v>4748</v>
      </c>
      <c r="B1852" t="s">
        <v>4749</v>
      </c>
      <c r="C1852" t="s">
        <v>6113</v>
      </c>
    </row>
    <row r="1853" spans="1:3" x14ac:dyDescent="0.35">
      <c r="A1853" t="s">
        <v>4750</v>
      </c>
      <c r="B1853" t="s">
        <v>4751</v>
      </c>
      <c r="C1853" t="s">
        <v>6113</v>
      </c>
    </row>
    <row r="1854" spans="1:3" x14ac:dyDescent="0.35">
      <c r="A1854" t="s">
        <v>4752</v>
      </c>
      <c r="B1854" t="s">
        <v>4753</v>
      </c>
      <c r="C1854" t="s">
        <v>6113</v>
      </c>
    </row>
    <row r="1855" spans="1:3" x14ac:dyDescent="0.35">
      <c r="A1855" t="s">
        <v>4754</v>
      </c>
      <c r="B1855" t="s">
        <v>4755</v>
      </c>
      <c r="C1855" t="s">
        <v>6113</v>
      </c>
    </row>
    <row r="1856" spans="1:3" x14ac:dyDescent="0.35">
      <c r="A1856" t="s">
        <v>4756</v>
      </c>
      <c r="B1856" t="s">
        <v>4757</v>
      </c>
      <c r="C1856" t="s">
        <v>6113</v>
      </c>
    </row>
    <row r="1857" spans="1:3" x14ac:dyDescent="0.35">
      <c r="A1857" t="s">
        <v>4758</v>
      </c>
      <c r="B1857" t="s">
        <v>4759</v>
      </c>
      <c r="C1857" t="s">
        <v>6113</v>
      </c>
    </row>
    <row r="1858" spans="1:3" x14ac:dyDescent="0.35">
      <c r="A1858" t="s">
        <v>4760</v>
      </c>
      <c r="B1858" t="s">
        <v>4761</v>
      </c>
      <c r="C1858" t="s">
        <v>6113</v>
      </c>
    </row>
    <row r="1859" spans="1:3" x14ac:dyDescent="0.35">
      <c r="A1859" t="s">
        <v>4762</v>
      </c>
      <c r="B1859" t="s">
        <v>4763</v>
      </c>
      <c r="C1859" t="s">
        <v>6113</v>
      </c>
    </row>
    <row r="1860" spans="1:3" x14ac:dyDescent="0.35">
      <c r="A1860" t="s">
        <v>4764</v>
      </c>
      <c r="B1860" t="s">
        <v>4765</v>
      </c>
      <c r="C1860" t="s">
        <v>6113</v>
      </c>
    </row>
    <row r="1861" spans="1:3" x14ac:dyDescent="0.35">
      <c r="A1861" t="s">
        <v>4766</v>
      </c>
      <c r="B1861" t="s">
        <v>4767</v>
      </c>
      <c r="C1861" t="s">
        <v>6113</v>
      </c>
    </row>
    <row r="1862" spans="1:3" x14ac:dyDescent="0.35">
      <c r="A1862" t="s">
        <v>4768</v>
      </c>
      <c r="B1862" t="s">
        <v>4769</v>
      </c>
      <c r="C1862" t="s">
        <v>6113</v>
      </c>
    </row>
    <row r="1863" spans="1:3" x14ac:dyDescent="0.35">
      <c r="A1863" t="s">
        <v>4770</v>
      </c>
      <c r="B1863" t="s">
        <v>4771</v>
      </c>
      <c r="C1863" t="s">
        <v>6113</v>
      </c>
    </row>
    <row r="1864" spans="1:3" x14ac:dyDescent="0.35">
      <c r="A1864" t="s">
        <v>4772</v>
      </c>
      <c r="B1864" t="s">
        <v>4773</v>
      </c>
      <c r="C1864" t="s">
        <v>6113</v>
      </c>
    </row>
    <row r="1865" spans="1:3" x14ac:dyDescent="0.35">
      <c r="A1865" t="s">
        <v>4774</v>
      </c>
      <c r="B1865" t="s">
        <v>4775</v>
      </c>
      <c r="C1865" t="s">
        <v>6113</v>
      </c>
    </row>
    <row r="1866" spans="1:3" x14ac:dyDescent="0.35">
      <c r="A1866" t="s">
        <v>4776</v>
      </c>
      <c r="B1866" t="s">
        <v>4777</v>
      </c>
      <c r="C1866" t="s">
        <v>6113</v>
      </c>
    </row>
    <row r="1867" spans="1:3" x14ac:dyDescent="0.35">
      <c r="A1867" t="s">
        <v>4778</v>
      </c>
      <c r="B1867" t="s">
        <v>4779</v>
      </c>
      <c r="C1867" t="s">
        <v>6113</v>
      </c>
    </row>
    <row r="1868" spans="1:3" x14ac:dyDescent="0.35">
      <c r="A1868" t="s">
        <v>4780</v>
      </c>
      <c r="B1868" t="s">
        <v>4781</v>
      </c>
      <c r="C1868" t="s">
        <v>6113</v>
      </c>
    </row>
    <row r="1869" spans="1:3" x14ac:dyDescent="0.35">
      <c r="A1869" t="s">
        <v>4782</v>
      </c>
      <c r="B1869" t="s">
        <v>4783</v>
      </c>
      <c r="C1869" t="s">
        <v>6113</v>
      </c>
    </row>
    <row r="1870" spans="1:3" x14ac:dyDescent="0.35">
      <c r="A1870" t="s">
        <v>4784</v>
      </c>
      <c r="B1870" t="s">
        <v>4785</v>
      </c>
      <c r="C1870" t="s">
        <v>6113</v>
      </c>
    </row>
    <row r="1871" spans="1:3" x14ac:dyDescent="0.35">
      <c r="A1871" t="s">
        <v>4786</v>
      </c>
      <c r="B1871" t="s">
        <v>4787</v>
      </c>
      <c r="C1871" t="s">
        <v>6113</v>
      </c>
    </row>
    <row r="1872" spans="1:3" x14ac:dyDescent="0.35">
      <c r="A1872" t="s">
        <v>4788</v>
      </c>
      <c r="B1872" t="s">
        <v>4789</v>
      </c>
      <c r="C1872" t="s">
        <v>6113</v>
      </c>
    </row>
    <row r="1873" spans="1:3" x14ac:dyDescent="0.35">
      <c r="A1873" t="s">
        <v>4790</v>
      </c>
      <c r="B1873" t="s">
        <v>4791</v>
      </c>
      <c r="C1873" t="s">
        <v>6113</v>
      </c>
    </row>
    <row r="1874" spans="1:3" x14ac:dyDescent="0.35">
      <c r="A1874" t="s">
        <v>4792</v>
      </c>
      <c r="B1874" t="s">
        <v>4793</v>
      </c>
      <c r="C1874" t="s">
        <v>6113</v>
      </c>
    </row>
    <row r="1875" spans="1:3" x14ac:dyDescent="0.35">
      <c r="A1875" t="s">
        <v>4794</v>
      </c>
      <c r="B1875" t="s">
        <v>4795</v>
      </c>
      <c r="C1875" t="s">
        <v>6113</v>
      </c>
    </row>
    <row r="1876" spans="1:3" x14ac:dyDescent="0.35">
      <c r="A1876" t="s">
        <v>4796</v>
      </c>
      <c r="B1876" t="s">
        <v>4797</v>
      </c>
      <c r="C1876" t="s">
        <v>6113</v>
      </c>
    </row>
    <row r="1877" spans="1:3" x14ac:dyDescent="0.35">
      <c r="A1877" t="s">
        <v>4798</v>
      </c>
      <c r="B1877" t="s">
        <v>4799</v>
      </c>
      <c r="C1877" t="s">
        <v>6113</v>
      </c>
    </row>
    <row r="1878" spans="1:3" x14ac:dyDescent="0.35">
      <c r="A1878" t="s">
        <v>4800</v>
      </c>
      <c r="B1878" t="s">
        <v>4801</v>
      </c>
      <c r="C1878" t="s">
        <v>6113</v>
      </c>
    </row>
    <row r="1879" spans="1:3" x14ac:dyDescent="0.35">
      <c r="A1879" t="s">
        <v>4802</v>
      </c>
      <c r="B1879" t="s">
        <v>4803</v>
      </c>
      <c r="C1879" t="s">
        <v>6113</v>
      </c>
    </row>
    <row r="1880" spans="1:3" x14ac:dyDescent="0.35">
      <c r="A1880" t="s">
        <v>4804</v>
      </c>
      <c r="B1880" t="s">
        <v>4805</v>
      </c>
      <c r="C1880" t="s">
        <v>6113</v>
      </c>
    </row>
    <row r="1881" spans="1:3" x14ac:dyDescent="0.35">
      <c r="A1881" t="s">
        <v>4806</v>
      </c>
      <c r="B1881" t="s">
        <v>4807</v>
      </c>
      <c r="C1881" t="s">
        <v>6113</v>
      </c>
    </row>
    <row r="1882" spans="1:3" x14ac:dyDescent="0.35">
      <c r="A1882" t="s">
        <v>4808</v>
      </c>
      <c r="B1882" t="s">
        <v>4809</v>
      </c>
      <c r="C1882" t="s">
        <v>6113</v>
      </c>
    </row>
    <row r="1883" spans="1:3" x14ac:dyDescent="0.35">
      <c r="A1883" t="s">
        <v>4810</v>
      </c>
      <c r="B1883" t="s">
        <v>4811</v>
      </c>
      <c r="C1883" t="s">
        <v>6113</v>
      </c>
    </row>
    <row r="1884" spans="1:3" x14ac:dyDescent="0.35">
      <c r="A1884" t="s">
        <v>4812</v>
      </c>
      <c r="B1884" t="s">
        <v>4813</v>
      </c>
      <c r="C1884" t="s">
        <v>6113</v>
      </c>
    </row>
    <row r="1885" spans="1:3" x14ac:dyDescent="0.35">
      <c r="A1885" t="s">
        <v>4814</v>
      </c>
      <c r="B1885" t="s">
        <v>4815</v>
      </c>
      <c r="C1885" t="s">
        <v>6113</v>
      </c>
    </row>
    <row r="1886" spans="1:3" x14ac:dyDescent="0.35">
      <c r="A1886" t="s">
        <v>4816</v>
      </c>
      <c r="B1886" t="s">
        <v>4817</v>
      </c>
      <c r="C1886" t="s">
        <v>6113</v>
      </c>
    </row>
    <row r="1887" spans="1:3" x14ac:dyDescent="0.35">
      <c r="A1887" t="s">
        <v>4818</v>
      </c>
      <c r="B1887" t="s">
        <v>4819</v>
      </c>
      <c r="C1887" t="s">
        <v>6113</v>
      </c>
    </row>
    <row r="1888" spans="1:3" x14ac:dyDescent="0.35">
      <c r="A1888" t="s">
        <v>4820</v>
      </c>
      <c r="B1888" t="s">
        <v>4821</v>
      </c>
      <c r="C1888" t="s">
        <v>6113</v>
      </c>
    </row>
    <row r="1889" spans="1:3" x14ac:dyDescent="0.35">
      <c r="A1889" t="s">
        <v>4822</v>
      </c>
      <c r="B1889" t="s">
        <v>4823</v>
      </c>
      <c r="C1889" t="s">
        <v>6113</v>
      </c>
    </row>
    <row r="1890" spans="1:3" x14ac:dyDescent="0.35">
      <c r="A1890" t="s">
        <v>4824</v>
      </c>
      <c r="B1890" t="s">
        <v>4825</v>
      </c>
      <c r="C1890" t="s">
        <v>6113</v>
      </c>
    </row>
    <row r="1891" spans="1:3" x14ac:dyDescent="0.35">
      <c r="A1891" t="s">
        <v>4826</v>
      </c>
      <c r="B1891" t="s">
        <v>4827</v>
      </c>
      <c r="C1891" t="s">
        <v>6113</v>
      </c>
    </row>
    <row r="1892" spans="1:3" x14ac:dyDescent="0.35">
      <c r="A1892" t="s">
        <v>4828</v>
      </c>
      <c r="B1892" t="s">
        <v>4829</v>
      </c>
      <c r="C1892" t="s">
        <v>6113</v>
      </c>
    </row>
    <row r="1893" spans="1:3" x14ac:dyDescent="0.35">
      <c r="A1893" t="s">
        <v>1103</v>
      </c>
      <c r="B1893" t="s">
        <v>1102</v>
      </c>
      <c r="C1893" t="s">
        <v>6112</v>
      </c>
    </row>
    <row r="1894" spans="1:3" x14ac:dyDescent="0.35">
      <c r="A1894" t="s">
        <v>4830</v>
      </c>
      <c r="B1894" t="s">
        <v>4831</v>
      </c>
      <c r="C1894" t="s">
        <v>6113</v>
      </c>
    </row>
    <row r="1895" spans="1:3" x14ac:dyDescent="0.35">
      <c r="A1895" t="s">
        <v>4832</v>
      </c>
      <c r="B1895" t="s">
        <v>4833</v>
      </c>
      <c r="C1895" t="s">
        <v>6113</v>
      </c>
    </row>
    <row r="1896" spans="1:3" x14ac:dyDescent="0.35">
      <c r="A1896" t="s">
        <v>4834</v>
      </c>
      <c r="B1896" t="s">
        <v>4835</v>
      </c>
      <c r="C1896" t="s">
        <v>6113</v>
      </c>
    </row>
    <row r="1897" spans="1:3" x14ac:dyDescent="0.35">
      <c r="A1897" t="s">
        <v>4836</v>
      </c>
      <c r="B1897" t="s">
        <v>4837</v>
      </c>
      <c r="C1897" t="s">
        <v>6113</v>
      </c>
    </row>
    <row r="1898" spans="1:3" x14ac:dyDescent="0.35">
      <c r="A1898" t="s">
        <v>4838</v>
      </c>
      <c r="B1898" t="s">
        <v>4839</v>
      </c>
      <c r="C1898" t="s">
        <v>6113</v>
      </c>
    </row>
    <row r="1899" spans="1:3" x14ac:dyDescent="0.35">
      <c r="A1899" t="s">
        <v>4840</v>
      </c>
      <c r="B1899" t="s">
        <v>4841</v>
      </c>
      <c r="C1899" t="s">
        <v>6113</v>
      </c>
    </row>
    <row r="1900" spans="1:3" x14ac:dyDescent="0.35">
      <c r="A1900" t="s">
        <v>4842</v>
      </c>
      <c r="B1900" t="s">
        <v>4843</v>
      </c>
      <c r="C1900" t="s">
        <v>6113</v>
      </c>
    </row>
    <row r="1901" spans="1:3" x14ac:dyDescent="0.35">
      <c r="A1901" t="s">
        <v>4844</v>
      </c>
      <c r="B1901" t="s">
        <v>4845</v>
      </c>
      <c r="C1901" t="s">
        <v>6113</v>
      </c>
    </row>
    <row r="1902" spans="1:3" x14ac:dyDescent="0.35">
      <c r="A1902" t="s">
        <v>4846</v>
      </c>
      <c r="B1902" t="s">
        <v>4847</v>
      </c>
      <c r="C1902" t="s">
        <v>6113</v>
      </c>
    </row>
    <row r="1903" spans="1:3" x14ac:dyDescent="0.35">
      <c r="A1903" t="s">
        <v>4848</v>
      </c>
      <c r="B1903" t="s">
        <v>4849</v>
      </c>
      <c r="C1903" t="s">
        <v>6113</v>
      </c>
    </row>
    <row r="1904" spans="1:3" x14ac:dyDescent="0.35">
      <c r="A1904" t="s">
        <v>4850</v>
      </c>
      <c r="B1904" t="s">
        <v>4851</v>
      </c>
      <c r="C1904" t="s">
        <v>6113</v>
      </c>
    </row>
    <row r="1905" spans="1:3" x14ac:dyDescent="0.35">
      <c r="A1905" t="s">
        <v>4852</v>
      </c>
      <c r="B1905" t="s">
        <v>4853</v>
      </c>
      <c r="C1905" t="s">
        <v>6113</v>
      </c>
    </row>
    <row r="1906" spans="1:3" x14ac:dyDescent="0.35">
      <c r="A1906" t="s">
        <v>4854</v>
      </c>
      <c r="B1906" t="s">
        <v>4855</v>
      </c>
      <c r="C1906" t="s">
        <v>6113</v>
      </c>
    </row>
    <row r="1907" spans="1:3" x14ac:dyDescent="0.35">
      <c r="A1907" t="s">
        <v>4856</v>
      </c>
      <c r="B1907" t="s">
        <v>4857</v>
      </c>
      <c r="C1907" t="s">
        <v>6113</v>
      </c>
    </row>
    <row r="1908" spans="1:3" x14ac:dyDescent="0.35">
      <c r="A1908" t="s">
        <v>4858</v>
      </c>
      <c r="B1908" t="s">
        <v>4859</v>
      </c>
      <c r="C1908" t="s">
        <v>6113</v>
      </c>
    </row>
    <row r="1909" spans="1:3" x14ac:dyDescent="0.35">
      <c r="A1909" t="s">
        <v>4860</v>
      </c>
      <c r="B1909" t="s">
        <v>4861</v>
      </c>
      <c r="C1909" t="s">
        <v>6113</v>
      </c>
    </row>
    <row r="1910" spans="1:3" x14ac:dyDescent="0.35">
      <c r="A1910" t="s">
        <v>4862</v>
      </c>
      <c r="B1910" t="s">
        <v>4863</v>
      </c>
      <c r="C1910" t="s">
        <v>6113</v>
      </c>
    </row>
    <row r="1911" spans="1:3" x14ac:dyDescent="0.35">
      <c r="A1911" t="s">
        <v>4864</v>
      </c>
      <c r="B1911" t="s">
        <v>4865</v>
      </c>
      <c r="C1911" t="s">
        <v>6113</v>
      </c>
    </row>
    <row r="1912" spans="1:3" x14ac:dyDescent="0.35">
      <c r="A1912" t="s">
        <v>4866</v>
      </c>
      <c r="B1912" t="s">
        <v>4867</v>
      </c>
      <c r="C1912" t="s">
        <v>6113</v>
      </c>
    </row>
    <row r="1913" spans="1:3" x14ac:dyDescent="0.35">
      <c r="A1913" t="s">
        <v>4868</v>
      </c>
      <c r="B1913" t="s">
        <v>4869</v>
      </c>
      <c r="C1913" t="s">
        <v>6113</v>
      </c>
    </row>
    <row r="1914" spans="1:3" x14ac:dyDescent="0.35">
      <c r="A1914" t="s">
        <v>4870</v>
      </c>
      <c r="B1914" t="s">
        <v>4871</v>
      </c>
      <c r="C1914" t="s">
        <v>6113</v>
      </c>
    </row>
    <row r="1915" spans="1:3" x14ac:dyDescent="0.35">
      <c r="A1915" t="s">
        <v>4872</v>
      </c>
      <c r="B1915" t="s">
        <v>4873</v>
      </c>
      <c r="C1915" t="s">
        <v>6113</v>
      </c>
    </row>
    <row r="1916" spans="1:3" x14ac:dyDescent="0.35">
      <c r="A1916" t="s">
        <v>4874</v>
      </c>
      <c r="B1916" t="s">
        <v>4875</v>
      </c>
      <c r="C1916" t="s">
        <v>6113</v>
      </c>
    </row>
    <row r="1917" spans="1:3" x14ac:dyDescent="0.35">
      <c r="A1917" t="s">
        <v>4876</v>
      </c>
      <c r="B1917" t="s">
        <v>4877</v>
      </c>
      <c r="C1917" t="s">
        <v>6113</v>
      </c>
    </row>
    <row r="1918" spans="1:3" x14ac:dyDescent="0.35">
      <c r="A1918" t="s">
        <v>4878</v>
      </c>
      <c r="B1918" t="s">
        <v>4879</v>
      </c>
      <c r="C1918" t="s">
        <v>6113</v>
      </c>
    </row>
    <row r="1919" spans="1:3" x14ac:dyDescent="0.35">
      <c r="A1919" t="s">
        <v>4880</v>
      </c>
      <c r="B1919" t="s">
        <v>4881</v>
      </c>
      <c r="C1919" t="s">
        <v>6113</v>
      </c>
    </row>
    <row r="1920" spans="1:3" x14ac:dyDescent="0.35">
      <c r="A1920" t="s">
        <v>4882</v>
      </c>
      <c r="B1920" t="s">
        <v>4883</v>
      </c>
      <c r="C1920" t="s">
        <v>6113</v>
      </c>
    </row>
    <row r="1921" spans="1:3" x14ac:dyDescent="0.35">
      <c r="A1921" t="s">
        <v>4884</v>
      </c>
      <c r="B1921" t="s">
        <v>4885</v>
      </c>
      <c r="C1921" t="s">
        <v>6113</v>
      </c>
    </row>
    <row r="1922" spans="1:3" x14ac:dyDescent="0.35">
      <c r="A1922" t="s">
        <v>4886</v>
      </c>
      <c r="B1922" t="s">
        <v>4887</v>
      </c>
      <c r="C1922" t="s">
        <v>6113</v>
      </c>
    </row>
    <row r="1923" spans="1:3" x14ac:dyDescent="0.35">
      <c r="A1923" t="s">
        <v>4888</v>
      </c>
      <c r="B1923" t="s">
        <v>4889</v>
      </c>
      <c r="C1923" t="s">
        <v>6113</v>
      </c>
    </row>
    <row r="1924" spans="1:3" x14ac:dyDescent="0.35">
      <c r="A1924" t="s">
        <v>4890</v>
      </c>
      <c r="B1924" t="s">
        <v>4891</v>
      </c>
      <c r="C1924" t="s">
        <v>6113</v>
      </c>
    </row>
    <row r="1925" spans="1:3" x14ac:dyDescent="0.35">
      <c r="A1925" t="s">
        <v>4892</v>
      </c>
      <c r="B1925" t="s">
        <v>4893</v>
      </c>
      <c r="C1925" t="s">
        <v>6113</v>
      </c>
    </row>
    <row r="1926" spans="1:3" x14ac:dyDescent="0.35">
      <c r="A1926" t="s">
        <v>4894</v>
      </c>
      <c r="B1926" t="s">
        <v>4895</v>
      </c>
      <c r="C1926" t="s">
        <v>6113</v>
      </c>
    </row>
    <row r="1927" spans="1:3" x14ac:dyDescent="0.35">
      <c r="A1927" t="s">
        <v>4896</v>
      </c>
      <c r="B1927" t="s">
        <v>4897</v>
      </c>
      <c r="C1927" t="s">
        <v>6113</v>
      </c>
    </row>
    <row r="1928" spans="1:3" x14ac:dyDescent="0.35">
      <c r="A1928" t="s">
        <v>4898</v>
      </c>
      <c r="B1928" t="s">
        <v>4899</v>
      </c>
      <c r="C1928" t="s">
        <v>6113</v>
      </c>
    </row>
    <row r="1929" spans="1:3" x14ac:dyDescent="0.35">
      <c r="A1929" t="s">
        <v>4900</v>
      </c>
      <c r="B1929" t="s">
        <v>4901</v>
      </c>
      <c r="C1929" t="s">
        <v>6113</v>
      </c>
    </row>
    <row r="1930" spans="1:3" x14ac:dyDescent="0.35">
      <c r="A1930" t="s">
        <v>4902</v>
      </c>
      <c r="B1930" t="s">
        <v>4903</v>
      </c>
      <c r="C1930" t="s">
        <v>6113</v>
      </c>
    </row>
    <row r="1931" spans="1:3" x14ac:dyDescent="0.35">
      <c r="A1931" t="s">
        <v>4904</v>
      </c>
      <c r="B1931" t="s">
        <v>4905</v>
      </c>
      <c r="C1931" t="s">
        <v>6113</v>
      </c>
    </row>
    <row r="1932" spans="1:3" x14ac:dyDescent="0.35">
      <c r="A1932" t="s">
        <v>4906</v>
      </c>
      <c r="B1932" t="s">
        <v>4907</v>
      </c>
      <c r="C1932" t="s">
        <v>6113</v>
      </c>
    </row>
    <row r="1933" spans="1:3" x14ac:dyDescent="0.35">
      <c r="A1933" t="s">
        <v>4908</v>
      </c>
      <c r="B1933" t="s">
        <v>4909</v>
      </c>
      <c r="C1933" t="s">
        <v>6113</v>
      </c>
    </row>
    <row r="1934" spans="1:3" x14ac:dyDescent="0.35">
      <c r="A1934" t="s">
        <v>4910</v>
      </c>
      <c r="B1934" t="s">
        <v>4911</v>
      </c>
      <c r="C1934" t="s">
        <v>6113</v>
      </c>
    </row>
    <row r="1935" spans="1:3" x14ac:dyDescent="0.35">
      <c r="A1935" t="s">
        <v>4912</v>
      </c>
      <c r="B1935" t="s">
        <v>4913</v>
      </c>
      <c r="C1935" t="s">
        <v>6113</v>
      </c>
    </row>
    <row r="1936" spans="1:3" x14ac:dyDescent="0.35">
      <c r="A1936" t="s">
        <v>4914</v>
      </c>
      <c r="B1936" t="s">
        <v>4915</v>
      </c>
      <c r="C1936" t="s">
        <v>6113</v>
      </c>
    </row>
    <row r="1937" spans="1:3" x14ac:dyDescent="0.35">
      <c r="A1937" t="s">
        <v>4916</v>
      </c>
      <c r="B1937" t="s">
        <v>4917</v>
      </c>
      <c r="C1937" t="s">
        <v>6113</v>
      </c>
    </row>
    <row r="1938" spans="1:3" x14ac:dyDescent="0.35">
      <c r="A1938" t="s">
        <v>4918</v>
      </c>
      <c r="B1938" t="s">
        <v>4919</v>
      </c>
      <c r="C1938" t="s">
        <v>6113</v>
      </c>
    </row>
    <row r="1939" spans="1:3" x14ac:dyDescent="0.35">
      <c r="A1939" t="s">
        <v>4920</v>
      </c>
      <c r="B1939" t="s">
        <v>4921</v>
      </c>
      <c r="C1939" t="s">
        <v>6113</v>
      </c>
    </row>
    <row r="1940" spans="1:3" x14ac:dyDescent="0.35">
      <c r="A1940" t="s">
        <v>4922</v>
      </c>
      <c r="B1940" t="s">
        <v>4923</v>
      </c>
      <c r="C1940" t="s">
        <v>6113</v>
      </c>
    </row>
    <row r="1941" spans="1:3" x14ac:dyDescent="0.35">
      <c r="A1941" t="s">
        <v>4924</v>
      </c>
      <c r="B1941" t="s">
        <v>4925</v>
      </c>
      <c r="C1941" t="s">
        <v>6113</v>
      </c>
    </row>
    <row r="1942" spans="1:3" x14ac:dyDescent="0.35">
      <c r="A1942" t="s">
        <v>4926</v>
      </c>
      <c r="B1942" t="s">
        <v>4927</v>
      </c>
      <c r="C1942" t="s">
        <v>6113</v>
      </c>
    </row>
    <row r="1943" spans="1:3" x14ac:dyDescent="0.35">
      <c r="A1943" t="s">
        <v>4928</v>
      </c>
      <c r="B1943" t="s">
        <v>4929</v>
      </c>
      <c r="C1943" t="s">
        <v>6113</v>
      </c>
    </row>
    <row r="1944" spans="1:3" x14ac:dyDescent="0.35">
      <c r="A1944" t="s">
        <v>4930</v>
      </c>
      <c r="B1944" t="s">
        <v>4931</v>
      </c>
      <c r="C1944" t="s">
        <v>6113</v>
      </c>
    </row>
    <row r="1945" spans="1:3" x14ac:dyDescent="0.35">
      <c r="A1945" t="s">
        <v>4932</v>
      </c>
      <c r="B1945" t="s">
        <v>4933</v>
      </c>
      <c r="C1945" t="s">
        <v>6113</v>
      </c>
    </row>
    <row r="1946" spans="1:3" x14ac:dyDescent="0.35">
      <c r="A1946" t="s">
        <v>4934</v>
      </c>
      <c r="B1946" t="s">
        <v>4935</v>
      </c>
      <c r="C1946" t="s">
        <v>6113</v>
      </c>
    </row>
    <row r="1947" spans="1:3" x14ac:dyDescent="0.35">
      <c r="A1947" t="s">
        <v>4936</v>
      </c>
      <c r="B1947" t="s">
        <v>4937</v>
      </c>
      <c r="C1947" t="s">
        <v>6113</v>
      </c>
    </row>
    <row r="1948" spans="1:3" x14ac:dyDescent="0.35">
      <c r="A1948" t="s">
        <v>4938</v>
      </c>
      <c r="B1948" t="s">
        <v>4939</v>
      </c>
      <c r="C1948" t="s">
        <v>6113</v>
      </c>
    </row>
    <row r="1949" spans="1:3" x14ac:dyDescent="0.35">
      <c r="A1949" t="s">
        <v>4940</v>
      </c>
      <c r="B1949" t="s">
        <v>4941</v>
      </c>
      <c r="C1949" t="s">
        <v>6113</v>
      </c>
    </row>
    <row r="1950" spans="1:3" x14ac:dyDescent="0.35">
      <c r="A1950" t="s">
        <v>1105</v>
      </c>
      <c r="B1950" t="s">
        <v>1104</v>
      </c>
      <c r="C1950" t="s">
        <v>6112</v>
      </c>
    </row>
    <row r="1951" spans="1:3" x14ac:dyDescent="0.35">
      <c r="A1951" t="s">
        <v>1106</v>
      </c>
      <c r="B1951" t="s">
        <v>4942</v>
      </c>
      <c r="C1951" t="s">
        <v>6112</v>
      </c>
    </row>
    <row r="1952" spans="1:3" x14ac:dyDescent="0.35">
      <c r="A1952" t="s">
        <v>4943</v>
      </c>
      <c r="B1952" t="s">
        <v>4944</v>
      </c>
      <c r="C1952" t="s">
        <v>6113</v>
      </c>
    </row>
    <row r="1953" spans="1:3" x14ac:dyDescent="0.35">
      <c r="A1953" t="s">
        <v>4945</v>
      </c>
      <c r="B1953" t="s">
        <v>4946</v>
      </c>
      <c r="C1953" t="s">
        <v>6113</v>
      </c>
    </row>
    <row r="1954" spans="1:3" x14ac:dyDescent="0.35">
      <c r="A1954" t="s">
        <v>4947</v>
      </c>
      <c r="B1954" t="s">
        <v>4948</v>
      </c>
      <c r="C1954" t="s">
        <v>6113</v>
      </c>
    </row>
    <row r="1955" spans="1:3" x14ac:dyDescent="0.35">
      <c r="A1955" t="s">
        <v>4949</v>
      </c>
      <c r="B1955" t="s">
        <v>4950</v>
      </c>
      <c r="C1955" t="s">
        <v>6113</v>
      </c>
    </row>
    <row r="1956" spans="1:3" x14ac:dyDescent="0.35">
      <c r="A1956" t="s">
        <v>4951</v>
      </c>
      <c r="B1956" t="s">
        <v>4952</v>
      </c>
      <c r="C1956" t="s">
        <v>6113</v>
      </c>
    </row>
    <row r="1957" spans="1:3" x14ac:dyDescent="0.35">
      <c r="A1957" t="s">
        <v>4953</v>
      </c>
      <c r="B1957" t="s">
        <v>4954</v>
      </c>
      <c r="C1957" t="s">
        <v>6113</v>
      </c>
    </row>
    <row r="1958" spans="1:3" x14ac:dyDescent="0.35">
      <c r="A1958" t="s">
        <v>1107</v>
      </c>
      <c r="B1958" t="s">
        <v>4955</v>
      </c>
      <c r="C1958" t="s">
        <v>6112</v>
      </c>
    </row>
    <row r="1959" spans="1:3" x14ac:dyDescent="0.35">
      <c r="A1959" t="s">
        <v>1108</v>
      </c>
      <c r="B1959" t="s">
        <v>4956</v>
      </c>
      <c r="C1959" t="s">
        <v>6112</v>
      </c>
    </row>
    <row r="1960" spans="1:3" x14ac:dyDescent="0.35">
      <c r="A1960" t="s">
        <v>4957</v>
      </c>
      <c r="B1960" t="s">
        <v>4958</v>
      </c>
      <c r="C1960" t="s">
        <v>6113</v>
      </c>
    </row>
    <row r="1961" spans="1:3" x14ac:dyDescent="0.35">
      <c r="A1961" t="s">
        <v>4959</v>
      </c>
      <c r="B1961" t="s">
        <v>4960</v>
      </c>
      <c r="C1961" t="s">
        <v>6113</v>
      </c>
    </row>
    <row r="1962" spans="1:3" x14ac:dyDescent="0.35">
      <c r="A1962" t="s">
        <v>4961</v>
      </c>
      <c r="B1962" t="s">
        <v>4962</v>
      </c>
      <c r="C1962" t="s">
        <v>6113</v>
      </c>
    </row>
    <row r="1963" spans="1:3" x14ac:dyDescent="0.35">
      <c r="A1963" t="s">
        <v>4963</v>
      </c>
      <c r="B1963" t="s">
        <v>4964</v>
      </c>
      <c r="C1963" t="s">
        <v>6113</v>
      </c>
    </row>
    <row r="1964" spans="1:3" x14ac:dyDescent="0.35">
      <c r="A1964" t="s">
        <v>4965</v>
      </c>
      <c r="B1964" t="s">
        <v>4966</v>
      </c>
      <c r="C1964" t="s">
        <v>6113</v>
      </c>
    </row>
    <row r="1965" spans="1:3" x14ac:dyDescent="0.35">
      <c r="A1965" t="s">
        <v>4967</v>
      </c>
      <c r="B1965" t="s">
        <v>4968</v>
      </c>
      <c r="C1965" t="s">
        <v>6113</v>
      </c>
    </row>
    <row r="1966" spans="1:3" x14ac:dyDescent="0.35">
      <c r="A1966" t="s">
        <v>4969</v>
      </c>
      <c r="B1966" t="s">
        <v>4970</v>
      </c>
      <c r="C1966" t="s">
        <v>6113</v>
      </c>
    </row>
    <row r="1967" spans="1:3" x14ac:dyDescent="0.35">
      <c r="A1967" t="s">
        <v>4971</v>
      </c>
      <c r="B1967" t="s">
        <v>4972</v>
      </c>
      <c r="C1967" t="s">
        <v>6113</v>
      </c>
    </row>
    <row r="1968" spans="1:3" x14ac:dyDescent="0.35">
      <c r="A1968" t="s">
        <v>4973</v>
      </c>
      <c r="B1968" t="s">
        <v>4974</v>
      </c>
      <c r="C1968" t="s">
        <v>6113</v>
      </c>
    </row>
    <row r="1969" spans="1:3" x14ac:dyDescent="0.35">
      <c r="A1969" t="s">
        <v>4975</v>
      </c>
      <c r="B1969" t="s">
        <v>4976</v>
      </c>
      <c r="C1969" t="s">
        <v>6113</v>
      </c>
    </row>
    <row r="1970" spans="1:3" x14ac:dyDescent="0.35">
      <c r="A1970" t="s">
        <v>4977</v>
      </c>
      <c r="B1970" t="s">
        <v>4978</v>
      </c>
      <c r="C1970" t="s">
        <v>6113</v>
      </c>
    </row>
    <row r="1971" spans="1:3" x14ac:dyDescent="0.35">
      <c r="A1971" t="s">
        <v>4979</v>
      </c>
      <c r="B1971" t="s">
        <v>4980</v>
      </c>
      <c r="C1971" t="s">
        <v>6113</v>
      </c>
    </row>
    <row r="1972" spans="1:3" x14ac:dyDescent="0.35">
      <c r="A1972" t="s">
        <v>4981</v>
      </c>
      <c r="B1972" t="s">
        <v>4982</v>
      </c>
      <c r="C1972" t="s">
        <v>6113</v>
      </c>
    </row>
    <row r="1973" spans="1:3" x14ac:dyDescent="0.35">
      <c r="A1973" t="s">
        <v>4983</v>
      </c>
      <c r="B1973" t="s">
        <v>4984</v>
      </c>
      <c r="C1973" t="s">
        <v>6113</v>
      </c>
    </row>
    <row r="1974" spans="1:3" x14ac:dyDescent="0.35">
      <c r="A1974" t="s">
        <v>4985</v>
      </c>
      <c r="B1974" t="s">
        <v>4986</v>
      </c>
      <c r="C1974" t="s">
        <v>6113</v>
      </c>
    </row>
    <row r="1975" spans="1:3" x14ac:dyDescent="0.35">
      <c r="A1975" t="s">
        <v>4987</v>
      </c>
      <c r="B1975" t="s">
        <v>4988</v>
      </c>
      <c r="C1975" t="s">
        <v>6113</v>
      </c>
    </row>
    <row r="1976" spans="1:3" x14ac:dyDescent="0.35">
      <c r="A1976" t="s">
        <v>4989</v>
      </c>
      <c r="B1976" t="s">
        <v>4990</v>
      </c>
      <c r="C1976" t="s">
        <v>6113</v>
      </c>
    </row>
    <row r="1977" spans="1:3" x14ac:dyDescent="0.35">
      <c r="A1977" t="s">
        <v>4991</v>
      </c>
      <c r="B1977" t="s">
        <v>4992</v>
      </c>
      <c r="C1977" t="s">
        <v>6113</v>
      </c>
    </row>
    <row r="1978" spans="1:3" x14ac:dyDescent="0.35">
      <c r="A1978" t="s">
        <v>4993</v>
      </c>
      <c r="B1978" t="s">
        <v>4994</v>
      </c>
      <c r="C1978" t="s">
        <v>6113</v>
      </c>
    </row>
    <row r="1979" spans="1:3" x14ac:dyDescent="0.35">
      <c r="A1979" t="s">
        <v>4995</v>
      </c>
      <c r="B1979" t="s">
        <v>4996</v>
      </c>
      <c r="C1979" t="s">
        <v>6113</v>
      </c>
    </row>
    <row r="1980" spans="1:3" x14ac:dyDescent="0.35">
      <c r="A1980" t="s">
        <v>4997</v>
      </c>
      <c r="B1980" t="s">
        <v>4998</v>
      </c>
      <c r="C1980" t="s">
        <v>6113</v>
      </c>
    </row>
    <row r="1981" spans="1:3" x14ac:dyDescent="0.35">
      <c r="A1981" t="s">
        <v>4999</v>
      </c>
      <c r="B1981" t="s">
        <v>5000</v>
      </c>
      <c r="C1981" t="s">
        <v>6113</v>
      </c>
    </row>
    <row r="1982" spans="1:3" x14ac:dyDescent="0.35">
      <c r="A1982" t="s">
        <v>5001</v>
      </c>
      <c r="B1982" t="s">
        <v>5002</v>
      </c>
      <c r="C1982" t="s">
        <v>6113</v>
      </c>
    </row>
    <row r="1983" spans="1:3" x14ac:dyDescent="0.35">
      <c r="A1983" t="s">
        <v>5003</v>
      </c>
      <c r="B1983" t="s">
        <v>5004</v>
      </c>
      <c r="C1983" t="s">
        <v>6113</v>
      </c>
    </row>
    <row r="1984" spans="1:3" x14ac:dyDescent="0.35">
      <c r="A1984" t="s">
        <v>5005</v>
      </c>
      <c r="B1984" t="s">
        <v>5006</v>
      </c>
      <c r="C1984" t="s">
        <v>6113</v>
      </c>
    </row>
    <row r="1985" spans="1:3" x14ac:dyDescent="0.35">
      <c r="A1985" t="s">
        <v>5007</v>
      </c>
      <c r="B1985" t="s">
        <v>5008</v>
      </c>
      <c r="C1985" t="s">
        <v>6113</v>
      </c>
    </row>
    <row r="1986" spans="1:3" x14ac:dyDescent="0.35">
      <c r="A1986" t="s">
        <v>5009</v>
      </c>
      <c r="B1986" t="s">
        <v>5010</v>
      </c>
      <c r="C1986" t="s">
        <v>6113</v>
      </c>
    </row>
    <row r="1987" spans="1:3" x14ac:dyDescent="0.35">
      <c r="A1987" t="s">
        <v>5011</v>
      </c>
      <c r="B1987" t="s">
        <v>5012</v>
      </c>
      <c r="C1987" t="s">
        <v>6113</v>
      </c>
    </row>
    <row r="1988" spans="1:3" x14ac:dyDescent="0.35">
      <c r="A1988" t="s">
        <v>5013</v>
      </c>
      <c r="B1988" t="s">
        <v>5014</v>
      </c>
      <c r="C1988" t="s">
        <v>6113</v>
      </c>
    </row>
    <row r="1989" spans="1:3" x14ac:dyDescent="0.35">
      <c r="A1989" t="s">
        <v>5015</v>
      </c>
      <c r="B1989" t="s">
        <v>5016</v>
      </c>
      <c r="C1989" t="s">
        <v>6113</v>
      </c>
    </row>
    <row r="1990" spans="1:3" x14ac:dyDescent="0.35">
      <c r="A1990" t="s">
        <v>5017</v>
      </c>
      <c r="B1990" t="s">
        <v>5018</v>
      </c>
      <c r="C1990" t="s">
        <v>6113</v>
      </c>
    </row>
    <row r="1991" spans="1:3" x14ac:dyDescent="0.35">
      <c r="A1991" t="s">
        <v>5019</v>
      </c>
      <c r="B1991" t="s">
        <v>5020</v>
      </c>
      <c r="C1991" t="s">
        <v>6113</v>
      </c>
    </row>
    <row r="1992" spans="1:3" x14ac:dyDescent="0.35">
      <c r="A1992" t="s">
        <v>5021</v>
      </c>
      <c r="B1992" t="s">
        <v>5022</v>
      </c>
      <c r="C1992" t="s">
        <v>6113</v>
      </c>
    </row>
    <row r="1993" spans="1:3" x14ac:dyDescent="0.35">
      <c r="A1993" t="s">
        <v>5023</v>
      </c>
      <c r="B1993" t="s">
        <v>5024</v>
      </c>
      <c r="C1993" t="s">
        <v>6113</v>
      </c>
    </row>
    <row r="1994" spans="1:3" x14ac:dyDescent="0.35">
      <c r="A1994" t="s">
        <v>5025</v>
      </c>
      <c r="B1994" t="s">
        <v>5026</v>
      </c>
      <c r="C1994" t="s">
        <v>6113</v>
      </c>
    </row>
    <row r="1995" spans="1:3" x14ac:dyDescent="0.35">
      <c r="A1995" t="s">
        <v>5027</v>
      </c>
      <c r="B1995" t="s">
        <v>5028</v>
      </c>
      <c r="C1995" t="s">
        <v>6113</v>
      </c>
    </row>
    <row r="1996" spans="1:3" x14ac:dyDescent="0.35">
      <c r="A1996" t="s">
        <v>5029</v>
      </c>
      <c r="B1996" t="s">
        <v>5030</v>
      </c>
      <c r="C1996" t="s">
        <v>6113</v>
      </c>
    </row>
    <row r="1997" spans="1:3" x14ac:dyDescent="0.35">
      <c r="A1997" t="s">
        <v>5031</v>
      </c>
      <c r="B1997" t="s">
        <v>5032</v>
      </c>
      <c r="C1997" t="s">
        <v>6113</v>
      </c>
    </row>
    <row r="1998" spans="1:3" x14ac:dyDescent="0.35">
      <c r="A1998" t="s">
        <v>5033</v>
      </c>
      <c r="B1998" t="s">
        <v>5034</v>
      </c>
      <c r="C1998" t="s">
        <v>6113</v>
      </c>
    </row>
    <row r="1999" spans="1:3" x14ac:dyDescent="0.35">
      <c r="A1999" t="s">
        <v>5035</v>
      </c>
      <c r="B1999" t="s">
        <v>5036</v>
      </c>
      <c r="C1999" t="s">
        <v>6113</v>
      </c>
    </row>
    <row r="2000" spans="1:3" x14ac:dyDescent="0.35">
      <c r="A2000" t="s">
        <v>5037</v>
      </c>
      <c r="B2000" t="s">
        <v>5038</v>
      </c>
      <c r="C2000" t="s">
        <v>6113</v>
      </c>
    </row>
    <row r="2001" spans="1:3" x14ac:dyDescent="0.35">
      <c r="A2001" t="s">
        <v>5039</v>
      </c>
      <c r="B2001" t="s">
        <v>5040</v>
      </c>
      <c r="C2001" t="s">
        <v>6113</v>
      </c>
    </row>
    <row r="2002" spans="1:3" x14ac:dyDescent="0.35">
      <c r="A2002" t="s">
        <v>5041</v>
      </c>
      <c r="B2002" t="s">
        <v>5042</v>
      </c>
      <c r="C2002" t="s">
        <v>6113</v>
      </c>
    </row>
    <row r="2003" spans="1:3" x14ac:dyDescent="0.35">
      <c r="A2003" t="s">
        <v>5043</v>
      </c>
      <c r="B2003" t="s">
        <v>5044</v>
      </c>
      <c r="C2003" t="s">
        <v>6113</v>
      </c>
    </row>
    <row r="2004" spans="1:3" x14ac:dyDescent="0.35">
      <c r="A2004" t="s">
        <v>5045</v>
      </c>
      <c r="B2004" t="s">
        <v>5046</v>
      </c>
      <c r="C2004" t="s">
        <v>6113</v>
      </c>
    </row>
    <row r="2005" spans="1:3" x14ac:dyDescent="0.35">
      <c r="A2005" t="s">
        <v>5047</v>
      </c>
      <c r="B2005" t="s">
        <v>5048</v>
      </c>
      <c r="C2005" t="s">
        <v>6113</v>
      </c>
    </row>
    <row r="2006" spans="1:3" x14ac:dyDescent="0.35">
      <c r="A2006" t="s">
        <v>5049</v>
      </c>
      <c r="B2006" t="s">
        <v>5050</v>
      </c>
      <c r="C2006" t="s">
        <v>6113</v>
      </c>
    </row>
    <row r="2007" spans="1:3" x14ac:dyDescent="0.35">
      <c r="A2007" t="s">
        <v>5051</v>
      </c>
      <c r="B2007" t="s">
        <v>5052</v>
      </c>
      <c r="C2007" t="s">
        <v>6113</v>
      </c>
    </row>
    <row r="2008" spans="1:3" x14ac:dyDescent="0.35">
      <c r="A2008" t="s">
        <v>5053</v>
      </c>
      <c r="B2008" t="s">
        <v>5054</v>
      </c>
      <c r="C2008" t="s">
        <v>6113</v>
      </c>
    </row>
    <row r="2009" spans="1:3" x14ac:dyDescent="0.35">
      <c r="A2009" t="s">
        <v>5055</v>
      </c>
      <c r="B2009" t="s">
        <v>5056</v>
      </c>
      <c r="C2009" t="s">
        <v>6113</v>
      </c>
    </row>
    <row r="2010" spans="1:3" x14ac:dyDescent="0.35">
      <c r="A2010" t="s">
        <v>5057</v>
      </c>
      <c r="B2010" t="s">
        <v>5058</v>
      </c>
      <c r="C2010" t="s">
        <v>6113</v>
      </c>
    </row>
    <row r="2011" spans="1:3" x14ac:dyDescent="0.35">
      <c r="A2011" t="s">
        <v>5059</v>
      </c>
      <c r="B2011" t="s">
        <v>5060</v>
      </c>
      <c r="C2011" t="s">
        <v>6113</v>
      </c>
    </row>
    <row r="2012" spans="1:3" x14ac:dyDescent="0.35">
      <c r="A2012" t="s">
        <v>5061</v>
      </c>
      <c r="B2012" t="s">
        <v>5062</v>
      </c>
      <c r="C2012" t="s">
        <v>6113</v>
      </c>
    </row>
    <row r="2013" spans="1:3" x14ac:dyDescent="0.35">
      <c r="A2013" t="s">
        <v>5063</v>
      </c>
      <c r="B2013" t="s">
        <v>5064</v>
      </c>
      <c r="C2013" t="s">
        <v>6113</v>
      </c>
    </row>
    <row r="2014" spans="1:3" x14ac:dyDescent="0.35">
      <c r="A2014" t="s">
        <v>5065</v>
      </c>
      <c r="B2014" t="s">
        <v>5066</v>
      </c>
      <c r="C2014" t="s">
        <v>6113</v>
      </c>
    </row>
    <row r="2015" spans="1:3" x14ac:dyDescent="0.35">
      <c r="A2015" t="s">
        <v>5067</v>
      </c>
      <c r="B2015" t="s">
        <v>5068</v>
      </c>
      <c r="C2015" t="s">
        <v>6113</v>
      </c>
    </row>
    <row r="2016" spans="1:3" x14ac:dyDescent="0.35">
      <c r="A2016" t="s">
        <v>5069</v>
      </c>
      <c r="B2016" t="s">
        <v>5070</v>
      </c>
      <c r="C2016" t="s">
        <v>6113</v>
      </c>
    </row>
    <row r="2017" spans="1:3" x14ac:dyDescent="0.35">
      <c r="A2017" t="s">
        <v>5071</v>
      </c>
      <c r="B2017" t="s">
        <v>5072</v>
      </c>
      <c r="C2017" t="s">
        <v>6113</v>
      </c>
    </row>
    <row r="2018" spans="1:3" x14ac:dyDescent="0.35">
      <c r="A2018" t="s">
        <v>5073</v>
      </c>
      <c r="B2018" t="s">
        <v>5074</v>
      </c>
      <c r="C2018" t="s">
        <v>6113</v>
      </c>
    </row>
    <row r="2019" spans="1:3" x14ac:dyDescent="0.35">
      <c r="A2019" t="s">
        <v>5075</v>
      </c>
      <c r="B2019" t="s">
        <v>5076</v>
      </c>
      <c r="C2019" t="s">
        <v>6113</v>
      </c>
    </row>
    <row r="2020" spans="1:3" x14ac:dyDescent="0.35">
      <c r="A2020" t="s">
        <v>5077</v>
      </c>
      <c r="B2020" t="s">
        <v>5078</v>
      </c>
      <c r="C2020" t="s">
        <v>6113</v>
      </c>
    </row>
    <row r="2021" spans="1:3" x14ac:dyDescent="0.35">
      <c r="A2021" t="s">
        <v>5079</v>
      </c>
      <c r="B2021" t="s">
        <v>5080</v>
      </c>
      <c r="C2021" t="s">
        <v>6113</v>
      </c>
    </row>
    <row r="2022" spans="1:3" x14ac:dyDescent="0.35">
      <c r="A2022" t="s">
        <v>5081</v>
      </c>
      <c r="B2022" t="s">
        <v>5082</v>
      </c>
      <c r="C2022" t="s">
        <v>6113</v>
      </c>
    </row>
    <row r="2023" spans="1:3" x14ac:dyDescent="0.35">
      <c r="A2023" t="s">
        <v>5083</v>
      </c>
      <c r="B2023" t="s">
        <v>5084</v>
      </c>
      <c r="C2023" t="s">
        <v>6113</v>
      </c>
    </row>
    <row r="2024" spans="1:3" x14ac:dyDescent="0.35">
      <c r="A2024" t="s">
        <v>5085</v>
      </c>
      <c r="B2024" t="s">
        <v>5086</v>
      </c>
      <c r="C2024" t="s">
        <v>6113</v>
      </c>
    </row>
    <row r="2025" spans="1:3" x14ac:dyDescent="0.35">
      <c r="A2025" t="s">
        <v>5087</v>
      </c>
      <c r="B2025" t="s">
        <v>5088</v>
      </c>
      <c r="C2025" t="s">
        <v>6113</v>
      </c>
    </row>
    <row r="2026" spans="1:3" x14ac:dyDescent="0.35">
      <c r="A2026" t="s">
        <v>5089</v>
      </c>
      <c r="B2026" t="s">
        <v>5090</v>
      </c>
      <c r="C2026" t="s">
        <v>6113</v>
      </c>
    </row>
    <row r="2027" spans="1:3" x14ac:dyDescent="0.35">
      <c r="A2027" t="s">
        <v>5091</v>
      </c>
      <c r="B2027" t="s">
        <v>5092</v>
      </c>
      <c r="C2027" t="s">
        <v>6113</v>
      </c>
    </row>
    <row r="2028" spans="1:3" x14ac:dyDescent="0.35">
      <c r="A2028" t="s">
        <v>5093</v>
      </c>
      <c r="B2028" t="s">
        <v>5094</v>
      </c>
      <c r="C2028" t="s">
        <v>6113</v>
      </c>
    </row>
    <row r="2029" spans="1:3" x14ac:dyDescent="0.35">
      <c r="A2029" t="s">
        <v>5095</v>
      </c>
      <c r="B2029" t="s">
        <v>5096</v>
      </c>
      <c r="C2029" t="s">
        <v>6113</v>
      </c>
    </row>
    <row r="2030" spans="1:3" x14ac:dyDescent="0.35">
      <c r="A2030" t="s">
        <v>5097</v>
      </c>
      <c r="B2030" t="s">
        <v>5098</v>
      </c>
      <c r="C2030" t="s">
        <v>6113</v>
      </c>
    </row>
    <row r="2031" spans="1:3" x14ac:dyDescent="0.35">
      <c r="A2031" t="s">
        <v>5099</v>
      </c>
      <c r="B2031" t="s">
        <v>5100</v>
      </c>
      <c r="C2031" t="s">
        <v>6113</v>
      </c>
    </row>
    <row r="2032" spans="1:3" x14ac:dyDescent="0.35">
      <c r="A2032" t="s">
        <v>5101</v>
      </c>
      <c r="B2032" t="s">
        <v>5102</v>
      </c>
      <c r="C2032" t="s">
        <v>6113</v>
      </c>
    </row>
    <row r="2033" spans="1:3" x14ac:dyDescent="0.35">
      <c r="A2033" t="s">
        <v>5103</v>
      </c>
      <c r="B2033" t="s">
        <v>5102</v>
      </c>
      <c r="C2033" t="s">
        <v>6113</v>
      </c>
    </row>
    <row r="2034" spans="1:3" x14ac:dyDescent="0.35">
      <c r="A2034" t="s">
        <v>5104</v>
      </c>
      <c r="B2034" t="s">
        <v>5105</v>
      </c>
      <c r="C2034" t="s">
        <v>6113</v>
      </c>
    </row>
    <row r="2035" spans="1:3" x14ac:dyDescent="0.35">
      <c r="A2035" t="s">
        <v>5106</v>
      </c>
      <c r="B2035" t="s">
        <v>5107</v>
      </c>
      <c r="C2035" t="s">
        <v>6113</v>
      </c>
    </row>
    <row r="2036" spans="1:3" x14ac:dyDescent="0.35">
      <c r="A2036" t="s">
        <v>5108</v>
      </c>
      <c r="B2036" t="s">
        <v>5109</v>
      </c>
      <c r="C2036" t="s">
        <v>6113</v>
      </c>
    </row>
    <row r="2037" spans="1:3" x14ac:dyDescent="0.35">
      <c r="A2037" t="s">
        <v>5110</v>
      </c>
      <c r="B2037" t="s">
        <v>5111</v>
      </c>
      <c r="C2037" t="s">
        <v>6113</v>
      </c>
    </row>
    <row r="2038" spans="1:3" x14ac:dyDescent="0.35">
      <c r="A2038" t="s">
        <v>5112</v>
      </c>
      <c r="B2038" t="s">
        <v>5113</v>
      </c>
      <c r="C2038" t="s">
        <v>6113</v>
      </c>
    </row>
    <row r="2039" spans="1:3" x14ac:dyDescent="0.35">
      <c r="A2039" t="s">
        <v>5114</v>
      </c>
      <c r="B2039" t="s">
        <v>5115</v>
      </c>
      <c r="C2039" t="s">
        <v>6113</v>
      </c>
    </row>
    <row r="2040" spans="1:3" x14ac:dyDescent="0.35">
      <c r="A2040" t="s">
        <v>5116</v>
      </c>
      <c r="B2040" t="s">
        <v>5117</v>
      </c>
      <c r="C2040" t="s">
        <v>6113</v>
      </c>
    </row>
    <row r="2041" spans="1:3" x14ac:dyDescent="0.35">
      <c r="A2041" t="s">
        <v>5118</v>
      </c>
      <c r="B2041" t="s">
        <v>5119</v>
      </c>
      <c r="C2041" t="s">
        <v>6113</v>
      </c>
    </row>
    <row r="2042" spans="1:3" x14ac:dyDescent="0.35">
      <c r="A2042" t="s">
        <v>5120</v>
      </c>
      <c r="B2042" t="s">
        <v>5121</v>
      </c>
      <c r="C2042" t="s">
        <v>6113</v>
      </c>
    </row>
    <row r="2043" spans="1:3" x14ac:dyDescent="0.35">
      <c r="A2043" t="s">
        <v>5122</v>
      </c>
      <c r="B2043" t="s">
        <v>5123</v>
      </c>
      <c r="C2043" t="s">
        <v>6113</v>
      </c>
    </row>
    <row r="2044" spans="1:3" x14ac:dyDescent="0.35">
      <c r="A2044" t="s">
        <v>5124</v>
      </c>
      <c r="B2044" t="s">
        <v>5125</v>
      </c>
      <c r="C2044" t="s">
        <v>6113</v>
      </c>
    </row>
    <row r="2045" spans="1:3" x14ac:dyDescent="0.35">
      <c r="A2045" t="s">
        <v>5126</v>
      </c>
      <c r="B2045" t="s">
        <v>5127</v>
      </c>
      <c r="C2045" t="s">
        <v>6113</v>
      </c>
    </row>
    <row r="2046" spans="1:3" x14ac:dyDescent="0.35">
      <c r="A2046" t="s">
        <v>5128</v>
      </c>
      <c r="B2046" t="s">
        <v>5129</v>
      </c>
      <c r="C2046" t="s">
        <v>6113</v>
      </c>
    </row>
    <row r="2047" spans="1:3" x14ac:dyDescent="0.35">
      <c r="A2047" t="s">
        <v>5130</v>
      </c>
      <c r="B2047" t="s">
        <v>5131</v>
      </c>
      <c r="C2047" t="s">
        <v>6113</v>
      </c>
    </row>
    <row r="2048" spans="1:3" x14ac:dyDescent="0.35">
      <c r="A2048" t="s">
        <v>5132</v>
      </c>
      <c r="B2048" t="s">
        <v>5133</v>
      </c>
      <c r="C2048" t="s">
        <v>6113</v>
      </c>
    </row>
    <row r="2049" spans="1:3" x14ac:dyDescent="0.35">
      <c r="A2049" t="s">
        <v>5134</v>
      </c>
      <c r="B2049" t="s">
        <v>5135</v>
      </c>
      <c r="C2049" t="s">
        <v>6113</v>
      </c>
    </row>
    <row r="2050" spans="1:3" x14ac:dyDescent="0.35">
      <c r="A2050" t="s">
        <v>5136</v>
      </c>
      <c r="B2050" t="s">
        <v>5137</v>
      </c>
      <c r="C2050" t="s">
        <v>6113</v>
      </c>
    </row>
    <row r="2051" spans="1:3" x14ac:dyDescent="0.35">
      <c r="A2051" t="s">
        <v>5138</v>
      </c>
      <c r="B2051" t="s">
        <v>5139</v>
      </c>
      <c r="C2051" t="s">
        <v>6113</v>
      </c>
    </row>
    <row r="2052" spans="1:3" x14ac:dyDescent="0.35">
      <c r="A2052" t="s">
        <v>5140</v>
      </c>
      <c r="B2052" t="s">
        <v>5141</v>
      </c>
      <c r="C2052" t="s">
        <v>6113</v>
      </c>
    </row>
    <row r="2053" spans="1:3" x14ac:dyDescent="0.35">
      <c r="A2053" t="s">
        <v>5142</v>
      </c>
      <c r="B2053" t="s">
        <v>5143</v>
      </c>
      <c r="C2053" t="s">
        <v>6113</v>
      </c>
    </row>
    <row r="2054" spans="1:3" x14ac:dyDescent="0.35">
      <c r="A2054" t="s">
        <v>5144</v>
      </c>
      <c r="B2054" t="s">
        <v>5145</v>
      </c>
      <c r="C2054" t="s">
        <v>6113</v>
      </c>
    </row>
    <row r="2055" spans="1:3" x14ac:dyDescent="0.35">
      <c r="A2055" t="s">
        <v>5146</v>
      </c>
      <c r="B2055" t="s">
        <v>5147</v>
      </c>
      <c r="C2055" t="s">
        <v>6113</v>
      </c>
    </row>
    <row r="2056" spans="1:3" x14ac:dyDescent="0.35">
      <c r="A2056" t="s">
        <v>5148</v>
      </c>
      <c r="B2056" t="s">
        <v>5149</v>
      </c>
      <c r="C2056" t="s">
        <v>6113</v>
      </c>
    </row>
    <row r="2057" spans="1:3" x14ac:dyDescent="0.35">
      <c r="A2057" t="s">
        <v>5150</v>
      </c>
      <c r="B2057" t="s">
        <v>5151</v>
      </c>
      <c r="C2057" t="s">
        <v>6113</v>
      </c>
    </row>
    <row r="2058" spans="1:3" x14ac:dyDescent="0.35">
      <c r="A2058" t="s">
        <v>5152</v>
      </c>
      <c r="B2058" t="s">
        <v>5153</v>
      </c>
      <c r="C2058" t="s">
        <v>6113</v>
      </c>
    </row>
    <row r="2059" spans="1:3" x14ac:dyDescent="0.35">
      <c r="A2059" t="s">
        <v>5154</v>
      </c>
      <c r="B2059" t="s">
        <v>5155</v>
      </c>
      <c r="C2059" t="s">
        <v>6113</v>
      </c>
    </row>
    <row r="2060" spans="1:3" x14ac:dyDescent="0.35">
      <c r="A2060" t="s">
        <v>5156</v>
      </c>
      <c r="B2060" t="s">
        <v>5157</v>
      </c>
      <c r="C2060" t="s">
        <v>6113</v>
      </c>
    </row>
    <row r="2061" spans="1:3" x14ac:dyDescent="0.35">
      <c r="A2061" t="s">
        <v>5158</v>
      </c>
      <c r="B2061" t="s">
        <v>5159</v>
      </c>
      <c r="C2061" t="s">
        <v>6113</v>
      </c>
    </row>
    <row r="2062" spans="1:3" x14ac:dyDescent="0.35">
      <c r="A2062" t="s">
        <v>5160</v>
      </c>
      <c r="B2062" t="s">
        <v>5161</v>
      </c>
      <c r="C2062" t="s">
        <v>6113</v>
      </c>
    </row>
    <row r="2063" spans="1:3" x14ac:dyDescent="0.35">
      <c r="A2063" t="s">
        <v>5162</v>
      </c>
      <c r="B2063" t="s">
        <v>5163</v>
      </c>
      <c r="C2063" t="s">
        <v>6113</v>
      </c>
    </row>
    <row r="2064" spans="1:3" x14ac:dyDescent="0.35">
      <c r="A2064" t="s">
        <v>5164</v>
      </c>
      <c r="B2064" t="s">
        <v>5165</v>
      </c>
      <c r="C2064" t="s">
        <v>6113</v>
      </c>
    </row>
    <row r="2065" spans="1:3" x14ac:dyDescent="0.35">
      <c r="A2065" t="s">
        <v>5166</v>
      </c>
      <c r="B2065" t="s">
        <v>5167</v>
      </c>
      <c r="C2065" t="s">
        <v>6113</v>
      </c>
    </row>
    <row r="2066" spans="1:3" x14ac:dyDescent="0.35">
      <c r="A2066" t="s">
        <v>5168</v>
      </c>
      <c r="B2066" t="s">
        <v>5169</v>
      </c>
      <c r="C2066" t="s">
        <v>6113</v>
      </c>
    </row>
    <row r="2067" spans="1:3" x14ac:dyDescent="0.35">
      <c r="A2067" t="s">
        <v>5170</v>
      </c>
      <c r="B2067" t="s">
        <v>5171</v>
      </c>
      <c r="C2067" t="s">
        <v>6113</v>
      </c>
    </row>
    <row r="2068" spans="1:3" x14ac:dyDescent="0.35">
      <c r="A2068" t="s">
        <v>5172</v>
      </c>
      <c r="B2068" t="s">
        <v>5173</v>
      </c>
      <c r="C2068" t="s">
        <v>6113</v>
      </c>
    </row>
    <row r="2069" spans="1:3" x14ac:dyDescent="0.35">
      <c r="A2069" t="s">
        <v>5174</v>
      </c>
      <c r="B2069" t="s">
        <v>5175</v>
      </c>
      <c r="C2069" t="s">
        <v>6113</v>
      </c>
    </row>
    <row r="2070" spans="1:3" x14ac:dyDescent="0.35">
      <c r="A2070" t="s">
        <v>5176</v>
      </c>
      <c r="B2070" t="s">
        <v>5177</v>
      </c>
      <c r="C2070" t="s">
        <v>6113</v>
      </c>
    </row>
    <row r="2071" spans="1:3" x14ac:dyDescent="0.35">
      <c r="A2071" t="s">
        <v>5178</v>
      </c>
      <c r="B2071" t="s">
        <v>5179</v>
      </c>
      <c r="C2071" t="s">
        <v>6113</v>
      </c>
    </row>
    <row r="2072" spans="1:3" x14ac:dyDescent="0.35">
      <c r="A2072" t="s">
        <v>5180</v>
      </c>
      <c r="B2072" t="s">
        <v>5181</v>
      </c>
      <c r="C2072" t="s">
        <v>6113</v>
      </c>
    </row>
    <row r="2073" spans="1:3" x14ac:dyDescent="0.35">
      <c r="A2073" t="s">
        <v>5182</v>
      </c>
      <c r="B2073" t="s">
        <v>5183</v>
      </c>
      <c r="C2073" t="s">
        <v>6113</v>
      </c>
    </row>
    <row r="2074" spans="1:3" x14ac:dyDescent="0.35">
      <c r="A2074" t="s">
        <v>5184</v>
      </c>
      <c r="B2074" t="s">
        <v>5185</v>
      </c>
      <c r="C2074" t="s">
        <v>6113</v>
      </c>
    </row>
    <row r="2075" spans="1:3" x14ac:dyDescent="0.35">
      <c r="A2075" t="s">
        <v>5186</v>
      </c>
      <c r="B2075" t="s">
        <v>5187</v>
      </c>
      <c r="C2075" t="s">
        <v>6113</v>
      </c>
    </row>
    <row r="2076" spans="1:3" x14ac:dyDescent="0.35">
      <c r="A2076" t="s">
        <v>5188</v>
      </c>
      <c r="B2076" t="s">
        <v>5189</v>
      </c>
      <c r="C2076" t="s">
        <v>6113</v>
      </c>
    </row>
    <row r="2077" spans="1:3" x14ac:dyDescent="0.35">
      <c r="A2077" t="s">
        <v>5190</v>
      </c>
      <c r="B2077" t="s">
        <v>5191</v>
      </c>
      <c r="C2077" t="s">
        <v>6113</v>
      </c>
    </row>
    <row r="2078" spans="1:3" x14ac:dyDescent="0.35">
      <c r="A2078" t="s">
        <v>5192</v>
      </c>
      <c r="B2078" t="s">
        <v>5193</v>
      </c>
      <c r="C2078" t="s">
        <v>6113</v>
      </c>
    </row>
    <row r="2079" spans="1:3" x14ac:dyDescent="0.35">
      <c r="A2079" t="s">
        <v>5194</v>
      </c>
      <c r="B2079" t="s">
        <v>5195</v>
      </c>
      <c r="C2079" t="s">
        <v>6113</v>
      </c>
    </row>
    <row r="2080" spans="1:3" x14ac:dyDescent="0.35">
      <c r="A2080" t="s">
        <v>5196</v>
      </c>
      <c r="B2080" t="s">
        <v>5197</v>
      </c>
      <c r="C2080" t="s">
        <v>6113</v>
      </c>
    </row>
    <row r="2081" spans="1:3" x14ac:dyDescent="0.35">
      <c r="A2081" t="s">
        <v>5198</v>
      </c>
      <c r="B2081" t="s">
        <v>5199</v>
      </c>
      <c r="C2081" t="s">
        <v>6113</v>
      </c>
    </row>
    <row r="2082" spans="1:3" x14ac:dyDescent="0.35">
      <c r="A2082" t="s">
        <v>5200</v>
      </c>
      <c r="B2082" t="s">
        <v>5201</v>
      </c>
      <c r="C2082" t="s">
        <v>6113</v>
      </c>
    </row>
    <row r="2083" spans="1:3" x14ac:dyDescent="0.35">
      <c r="A2083" t="s">
        <v>5202</v>
      </c>
      <c r="B2083" t="s">
        <v>5203</v>
      </c>
      <c r="C2083" t="s">
        <v>6113</v>
      </c>
    </row>
    <row r="2084" spans="1:3" x14ac:dyDescent="0.35">
      <c r="A2084" t="s">
        <v>5204</v>
      </c>
      <c r="B2084" t="s">
        <v>5205</v>
      </c>
      <c r="C2084" t="s">
        <v>6113</v>
      </c>
    </row>
    <row r="2085" spans="1:3" x14ac:dyDescent="0.35">
      <c r="A2085" t="s">
        <v>5206</v>
      </c>
      <c r="B2085" t="s">
        <v>5207</v>
      </c>
      <c r="C2085" t="s">
        <v>6113</v>
      </c>
    </row>
    <row r="2086" spans="1:3" x14ac:dyDescent="0.35">
      <c r="A2086" t="s">
        <v>5208</v>
      </c>
      <c r="B2086" t="s">
        <v>5209</v>
      </c>
      <c r="C2086" t="s">
        <v>6113</v>
      </c>
    </row>
    <row r="2087" spans="1:3" x14ac:dyDescent="0.35">
      <c r="A2087" t="s">
        <v>5210</v>
      </c>
      <c r="B2087" t="s">
        <v>5211</v>
      </c>
      <c r="C2087" t="s">
        <v>6113</v>
      </c>
    </row>
    <row r="2088" spans="1:3" x14ac:dyDescent="0.35">
      <c r="A2088" t="s">
        <v>5212</v>
      </c>
      <c r="B2088" t="s">
        <v>5213</v>
      </c>
      <c r="C2088" t="s">
        <v>6113</v>
      </c>
    </row>
    <row r="2089" spans="1:3" x14ac:dyDescent="0.35">
      <c r="A2089" t="s">
        <v>5214</v>
      </c>
      <c r="B2089" t="s">
        <v>5215</v>
      </c>
      <c r="C2089" t="s">
        <v>6113</v>
      </c>
    </row>
    <row r="2090" spans="1:3" x14ac:dyDescent="0.35">
      <c r="A2090" t="s">
        <v>5216</v>
      </c>
      <c r="B2090" t="s">
        <v>5217</v>
      </c>
      <c r="C2090" t="s">
        <v>6113</v>
      </c>
    </row>
    <row r="2091" spans="1:3" x14ac:dyDescent="0.35">
      <c r="A2091" t="s">
        <v>5218</v>
      </c>
      <c r="B2091" t="s">
        <v>5219</v>
      </c>
      <c r="C2091" t="s">
        <v>6113</v>
      </c>
    </row>
    <row r="2092" spans="1:3" x14ac:dyDescent="0.35">
      <c r="A2092" t="s">
        <v>5220</v>
      </c>
      <c r="B2092" t="s">
        <v>5221</v>
      </c>
      <c r="C2092" t="s">
        <v>6113</v>
      </c>
    </row>
    <row r="2093" spans="1:3" x14ac:dyDescent="0.35">
      <c r="A2093" t="s">
        <v>5222</v>
      </c>
      <c r="B2093" t="s">
        <v>5223</v>
      </c>
      <c r="C2093" t="s">
        <v>6113</v>
      </c>
    </row>
    <row r="2094" spans="1:3" x14ac:dyDescent="0.35">
      <c r="A2094" t="s">
        <v>5224</v>
      </c>
      <c r="B2094" t="s">
        <v>5225</v>
      </c>
      <c r="C2094" t="s">
        <v>6113</v>
      </c>
    </row>
    <row r="2095" spans="1:3" x14ac:dyDescent="0.35">
      <c r="A2095" t="s">
        <v>5226</v>
      </c>
      <c r="B2095" t="s">
        <v>5227</v>
      </c>
      <c r="C2095" t="s">
        <v>6113</v>
      </c>
    </row>
    <row r="2096" spans="1:3" x14ac:dyDescent="0.35">
      <c r="A2096" t="s">
        <v>5228</v>
      </c>
      <c r="B2096" t="s">
        <v>5229</v>
      </c>
      <c r="C2096" t="s">
        <v>6113</v>
      </c>
    </row>
    <row r="2097" spans="1:3" x14ac:dyDescent="0.35">
      <c r="A2097" t="s">
        <v>5230</v>
      </c>
      <c r="B2097" t="s">
        <v>5231</v>
      </c>
      <c r="C2097" t="s">
        <v>6113</v>
      </c>
    </row>
    <row r="2098" spans="1:3" x14ac:dyDescent="0.35">
      <c r="A2098" t="s">
        <v>5232</v>
      </c>
      <c r="B2098" t="s">
        <v>5233</v>
      </c>
      <c r="C2098" t="s">
        <v>6113</v>
      </c>
    </row>
    <row r="2099" spans="1:3" x14ac:dyDescent="0.35">
      <c r="A2099" t="s">
        <v>5234</v>
      </c>
      <c r="B2099" t="s">
        <v>5235</v>
      </c>
      <c r="C2099" t="s">
        <v>6113</v>
      </c>
    </row>
    <row r="2100" spans="1:3" x14ac:dyDescent="0.35">
      <c r="A2100" t="s">
        <v>5236</v>
      </c>
      <c r="B2100" t="s">
        <v>5237</v>
      </c>
      <c r="C2100" t="s">
        <v>6113</v>
      </c>
    </row>
    <row r="2101" spans="1:3" x14ac:dyDescent="0.35">
      <c r="A2101" t="s">
        <v>5238</v>
      </c>
      <c r="B2101" t="s">
        <v>5239</v>
      </c>
      <c r="C2101" t="s">
        <v>6113</v>
      </c>
    </row>
    <row r="2102" spans="1:3" x14ac:dyDescent="0.35">
      <c r="A2102" t="s">
        <v>5240</v>
      </c>
      <c r="B2102" t="s">
        <v>5241</v>
      </c>
      <c r="C2102" t="s">
        <v>6113</v>
      </c>
    </row>
    <row r="2103" spans="1:3" x14ac:dyDescent="0.35">
      <c r="A2103" t="s">
        <v>5242</v>
      </c>
      <c r="B2103" t="s">
        <v>5243</v>
      </c>
      <c r="C2103" t="s">
        <v>6113</v>
      </c>
    </row>
    <row r="2104" spans="1:3" x14ac:dyDescent="0.35">
      <c r="A2104" t="s">
        <v>5244</v>
      </c>
      <c r="B2104" t="s">
        <v>5245</v>
      </c>
      <c r="C2104" t="s">
        <v>6113</v>
      </c>
    </row>
    <row r="2105" spans="1:3" x14ac:dyDescent="0.35">
      <c r="A2105" t="s">
        <v>5246</v>
      </c>
      <c r="B2105" t="s">
        <v>5247</v>
      </c>
      <c r="C2105" t="s">
        <v>6113</v>
      </c>
    </row>
    <row r="2106" spans="1:3" x14ac:dyDescent="0.35">
      <c r="A2106" t="s">
        <v>5248</v>
      </c>
      <c r="B2106" t="s">
        <v>5249</v>
      </c>
      <c r="C2106" t="s">
        <v>6113</v>
      </c>
    </row>
    <row r="2107" spans="1:3" x14ac:dyDescent="0.35">
      <c r="A2107" t="s">
        <v>5250</v>
      </c>
      <c r="B2107" t="s">
        <v>5251</v>
      </c>
      <c r="C2107" t="s">
        <v>6113</v>
      </c>
    </row>
    <row r="2108" spans="1:3" x14ac:dyDescent="0.35">
      <c r="A2108" t="s">
        <v>5252</v>
      </c>
      <c r="B2108" t="s">
        <v>5253</v>
      </c>
      <c r="C2108" t="s">
        <v>6113</v>
      </c>
    </row>
    <row r="2109" spans="1:3" x14ac:dyDescent="0.35">
      <c r="A2109" t="s">
        <v>5254</v>
      </c>
      <c r="B2109" t="s">
        <v>5255</v>
      </c>
      <c r="C2109" t="s">
        <v>6113</v>
      </c>
    </row>
    <row r="2110" spans="1:3" x14ac:dyDescent="0.35">
      <c r="A2110" t="s">
        <v>5256</v>
      </c>
      <c r="B2110" t="s">
        <v>5257</v>
      </c>
      <c r="C2110" t="s">
        <v>6113</v>
      </c>
    </row>
    <row r="2111" spans="1:3" x14ac:dyDescent="0.35">
      <c r="A2111" t="s">
        <v>5258</v>
      </c>
      <c r="B2111" t="s">
        <v>5259</v>
      </c>
      <c r="C2111" t="s">
        <v>6113</v>
      </c>
    </row>
    <row r="2112" spans="1:3" x14ac:dyDescent="0.35">
      <c r="A2112" t="s">
        <v>5260</v>
      </c>
      <c r="B2112" t="s">
        <v>5261</v>
      </c>
      <c r="C2112" t="s">
        <v>6113</v>
      </c>
    </row>
    <row r="2113" spans="1:3" x14ac:dyDescent="0.35">
      <c r="A2113" t="s">
        <v>5262</v>
      </c>
      <c r="B2113" t="s">
        <v>5263</v>
      </c>
      <c r="C2113" t="s">
        <v>6113</v>
      </c>
    </row>
    <row r="2114" spans="1:3" x14ac:dyDescent="0.35">
      <c r="A2114" t="s">
        <v>5264</v>
      </c>
      <c r="B2114" t="s">
        <v>5265</v>
      </c>
      <c r="C2114" t="s">
        <v>6113</v>
      </c>
    </row>
    <row r="2115" spans="1:3" x14ac:dyDescent="0.35">
      <c r="A2115" t="s">
        <v>5266</v>
      </c>
      <c r="B2115" t="s">
        <v>5267</v>
      </c>
      <c r="C2115" t="s">
        <v>6113</v>
      </c>
    </row>
    <row r="2116" spans="1:3" x14ac:dyDescent="0.35">
      <c r="A2116" t="s">
        <v>5268</v>
      </c>
      <c r="B2116" t="s">
        <v>5269</v>
      </c>
      <c r="C2116" t="s">
        <v>6113</v>
      </c>
    </row>
    <row r="2117" spans="1:3" x14ac:dyDescent="0.35">
      <c r="A2117" t="s">
        <v>5270</v>
      </c>
      <c r="B2117" t="s">
        <v>5271</v>
      </c>
      <c r="C2117" t="s">
        <v>6113</v>
      </c>
    </row>
    <row r="2118" spans="1:3" x14ac:dyDescent="0.35">
      <c r="A2118" t="s">
        <v>5272</v>
      </c>
      <c r="B2118" t="s">
        <v>5273</v>
      </c>
      <c r="C2118" t="s">
        <v>6113</v>
      </c>
    </row>
    <row r="2119" spans="1:3" x14ac:dyDescent="0.35">
      <c r="A2119" t="s">
        <v>1110</v>
      </c>
      <c r="B2119" t="s">
        <v>1109</v>
      </c>
      <c r="C2119" t="s">
        <v>6112</v>
      </c>
    </row>
    <row r="2120" spans="1:3" x14ac:dyDescent="0.35">
      <c r="A2120" t="s">
        <v>5274</v>
      </c>
      <c r="B2120" t="s">
        <v>5275</v>
      </c>
      <c r="C2120" t="s">
        <v>6113</v>
      </c>
    </row>
    <row r="2121" spans="1:3" x14ac:dyDescent="0.35">
      <c r="A2121" t="s">
        <v>5276</v>
      </c>
      <c r="B2121" t="s">
        <v>5277</v>
      </c>
      <c r="C2121" t="s">
        <v>6113</v>
      </c>
    </row>
    <row r="2122" spans="1:3" x14ac:dyDescent="0.35">
      <c r="A2122" t="s">
        <v>5278</v>
      </c>
      <c r="B2122" t="s">
        <v>5279</v>
      </c>
      <c r="C2122" t="s">
        <v>6113</v>
      </c>
    </row>
    <row r="2123" spans="1:3" x14ac:dyDescent="0.35">
      <c r="A2123" t="s">
        <v>5280</v>
      </c>
      <c r="B2123" t="s">
        <v>5281</v>
      </c>
      <c r="C2123" t="s">
        <v>6113</v>
      </c>
    </row>
    <row r="2124" spans="1:3" x14ac:dyDescent="0.35">
      <c r="A2124" t="s">
        <v>5282</v>
      </c>
      <c r="B2124" t="s">
        <v>5283</v>
      </c>
      <c r="C2124" t="s">
        <v>6113</v>
      </c>
    </row>
    <row r="2125" spans="1:3" x14ac:dyDescent="0.35">
      <c r="A2125" t="s">
        <v>5284</v>
      </c>
      <c r="B2125" t="s">
        <v>5285</v>
      </c>
      <c r="C2125" t="s">
        <v>6113</v>
      </c>
    </row>
    <row r="2126" spans="1:3" x14ac:dyDescent="0.35">
      <c r="A2126" t="s">
        <v>5286</v>
      </c>
      <c r="B2126" t="s">
        <v>5287</v>
      </c>
      <c r="C2126" t="s">
        <v>6113</v>
      </c>
    </row>
    <row r="2127" spans="1:3" x14ac:dyDescent="0.35">
      <c r="A2127" t="s">
        <v>5288</v>
      </c>
      <c r="B2127" t="s">
        <v>5289</v>
      </c>
      <c r="C2127" t="s">
        <v>6113</v>
      </c>
    </row>
    <row r="2128" spans="1:3" x14ac:dyDescent="0.35">
      <c r="A2128" t="s">
        <v>5290</v>
      </c>
      <c r="B2128" t="s">
        <v>5291</v>
      </c>
      <c r="C2128" t="s">
        <v>6113</v>
      </c>
    </row>
    <row r="2129" spans="1:3" x14ac:dyDescent="0.35">
      <c r="A2129" t="s">
        <v>5292</v>
      </c>
      <c r="B2129" t="s">
        <v>5293</v>
      </c>
      <c r="C2129" t="s">
        <v>6113</v>
      </c>
    </row>
    <row r="2130" spans="1:3" x14ac:dyDescent="0.35">
      <c r="A2130" t="s">
        <v>5294</v>
      </c>
      <c r="B2130" t="s">
        <v>5295</v>
      </c>
      <c r="C2130" t="s">
        <v>6113</v>
      </c>
    </row>
    <row r="2131" spans="1:3" x14ac:dyDescent="0.35">
      <c r="A2131" t="s">
        <v>5296</v>
      </c>
      <c r="B2131" t="s">
        <v>5297</v>
      </c>
      <c r="C2131" t="s">
        <v>6113</v>
      </c>
    </row>
    <row r="2132" spans="1:3" x14ac:dyDescent="0.35">
      <c r="A2132" t="s">
        <v>5298</v>
      </c>
      <c r="B2132" t="s">
        <v>5299</v>
      </c>
      <c r="C2132" t="s">
        <v>6113</v>
      </c>
    </row>
    <row r="2133" spans="1:3" x14ac:dyDescent="0.35">
      <c r="A2133" t="s">
        <v>5300</v>
      </c>
      <c r="B2133" t="s">
        <v>5301</v>
      </c>
      <c r="C2133" t="s">
        <v>6113</v>
      </c>
    </row>
    <row r="2134" spans="1:3" x14ac:dyDescent="0.35">
      <c r="A2134" t="s">
        <v>5302</v>
      </c>
      <c r="B2134" t="s">
        <v>5303</v>
      </c>
      <c r="C2134" t="s">
        <v>6113</v>
      </c>
    </row>
    <row r="2135" spans="1:3" x14ac:dyDescent="0.35">
      <c r="A2135" t="s">
        <v>5304</v>
      </c>
      <c r="B2135" t="s">
        <v>5305</v>
      </c>
      <c r="C2135" t="s">
        <v>6113</v>
      </c>
    </row>
    <row r="2136" spans="1:3" x14ac:dyDescent="0.35">
      <c r="A2136" t="s">
        <v>5306</v>
      </c>
      <c r="B2136" t="s">
        <v>5307</v>
      </c>
      <c r="C2136" t="s">
        <v>6113</v>
      </c>
    </row>
    <row r="2137" spans="1:3" x14ac:dyDescent="0.35">
      <c r="A2137" t="s">
        <v>5308</v>
      </c>
      <c r="B2137" t="s">
        <v>5309</v>
      </c>
      <c r="C2137" t="s">
        <v>6113</v>
      </c>
    </row>
    <row r="2138" spans="1:3" x14ac:dyDescent="0.35">
      <c r="A2138" t="s">
        <v>5310</v>
      </c>
      <c r="B2138" t="s">
        <v>5311</v>
      </c>
      <c r="C2138" t="s">
        <v>6113</v>
      </c>
    </row>
    <row r="2139" spans="1:3" x14ac:dyDescent="0.35">
      <c r="A2139" t="s">
        <v>5312</v>
      </c>
      <c r="B2139" t="s">
        <v>5313</v>
      </c>
      <c r="C2139" t="s">
        <v>6113</v>
      </c>
    </row>
    <row r="2140" spans="1:3" x14ac:dyDescent="0.35">
      <c r="A2140" t="s">
        <v>5314</v>
      </c>
      <c r="B2140" t="s">
        <v>5315</v>
      </c>
      <c r="C2140" t="s">
        <v>6113</v>
      </c>
    </row>
    <row r="2141" spans="1:3" x14ac:dyDescent="0.35">
      <c r="A2141" t="s">
        <v>5316</v>
      </c>
      <c r="B2141" t="s">
        <v>5317</v>
      </c>
      <c r="C2141" t="s">
        <v>6113</v>
      </c>
    </row>
    <row r="2142" spans="1:3" x14ac:dyDescent="0.35">
      <c r="A2142" t="s">
        <v>5318</v>
      </c>
      <c r="B2142" t="s">
        <v>5319</v>
      </c>
      <c r="C2142" t="s">
        <v>6113</v>
      </c>
    </row>
    <row r="2143" spans="1:3" x14ac:dyDescent="0.35">
      <c r="A2143" t="s">
        <v>5320</v>
      </c>
      <c r="B2143" t="s">
        <v>5321</v>
      </c>
      <c r="C2143" t="s">
        <v>6113</v>
      </c>
    </row>
    <row r="2144" spans="1:3" x14ac:dyDescent="0.35">
      <c r="A2144" t="s">
        <v>5322</v>
      </c>
      <c r="B2144" t="s">
        <v>5323</v>
      </c>
      <c r="C2144" t="s">
        <v>6113</v>
      </c>
    </row>
    <row r="2145" spans="1:3" x14ac:dyDescent="0.35">
      <c r="A2145" t="s">
        <v>5324</v>
      </c>
      <c r="B2145" t="s">
        <v>5325</v>
      </c>
      <c r="C2145" t="s">
        <v>6113</v>
      </c>
    </row>
    <row r="2146" spans="1:3" x14ac:dyDescent="0.35">
      <c r="A2146" t="s">
        <v>5326</v>
      </c>
      <c r="B2146" t="s">
        <v>5327</v>
      </c>
      <c r="C2146" t="s">
        <v>6113</v>
      </c>
    </row>
    <row r="2147" spans="1:3" x14ac:dyDescent="0.35">
      <c r="A2147" t="s">
        <v>5328</v>
      </c>
      <c r="B2147" t="s">
        <v>5329</v>
      </c>
      <c r="C2147" t="s">
        <v>6113</v>
      </c>
    </row>
    <row r="2148" spans="1:3" x14ac:dyDescent="0.35">
      <c r="A2148" t="s">
        <v>5330</v>
      </c>
      <c r="B2148" t="s">
        <v>5331</v>
      </c>
      <c r="C2148" t="s">
        <v>6113</v>
      </c>
    </row>
    <row r="2149" spans="1:3" x14ac:dyDescent="0.35">
      <c r="A2149" t="s">
        <v>5332</v>
      </c>
      <c r="B2149" t="s">
        <v>5333</v>
      </c>
      <c r="C2149" t="s">
        <v>6113</v>
      </c>
    </row>
    <row r="2150" spans="1:3" x14ac:dyDescent="0.35">
      <c r="A2150" t="s">
        <v>5334</v>
      </c>
      <c r="B2150" t="s">
        <v>5335</v>
      </c>
      <c r="C2150" t="s">
        <v>6113</v>
      </c>
    </row>
    <row r="2151" spans="1:3" x14ac:dyDescent="0.35">
      <c r="A2151" t="s">
        <v>5336</v>
      </c>
      <c r="B2151" t="s">
        <v>5337</v>
      </c>
      <c r="C2151" t="s">
        <v>6113</v>
      </c>
    </row>
    <row r="2152" spans="1:3" x14ac:dyDescent="0.35">
      <c r="A2152" t="s">
        <v>5338</v>
      </c>
      <c r="B2152" t="s">
        <v>5339</v>
      </c>
      <c r="C2152" t="s">
        <v>6113</v>
      </c>
    </row>
    <row r="2153" spans="1:3" x14ac:dyDescent="0.35">
      <c r="A2153" t="s">
        <v>5340</v>
      </c>
      <c r="B2153" t="s">
        <v>5341</v>
      </c>
      <c r="C2153" t="s">
        <v>6113</v>
      </c>
    </row>
    <row r="2154" spans="1:3" x14ac:dyDescent="0.35">
      <c r="A2154" t="s">
        <v>5342</v>
      </c>
      <c r="B2154" t="s">
        <v>5343</v>
      </c>
      <c r="C2154" t="s">
        <v>6113</v>
      </c>
    </row>
    <row r="2155" spans="1:3" x14ac:dyDescent="0.35">
      <c r="A2155" t="s">
        <v>5344</v>
      </c>
      <c r="B2155" t="s">
        <v>5345</v>
      </c>
      <c r="C2155" t="s">
        <v>6113</v>
      </c>
    </row>
    <row r="2156" spans="1:3" x14ac:dyDescent="0.35">
      <c r="A2156" t="s">
        <v>5346</v>
      </c>
      <c r="B2156" t="s">
        <v>5347</v>
      </c>
      <c r="C2156" t="s">
        <v>6113</v>
      </c>
    </row>
    <row r="2157" spans="1:3" x14ac:dyDescent="0.35">
      <c r="A2157" t="s">
        <v>5348</v>
      </c>
      <c r="B2157" t="s">
        <v>5349</v>
      </c>
      <c r="C2157" t="s">
        <v>6113</v>
      </c>
    </row>
    <row r="2158" spans="1:3" x14ac:dyDescent="0.35">
      <c r="A2158" t="s">
        <v>5350</v>
      </c>
      <c r="B2158" t="s">
        <v>5351</v>
      </c>
      <c r="C2158" t="s">
        <v>6113</v>
      </c>
    </row>
    <row r="2159" spans="1:3" x14ac:dyDescent="0.35">
      <c r="A2159" t="s">
        <v>5352</v>
      </c>
      <c r="B2159" t="s">
        <v>5353</v>
      </c>
      <c r="C2159" t="s">
        <v>6113</v>
      </c>
    </row>
    <row r="2160" spans="1:3" x14ac:dyDescent="0.35">
      <c r="A2160" t="s">
        <v>5354</v>
      </c>
      <c r="B2160" t="s">
        <v>5355</v>
      </c>
      <c r="C2160" t="s">
        <v>6113</v>
      </c>
    </row>
    <row r="2161" spans="1:3" x14ac:dyDescent="0.35">
      <c r="A2161" t="s">
        <v>5356</v>
      </c>
      <c r="B2161" t="s">
        <v>5357</v>
      </c>
      <c r="C2161" t="s">
        <v>6113</v>
      </c>
    </row>
    <row r="2162" spans="1:3" x14ac:dyDescent="0.35">
      <c r="A2162" t="s">
        <v>5358</v>
      </c>
      <c r="B2162" t="s">
        <v>5359</v>
      </c>
      <c r="C2162" t="s">
        <v>6113</v>
      </c>
    </row>
    <row r="2163" spans="1:3" x14ac:dyDescent="0.35">
      <c r="A2163" t="s">
        <v>5360</v>
      </c>
      <c r="B2163" t="s">
        <v>5361</v>
      </c>
      <c r="C2163" t="s">
        <v>6113</v>
      </c>
    </row>
    <row r="2164" spans="1:3" x14ac:dyDescent="0.35">
      <c r="A2164" t="s">
        <v>5362</v>
      </c>
      <c r="B2164" t="s">
        <v>5363</v>
      </c>
      <c r="C2164" t="s">
        <v>6113</v>
      </c>
    </row>
    <row r="2165" spans="1:3" x14ac:dyDescent="0.35">
      <c r="A2165" t="s">
        <v>5364</v>
      </c>
      <c r="B2165" t="s">
        <v>5365</v>
      </c>
      <c r="C2165" t="s">
        <v>6113</v>
      </c>
    </row>
    <row r="2166" spans="1:3" x14ac:dyDescent="0.35">
      <c r="A2166" t="s">
        <v>5366</v>
      </c>
      <c r="B2166" t="s">
        <v>5367</v>
      </c>
      <c r="C2166" t="s">
        <v>6113</v>
      </c>
    </row>
    <row r="2167" spans="1:3" x14ac:dyDescent="0.35">
      <c r="A2167" t="s">
        <v>5368</v>
      </c>
      <c r="B2167" t="s">
        <v>5369</v>
      </c>
      <c r="C2167" t="s">
        <v>6113</v>
      </c>
    </row>
    <row r="2168" spans="1:3" x14ac:dyDescent="0.35">
      <c r="A2168" t="s">
        <v>5370</v>
      </c>
      <c r="B2168" t="s">
        <v>5371</v>
      </c>
      <c r="C2168" t="s">
        <v>6113</v>
      </c>
    </row>
    <row r="2169" spans="1:3" x14ac:dyDescent="0.35">
      <c r="A2169" t="s">
        <v>5372</v>
      </c>
      <c r="B2169" t="s">
        <v>5373</v>
      </c>
      <c r="C2169" t="s">
        <v>6113</v>
      </c>
    </row>
    <row r="2170" spans="1:3" x14ac:dyDescent="0.35">
      <c r="A2170" t="s">
        <v>5374</v>
      </c>
      <c r="B2170" t="s">
        <v>5375</v>
      </c>
      <c r="C2170" t="s">
        <v>6113</v>
      </c>
    </row>
    <row r="2171" spans="1:3" x14ac:dyDescent="0.35">
      <c r="A2171" t="s">
        <v>5376</v>
      </c>
      <c r="B2171" t="s">
        <v>5377</v>
      </c>
      <c r="C2171" t="s">
        <v>6113</v>
      </c>
    </row>
    <row r="2172" spans="1:3" x14ac:dyDescent="0.35">
      <c r="A2172" t="s">
        <v>5378</v>
      </c>
      <c r="B2172" t="s">
        <v>5379</v>
      </c>
      <c r="C2172" t="s">
        <v>6113</v>
      </c>
    </row>
    <row r="2173" spans="1:3" x14ac:dyDescent="0.35">
      <c r="A2173" t="s">
        <v>5380</v>
      </c>
      <c r="B2173" t="s">
        <v>5381</v>
      </c>
      <c r="C2173" t="s">
        <v>6113</v>
      </c>
    </row>
    <row r="2174" spans="1:3" x14ac:dyDescent="0.35">
      <c r="A2174" t="s">
        <v>5382</v>
      </c>
      <c r="B2174" t="s">
        <v>5383</v>
      </c>
      <c r="C2174" t="s">
        <v>6113</v>
      </c>
    </row>
    <row r="2175" spans="1:3" x14ac:dyDescent="0.35">
      <c r="A2175" t="s">
        <v>5384</v>
      </c>
      <c r="B2175" t="s">
        <v>5385</v>
      </c>
      <c r="C2175" t="s">
        <v>6113</v>
      </c>
    </row>
    <row r="2176" spans="1:3" x14ac:dyDescent="0.35">
      <c r="A2176" t="s">
        <v>5386</v>
      </c>
      <c r="B2176" t="s">
        <v>5387</v>
      </c>
      <c r="C2176" t="s">
        <v>6113</v>
      </c>
    </row>
    <row r="2177" spans="1:3" x14ac:dyDescent="0.35">
      <c r="A2177" t="s">
        <v>5388</v>
      </c>
      <c r="B2177" t="s">
        <v>5389</v>
      </c>
      <c r="C2177" t="s">
        <v>6113</v>
      </c>
    </row>
    <row r="2178" spans="1:3" x14ac:dyDescent="0.35">
      <c r="A2178" t="s">
        <v>5390</v>
      </c>
      <c r="B2178" t="s">
        <v>5391</v>
      </c>
      <c r="C2178" t="s">
        <v>6113</v>
      </c>
    </row>
    <row r="2179" spans="1:3" x14ac:dyDescent="0.35">
      <c r="A2179" t="s">
        <v>5392</v>
      </c>
      <c r="B2179" t="s">
        <v>5393</v>
      </c>
      <c r="C2179" t="s">
        <v>6113</v>
      </c>
    </row>
    <row r="2180" spans="1:3" x14ac:dyDescent="0.35">
      <c r="A2180" t="s">
        <v>5394</v>
      </c>
      <c r="B2180" t="s">
        <v>5395</v>
      </c>
      <c r="C2180" t="s">
        <v>6113</v>
      </c>
    </row>
    <row r="2181" spans="1:3" x14ac:dyDescent="0.35">
      <c r="A2181" t="s">
        <v>5396</v>
      </c>
      <c r="B2181" t="s">
        <v>5397</v>
      </c>
      <c r="C2181" t="s">
        <v>6113</v>
      </c>
    </row>
    <row r="2182" spans="1:3" x14ac:dyDescent="0.35">
      <c r="A2182" t="s">
        <v>1111</v>
      </c>
      <c r="B2182" t="s">
        <v>5398</v>
      </c>
      <c r="C2182" t="s">
        <v>6112</v>
      </c>
    </row>
    <row r="2183" spans="1:3" x14ac:dyDescent="0.35">
      <c r="A2183" t="s">
        <v>5399</v>
      </c>
      <c r="B2183" t="s">
        <v>5400</v>
      </c>
      <c r="C2183" t="s">
        <v>6113</v>
      </c>
    </row>
    <row r="2184" spans="1:3" x14ac:dyDescent="0.35">
      <c r="A2184" t="s">
        <v>5401</v>
      </c>
      <c r="B2184" t="s">
        <v>5402</v>
      </c>
      <c r="C2184" t="s">
        <v>6113</v>
      </c>
    </row>
    <row r="2185" spans="1:3" x14ac:dyDescent="0.35">
      <c r="A2185" t="s">
        <v>5403</v>
      </c>
      <c r="B2185" t="s">
        <v>5404</v>
      </c>
      <c r="C2185" t="s">
        <v>6113</v>
      </c>
    </row>
    <row r="2186" spans="1:3" x14ac:dyDescent="0.35">
      <c r="A2186" t="s">
        <v>5405</v>
      </c>
      <c r="B2186" t="s">
        <v>5406</v>
      </c>
      <c r="C2186" t="s">
        <v>6113</v>
      </c>
    </row>
    <row r="2187" spans="1:3" x14ac:dyDescent="0.35">
      <c r="A2187" t="s">
        <v>5407</v>
      </c>
      <c r="B2187" t="s">
        <v>5408</v>
      </c>
      <c r="C2187" t="s">
        <v>6113</v>
      </c>
    </row>
    <row r="2188" spans="1:3" x14ac:dyDescent="0.35">
      <c r="A2188" t="s">
        <v>5409</v>
      </c>
      <c r="B2188" t="s">
        <v>5410</v>
      </c>
      <c r="C2188" t="s">
        <v>6113</v>
      </c>
    </row>
    <row r="2189" spans="1:3" x14ac:dyDescent="0.35">
      <c r="A2189" t="s">
        <v>5411</v>
      </c>
      <c r="B2189" t="s">
        <v>5412</v>
      </c>
      <c r="C2189" t="s">
        <v>6113</v>
      </c>
    </row>
    <row r="2190" spans="1:3" x14ac:dyDescent="0.35">
      <c r="A2190" t="s">
        <v>5413</v>
      </c>
      <c r="B2190" t="s">
        <v>5414</v>
      </c>
      <c r="C2190" t="s">
        <v>6113</v>
      </c>
    </row>
    <row r="2191" spans="1:3" x14ac:dyDescent="0.35">
      <c r="A2191" t="s">
        <v>5415</v>
      </c>
      <c r="B2191" t="s">
        <v>5416</v>
      </c>
      <c r="C2191" t="s">
        <v>6113</v>
      </c>
    </row>
    <row r="2192" spans="1:3" x14ac:dyDescent="0.35">
      <c r="A2192" t="s">
        <v>5417</v>
      </c>
      <c r="B2192" t="s">
        <v>5418</v>
      </c>
      <c r="C2192" t="s">
        <v>6113</v>
      </c>
    </row>
    <row r="2193" spans="1:3" x14ac:dyDescent="0.35">
      <c r="A2193" t="s">
        <v>5419</v>
      </c>
      <c r="B2193" t="s">
        <v>5420</v>
      </c>
      <c r="C2193" t="s">
        <v>6113</v>
      </c>
    </row>
    <row r="2194" spans="1:3" x14ac:dyDescent="0.35">
      <c r="A2194" t="s">
        <v>5421</v>
      </c>
      <c r="B2194" t="s">
        <v>5422</v>
      </c>
      <c r="C2194" t="s">
        <v>6113</v>
      </c>
    </row>
    <row r="2195" spans="1:3" x14ac:dyDescent="0.35">
      <c r="A2195" t="s">
        <v>5423</v>
      </c>
      <c r="B2195" t="s">
        <v>5424</v>
      </c>
      <c r="C2195" t="s">
        <v>6113</v>
      </c>
    </row>
    <row r="2196" spans="1:3" x14ac:dyDescent="0.35">
      <c r="A2196" t="s">
        <v>5425</v>
      </c>
      <c r="B2196" t="s">
        <v>5426</v>
      </c>
      <c r="C2196" t="s">
        <v>6113</v>
      </c>
    </row>
    <row r="2197" spans="1:3" x14ac:dyDescent="0.35">
      <c r="A2197" t="s">
        <v>5427</v>
      </c>
      <c r="B2197" t="s">
        <v>5428</v>
      </c>
      <c r="C2197" t="s">
        <v>6113</v>
      </c>
    </row>
    <row r="2198" spans="1:3" x14ac:dyDescent="0.35">
      <c r="A2198" t="s">
        <v>5429</v>
      </c>
      <c r="B2198" t="s">
        <v>5430</v>
      </c>
      <c r="C2198" t="s">
        <v>6113</v>
      </c>
    </row>
    <row r="2199" spans="1:3" x14ac:dyDescent="0.35">
      <c r="A2199" t="s">
        <v>5431</v>
      </c>
      <c r="B2199" t="s">
        <v>5432</v>
      </c>
      <c r="C2199" t="s">
        <v>6113</v>
      </c>
    </row>
    <row r="2200" spans="1:3" x14ac:dyDescent="0.35">
      <c r="A2200" t="s">
        <v>5433</v>
      </c>
      <c r="B2200" t="s">
        <v>5434</v>
      </c>
      <c r="C2200" t="s">
        <v>6113</v>
      </c>
    </row>
    <row r="2201" spans="1:3" x14ac:dyDescent="0.35">
      <c r="A2201" t="s">
        <v>5435</v>
      </c>
      <c r="B2201" t="s">
        <v>5436</v>
      </c>
      <c r="C2201" t="s">
        <v>6113</v>
      </c>
    </row>
    <row r="2202" spans="1:3" x14ac:dyDescent="0.35">
      <c r="A2202" t="s">
        <v>5437</v>
      </c>
      <c r="B2202" t="s">
        <v>5438</v>
      </c>
      <c r="C2202" t="s">
        <v>6113</v>
      </c>
    </row>
    <row r="2203" spans="1:3" x14ac:dyDescent="0.35">
      <c r="A2203" t="s">
        <v>5439</v>
      </c>
      <c r="B2203" t="s">
        <v>5440</v>
      </c>
      <c r="C2203" t="s">
        <v>6113</v>
      </c>
    </row>
    <row r="2204" spans="1:3" x14ac:dyDescent="0.35">
      <c r="A2204" t="s">
        <v>5441</v>
      </c>
      <c r="B2204" t="s">
        <v>5442</v>
      </c>
      <c r="C2204" t="s">
        <v>6113</v>
      </c>
    </row>
    <row r="2205" spans="1:3" x14ac:dyDescent="0.35">
      <c r="A2205" t="s">
        <v>5443</v>
      </c>
      <c r="B2205" t="s">
        <v>5444</v>
      </c>
      <c r="C2205" t="s">
        <v>6113</v>
      </c>
    </row>
    <row r="2206" spans="1:3" x14ac:dyDescent="0.35">
      <c r="A2206" t="s">
        <v>5445</v>
      </c>
      <c r="B2206" t="s">
        <v>5446</v>
      </c>
      <c r="C2206" t="s">
        <v>6113</v>
      </c>
    </row>
    <row r="2207" spans="1:3" x14ac:dyDescent="0.35">
      <c r="A2207" t="s">
        <v>5447</v>
      </c>
      <c r="B2207" t="s">
        <v>5448</v>
      </c>
      <c r="C2207" t="s">
        <v>6113</v>
      </c>
    </row>
    <row r="2208" spans="1:3" x14ac:dyDescent="0.35">
      <c r="A2208" t="s">
        <v>5449</v>
      </c>
      <c r="B2208" t="s">
        <v>5450</v>
      </c>
      <c r="C2208" t="s">
        <v>6113</v>
      </c>
    </row>
    <row r="2209" spans="1:3" x14ac:dyDescent="0.35">
      <c r="A2209" t="s">
        <v>5451</v>
      </c>
      <c r="B2209" t="s">
        <v>5452</v>
      </c>
      <c r="C2209" t="s">
        <v>6113</v>
      </c>
    </row>
    <row r="2210" spans="1:3" x14ac:dyDescent="0.35">
      <c r="A2210" t="s">
        <v>5453</v>
      </c>
      <c r="B2210" t="s">
        <v>5454</v>
      </c>
      <c r="C2210" t="s">
        <v>6113</v>
      </c>
    </row>
    <row r="2211" spans="1:3" x14ac:dyDescent="0.35">
      <c r="A2211" t="s">
        <v>5455</v>
      </c>
      <c r="B2211" t="s">
        <v>5456</v>
      </c>
      <c r="C2211" t="s">
        <v>6113</v>
      </c>
    </row>
    <row r="2212" spans="1:3" x14ac:dyDescent="0.35">
      <c r="A2212" t="s">
        <v>5457</v>
      </c>
      <c r="B2212" t="s">
        <v>5458</v>
      </c>
      <c r="C2212" t="s">
        <v>6113</v>
      </c>
    </row>
    <row r="2213" spans="1:3" x14ac:dyDescent="0.35">
      <c r="A2213" t="s">
        <v>5459</v>
      </c>
      <c r="B2213" t="s">
        <v>5460</v>
      </c>
      <c r="C2213" t="s">
        <v>6113</v>
      </c>
    </row>
    <row r="2214" spans="1:3" x14ac:dyDescent="0.35">
      <c r="A2214" t="s">
        <v>5461</v>
      </c>
      <c r="B2214" t="s">
        <v>5462</v>
      </c>
      <c r="C2214" t="s">
        <v>6113</v>
      </c>
    </row>
    <row r="2215" spans="1:3" x14ac:dyDescent="0.35">
      <c r="A2215" t="s">
        <v>5463</v>
      </c>
      <c r="B2215" t="s">
        <v>5464</v>
      </c>
      <c r="C2215" t="s">
        <v>6113</v>
      </c>
    </row>
    <row r="2216" spans="1:3" x14ac:dyDescent="0.35">
      <c r="A2216" t="s">
        <v>5465</v>
      </c>
      <c r="B2216" t="s">
        <v>5466</v>
      </c>
      <c r="C2216" t="s">
        <v>6113</v>
      </c>
    </row>
    <row r="2217" spans="1:3" x14ac:dyDescent="0.35">
      <c r="A2217" t="s">
        <v>5467</v>
      </c>
      <c r="B2217" t="s">
        <v>5468</v>
      </c>
      <c r="C2217" t="s">
        <v>6113</v>
      </c>
    </row>
    <row r="2218" spans="1:3" x14ac:dyDescent="0.35">
      <c r="A2218" t="s">
        <v>5469</v>
      </c>
      <c r="B2218" t="s">
        <v>5470</v>
      </c>
      <c r="C2218" t="s">
        <v>6113</v>
      </c>
    </row>
    <row r="2219" spans="1:3" x14ac:dyDescent="0.35">
      <c r="A2219" t="s">
        <v>5471</v>
      </c>
      <c r="B2219" t="s">
        <v>5472</v>
      </c>
      <c r="C2219" t="s">
        <v>6113</v>
      </c>
    </row>
    <row r="2220" spans="1:3" x14ac:dyDescent="0.35">
      <c r="A2220" t="s">
        <v>5473</v>
      </c>
      <c r="B2220" t="s">
        <v>5474</v>
      </c>
      <c r="C2220" t="s">
        <v>6113</v>
      </c>
    </row>
    <row r="2221" spans="1:3" x14ac:dyDescent="0.35">
      <c r="A2221" t="s">
        <v>5475</v>
      </c>
      <c r="B2221" t="s">
        <v>5476</v>
      </c>
      <c r="C2221" t="s">
        <v>6113</v>
      </c>
    </row>
    <row r="2222" spans="1:3" x14ac:dyDescent="0.35">
      <c r="A2222" t="s">
        <v>5477</v>
      </c>
      <c r="B2222" t="s">
        <v>5478</v>
      </c>
      <c r="C2222" t="s">
        <v>6113</v>
      </c>
    </row>
    <row r="2223" spans="1:3" x14ac:dyDescent="0.35">
      <c r="A2223" t="s">
        <v>5479</v>
      </c>
      <c r="B2223" t="s">
        <v>5480</v>
      </c>
      <c r="C2223" t="s">
        <v>6113</v>
      </c>
    </row>
    <row r="2224" spans="1:3" x14ac:dyDescent="0.35">
      <c r="A2224" t="s">
        <v>5481</v>
      </c>
      <c r="B2224" t="s">
        <v>5482</v>
      </c>
      <c r="C2224" t="s">
        <v>6113</v>
      </c>
    </row>
    <row r="2225" spans="1:3" x14ac:dyDescent="0.35">
      <c r="A2225" t="s">
        <v>5483</v>
      </c>
      <c r="B2225" t="s">
        <v>5484</v>
      </c>
      <c r="C2225" t="s">
        <v>6113</v>
      </c>
    </row>
    <row r="2226" spans="1:3" x14ac:dyDescent="0.35">
      <c r="A2226" t="s">
        <v>5485</v>
      </c>
      <c r="B2226" t="s">
        <v>5486</v>
      </c>
      <c r="C2226" t="s">
        <v>6113</v>
      </c>
    </row>
    <row r="2227" spans="1:3" x14ac:dyDescent="0.35">
      <c r="A2227" t="s">
        <v>5487</v>
      </c>
      <c r="B2227" t="s">
        <v>5488</v>
      </c>
      <c r="C2227" t="s">
        <v>6113</v>
      </c>
    </row>
    <row r="2228" spans="1:3" x14ac:dyDescent="0.35">
      <c r="A2228" t="s">
        <v>5489</v>
      </c>
      <c r="B2228" t="s">
        <v>5490</v>
      </c>
      <c r="C2228" t="s">
        <v>6113</v>
      </c>
    </row>
    <row r="2229" spans="1:3" x14ac:dyDescent="0.35">
      <c r="A2229" t="s">
        <v>5491</v>
      </c>
      <c r="B2229" t="s">
        <v>5492</v>
      </c>
      <c r="C2229" t="s">
        <v>6113</v>
      </c>
    </row>
    <row r="2230" spans="1:3" x14ac:dyDescent="0.35">
      <c r="A2230" t="s">
        <v>5493</v>
      </c>
      <c r="B2230" t="s">
        <v>5494</v>
      </c>
      <c r="C2230" t="s">
        <v>6113</v>
      </c>
    </row>
    <row r="2231" spans="1:3" x14ac:dyDescent="0.35">
      <c r="A2231" t="s">
        <v>5495</v>
      </c>
      <c r="B2231" t="s">
        <v>5496</v>
      </c>
      <c r="C2231" t="s">
        <v>6113</v>
      </c>
    </row>
    <row r="2232" spans="1:3" x14ac:dyDescent="0.35">
      <c r="A2232" t="s">
        <v>5497</v>
      </c>
      <c r="B2232" t="s">
        <v>5498</v>
      </c>
      <c r="C2232" t="s">
        <v>6113</v>
      </c>
    </row>
    <row r="2233" spans="1:3" x14ac:dyDescent="0.35">
      <c r="A2233" t="s">
        <v>5499</v>
      </c>
      <c r="B2233" t="s">
        <v>5500</v>
      </c>
      <c r="C2233" t="s">
        <v>6113</v>
      </c>
    </row>
    <row r="2234" spans="1:3" x14ac:dyDescent="0.35">
      <c r="A2234" t="s">
        <v>5501</v>
      </c>
      <c r="B2234" t="s">
        <v>5502</v>
      </c>
      <c r="C2234" t="s">
        <v>6113</v>
      </c>
    </row>
    <row r="2235" spans="1:3" x14ac:dyDescent="0.35">
      <c r="A2235" t="s">
        <v>5503</v>
      </c>
      <c r="B2235" t="s">
        <v>5504</v>
      </c>
      <c r="C2235" t="s">
        <v>6113</v>
      </c>
    </row>
    <row r="2236" spans="1:3" x14ac:dyDescent="0.35">
      <c r="A2236" t="s">
        <v>5505</v>
      </c>
      <c r="B2236" t="s">
        <v>5506</v>
      </c>
      <c r="C2236" t="s">
        <v>6113</v>
      </c>
    </row>
    <row r="2237" spans="1:3" x14ac:dyDescent="0.35">
      <c r="A2237" t="s">
        <v>5507</v>
      </c>
      <c r="B2237" t="s">
        <v>5508</v>
      </c>
      <c r="C2237" t="s">
        <v>6113</v>
      </c>
    </row>
    <row r="2238" spans="1:3" x14ac:dyDescent="0.35">
      <c r="A2238" t="s">
        <v>5509</v>
      </c>
      <c r="B2238" t="s">
        <v>5510</v>
      </c>
      <c r="C2238" t="s">
        <v>6113</v>
      </c>
    </row>
    <row r="2239" spans="1:3" x14ac:dyDescent="0.35">
      <c r="A2239" t="s">
        <v>5511</v>
      </c>
      <c r="B2239" t="s">
        <v>5512</v>
      </c>
      <c r="C2239" t="s">
        <v>6113</v>
      </c>
    </row>
    <row r="2240" spans="1:3" x14ac:dyDescent="0.35">
      <c r="A2240" t="s">
        <v>5513</v>
      </c>
      <c r="B2240" t="s">
        <v>5514</v>
      </c>
      <c r="C2240" t="s">
        <v>6113</v>
      </c>
    </row>
    <row r="2241" spans="1:3" x14ac:dyDescent="0.35">
      <c r="A2241" t="s">
        <v>5515</v>
      </c>
      <c r="B2241" t="s">
        <v>5516</v>
      </c>
      <c r="C2241" t="s">
        <v>6113</v>
      </c>
    </row>
    <row r="2242" spans="1:3" x14ac:dyDescent="0.35">
      <c r="A2242" t="s">
        <v>5517</v>
      </c>
      <c r="B2242" t="s">
        <v>5518</v>
      </c>
      <c r="C2242" t="s">
        <v>6113</v>
      </c>
    </row>
    <row r="2243" spans="1:3" x14ac:dyDescent="0.35">
      <c r="A2243" t="s">
        <v>5519</v>
      </c>
      <c r="B2243" t="s">
        <v>5520</v>
      </c>
      <c r="C2243" t="s">
        <v>6113</v>
      </c>
    </row>
    <row r="2244" spans="1:3" x14ac:dyDescent="0.35">
      <c r="A2244" t="s">
        <v>5521</v>
      </c>
      <c r="B2244" t="s">
        <v>5522</v>
      </c>
      <c r="C2244" t="s">
        <v>6113</v>
      </c>
    </row>
    <row r="2245" spans="1:3" x14ac:dyDescent="0.35">
      <c r="A2245" t="s">
        <v>5523</v>
      </c>
      <c r="B2245" t="s">
        <v>5524</v>
      </c>
      <c r="C2245" t="s">
        <v>6113</v>
      </c>
    </row>
    <row r="2246" spans="1:3" x14ac:dyDescent="0.35">
      <c r="A2246" t="s">
        <v>5525</v>
      </c>
      <c r="B2246" t="s">
        <v>5526</v>
      </c>
      <c r="C2246" t="s">
        <v>6113</v>
      </c>
    </row>
    <row r="2247" spans="1:3" x14ac:dyDescent="0.35">
      <c r="A2247" t="s">
        <v>5527</v>
      </c>
      <c r="B2247" t="s">
        <v>5528</v>
      </c>
      <c r="C2247" t="s">
        <v>6113</v>
      </c>
    </row>
    <row r="2248" spans="1:3" x14ac:dyDescent="0.35">
      <c r="A2248" t="s">
        <v>5529</v>
      </c>
      <c r="B2248" t="s">
        <v>5530</v>
      </c>
      <c r="C2248" t="s">
        <v>6113</v>
      </c>
    </row>
    <row r="2249" spans="1:3" x14ac:dyDescent="0.35">
      <c r="A2249" t="s">
        <v>5531</v>
      </c>
      <c r="B2249" t="s">
        <v>5532</v>
      </c>
      <c r="C2249" t="s">
        <v>6113</v>
      </c>
    </row>
    <row r="2250" spans="1:3" x14ac:dyDescent="0.35">
      <c r="A2250" t="s">
        <v>5533</v>
      </c>
      <c r="B2250" t="s">
        <v>5534</v>
      </c>
      <c r="C2250" t="s">
        <v>6113</v>
      </c>
    </row>
    <row r="2251" spans="1:3" x14ac:dyDescent="0.35">
      <c r="A2251" t="s">
        <v>5535</v>
      </c>
      <c r="B2251" t="s">
        <v>5536</v>
      </c>
      <c r="C2251" t="s">
        <v>6113</v>
      </c>
    </row>
    <row r="2252" spans="1:3" x14ac:dyDescent="0.35">
      <c r="A2252" t="s">
        <v>5537</v>
      </c>
      <c r="B2252" t="s">
        <v>5538</v>
      </c>
      <c r="C2252" t="s">
        <v>6113</v>
      </c>
    </row>
    <row r="2253" spans="1:3" x14ac:dyDescent="0.35">
      <c r="A2253" t="s">
        <v>5539</v>
      </c>
      <c r="B2253" t="s">
        <v>5540</v>
      </c>
      <c r="C2253" t="s">
        <v>6113</v>
      </c>
    </row>
    <row r="2254" spans="1:3" x14ac:dyDescent="0.35">
      <c r="A2254" t="s">
        <v>5541</v>
      </c>
      <c r="B2254" t="s">
        <v>5542</v>
      </c>
      <c r="C2254" t="s">
        <v>6113</v>
      </c>
    </row>
    <row r="2255" spans="1:3" x14ac:dyDescent="0.35">
      <c r="A2255" t="s">
        <v>5543</v>
      </c>
      <c r="B2255" t="s">
        <v>5544</v>
      </c>
      <c r="C2255" t="s">
        <v>6113</v>
      </c>
    </row>
    <row r="2256" spans="1:3" x14ac:dyDescent="0.35">
      <c r="A2256" t="s">
        <v>5545</v>
      </c>
      <c r="B2256" t="s">
        <v>5546</v>
      </c>
      <c r="C2256" t="s">
        <v>6113</v>
      </c>
    </row>
    <row r="2257" spans="1:3" x14ac:dyDescent="0.35">
      <c r="A2257" t="s">
        <v>5547</v>
      </c>
      <c r="B2257" t="s">
        <v>5548</v>
      </c>
      <c r="C2257" t="s">
        <v>6113</v>
      </c>
    </row>
    <row r="2258" spans="1:3" x14ac:dyDescent="0.35">
      <c r="A2258" t="s">
        <v>5549</v>
      </c>
      <c r="B2258" t="s">
        <v>5550</v>
      </c>
      <c r="C2258" t="s">
        <v>6113</v>
      </c>
    </row>
    <row r="2259" spans="1:3" x14ac:dyDescent="0.35">
      <c r="A2259" t="s">
        <v>5551</v>
      </c>
      <c r="B2259" t="s">
        <v>5552</v>
      </c>
      <c r="C2259" t="s">
        <v>6113</v>
      </c>
    </row>
    <row r="2260" spans="1:3" x14ac:dyDescent="0.35">
      <c r="A2260" t="s">
        <v>5553</v>
      </c>
      <c r="B2260" t="s">
        <v>5554</v>
      </c>
      <c r="C2260" t="s">
        <v>6113</v>
      </c>
    </row>
    <row r="2261" spans="1:3" x14ac:dyDescent="0.35">
      <c r="A2261" t="s">
        <v>5555</v>
      </c>
      <c r="B2261" t="s">
        <v>5556</v>
      </c>
      <c r="C2261" t="s">
        <v>6113</v>
      </c>
    </row>
    <row r="2262" spans="1:3" x14ac:dyDescent="0.35">
      <c r="A2262" t="s">
        <v>5557</v>
      </c>
      <c r="B2262" t="s">
        <v>5558</v>
      </c>
      <c r="C2262" t="s">
        <v>6113</v>
      </c>
    </row>
    <row r="2263" spans="1:3" x14ac:dyDescent="0.35">
      <c r="A2263" t="s">
        <v>5559</v>
      </c>
      <c r="B2263" t="s">
        <v>5560</v>
      </c>
      <c r="C2263" t="s">
        <v>6113</v>
      </c>
    </row>
    <row r="2264" spans="1:3" x14ac:dyDescent="0.35">
      <c r="A2264" t="s">
        <v>5561</v>
      </c>
      <c r="B2264" t="s">
        <v>5562</v>
      </c>
      <c r="C2264" t="s">
        <v>6113</v>
      </c>
    </row>
    <row r="2265" spans="1:3" x14ac:dyDescent="0.35">
      <c r="A2265" t="s">
        <v>5563</v>
      </c>
      <c r="B2265" t="s">
        <v>5564</v>
      </c>
      <c r="C2265" t="s">
        <v>6113</v>
      </c>
    </row>
    <row r="2266" spans="1:3" x14ac:dyDescent="0.35">
      <c r="A2266" t="s">
        <v>5565</v>
      </c>
      <c r="B2266" t="s">
        <v>5566</v>
      </c>
      <c r="C2266" t="s">
        <v>6113</v>
      </c>
    </row>
    <row r="2267" spans="1:3" x14ac:dyDescent="0.35">
      <c r="A2267" t="s">
        <v>5567</v>
      </c>
      <c r="B2267" t="s">
        <v>5568</v>
      </c>
      <c r="C2267" t="s">
        <v>6113</v>
      </c>
    </row>
    <row r="2268" spans="1:3" x14ac:dyDescent="0.35">
      <c r="A2268" t="s">
        <v>5569</v>
      </c>
      <c r="B2268" t="s">
        <v>5570</v>
      </c>
      <c r="C2268" t="s">
        <v>6113</v>
      </c>
    </row>
    <row r="2269" spans="1:3" x14ac:dyDescent="0.35">
      <c r="A2269" t="s">
        <v>5571</v>
      </c>
      <c r="B2269" t="s">
        <v>5572</v>
      </c>
      <c r="C2269" t="s">
        <v>6113</v>
      </c>
    </row>
    <row r="2270" spans="1:3" x14ac:dyDescent="0.35">
      <c r="A2270" t="s">
        <v>5573</v>
      </c>
      <c r="B2270" t="s">
        <v>5574</v>
      </c>
      <c r="C2270" t="s">
        <v>6113</v>
      </c>
    </row>
    <row r="2271" spans="1:3" x14ac:dyDescent="0.35">
      <c r="A2271" t="s">
        <v>5575</v>
      </c>
      <c r="B2271" t="s">
        <v>5576</v>
      </c>
      <c r="C2271" t="s">
        <v>6113</v>
      </c>
    </row>
    <row r="2272" spans="1:3" x14ac:dyDescent="0.35">
      <c r="A2272" t="s">
        <v>5577</v>
      </c>
      <c r="B2272" t="s">
        <v>5578</v>
      </c>
      <c r="C2272" t="s">
        <v>6113</v>
      </c>
    </row>
    <row r="2273" spans="1:3" x14ac:dyDescent="0.35">
      <c r="A2273" t="s">
        <v>5579</v>
      </c>
      <c r="B2273" t="s">
        <v>5580</v>
      </c>
      <c r="C2273" t="s">
        <v>6113</v>
      </c>
    </row>
    <row r="2274" spans="1:3" x14ac:dyDescent="0.35">
      <c r="A2274" t="s">
        <v>5581</v>
      </c>
      <c r="B2274" t="s">
        <v>5582</v>
      </c>
      <c r="C2274" t="s">
        <v>6113</v>
      </c>
    </row>
    <row r="2275" spans="1:3" x14ac:dyDescent="0.35">
      <c r="A2275" t="s">
        <v>5583</v>
      </c>
      <c r="B2275" t="s">
        <v>5584</v>
      </c>
      <c r="C2275" t="s">
        <v>6113</v>
      </c>
    </row>
    <row r="2276" spans="1:3" x14ac:dyDescent="0.35">
      <c r="A2276" t="s">
        <v>5585</v>
      </c>
      <c r="B2276" t="s">
        <v>5586</v>
      </c>
      <c r="C2276" t="s">
        <v>6113</v>
      </c>
    </row>
    <row r="2277" spans="1:3" x14ac:dyDescent="0.35">
      <c r="A2277" t="s">
        <v>5587</v>
      </c>
      <c r="B2277" t="s">
        <v>5588</v>
      </c>
      <c r="C2277" t="s">
        <v>6113</v>
      </c>
    </row>
    <row r="2278" spans="1:3" x14ac:dyDescent="0.35">
      <c r="A2278" t="s">
        <v>5589</v>
      </c>
      <c r="B2278" t="s">
        <v>5590</v>
      </c>
      <c r="C2278" t="s">
        <v>6113</v>
      </c>
    </row>
    <row r="2279" spans="1:3" x14ac:dyDescent="0.35">
      <c r="A2279" t="s">
        <v>5591</v>
      </c>
      <c r="B2279" t="s">
        <v>5592</v>
      </c>
      <c r="C2279" t="s">
        <v>6113</v>
      </c>
    </row>
    <row r="2280" spans="1:3" x14ac:dyDescent="0.35">
      <c r="A2280" t="s">
        <v>5593</v>
      </c>
      <c r="B2280" t="s">
        <v>5594</v>
      </c>
      <c r="C2280" t="s">
        <v>6113</v>
      </c>
    </row>
    <row r="2281" spans="1:3" x14ac:dyDescent="0.35">
      <c r="A2281" t="s">
        <v>5595</v>
      </c>
      <c r="B2281" t="s">
        <v>5596</v>
      </c>
      <c r="C2281" t="s">
        <v>6113</v>
      </c>
    </row>
    <row r="2282" spans="1:3" x14ac:dyDescent="0.35">
      <c r="A2282" t="s">
        <v>5597</v>
      </c>
      <c r="B2282" t="s">
        <v>5598</v>
      </c>
      <c r="C2282" t="s">
        <v>6113</v>
      </c>
    </row>
    <row r="2283" spans="1:3" x14ac:dyDescent="0.35">
      <c r="A2283" t="s">
        <v>5599</v>
      </c>
      <c r="B2283" t="s">
        <v>5600</v>
      </c>
      <c r="C2283" t="s">
        <v>6113</v>
      </c>
    </row>
    <row r="2284" spans="1:3" x14ac:dyDescent="0.35">
      <c r="A2284" t="s">
        <v>1112</v>
      </c>
      <c r="B2284" t="s">
        <v>5601</v>
      </c>
      <c r="C2284" t="s">
        <v>6112</v>
      </c>
    </row>
    <row r="2285" spans="1:3" x14ac:dyDescent="0.35">
      <c r="A2285" t="s">
        <v>5602</v>
      </c>
      <c r="B2285" t="s">
        <v>5603</v>
      </c>
      <c r="C2285" t="s">
        <v>6113</v>
      </c>
    </row>
    <row r="2286" spans="1:3" x14ac:dyDescent="0.35">
      <c r="A2286" t="s">
        <v>5604</v>
      </c>
      <c r="B2286" t="s">
        <v>5605</v>
      </c>
      <c r="C2286" t="s">
        <v>6113</v>
      </c>
    </row>
    <row r="2287" spans="1:3" x14ac:dyDescent="0.35">
      <c r="A2287" t="s">
        <v>5606</v>
      </c>
      <c r="B2287" t="s">
        <v>5607</v>
      </c>
      <c r="C2287" t="s">
        <v>6113</v>
      </c>
    </row>
    <row r="2288" spans="1:3" x14ac:dyDescent="0.35">
      <c r="A2288" t="s">
        <v>5608</v>
      </c>
      <c r="B2288" t="s">
        <v>5609</v>
      </c>
      <c r="C2288" t="s">
        <v>6113</v>
      </c>
    </row>
    <row r="2289" spans="1:3" x14ac:dyDescent="0.35">
      <c r="A2289" t="s">
        <v>5610</v>
      </c>
      <c r="B2289" t="s">
        <v>5611</v>
      </c>
      <c r="C2289" t="s">
        <v>6113</v>
      </c>
    </row>
    <row r="2290" spans="1:3" x14ac:dyDescent="0.35">
      <c r="A2290" t="s">
        <v>5612</v>
      </c>
      <c r="B2290" t="s">
        <v>5613</v>
      </c>
      <c r="C2290" t="s">
        <v>6113</v>
      </c>
    </row>
    <row r="2291" spans="1:3" x14ac:dyDescent="0.35">
      <c r="A2291" t="s">
        <v>5614</v>
      </c>
      <c r="B2291" t="s">
        <v>5615</v>
      </c>
      <c r="C2291" t="s">
        <v>6113</v>
      </c>
    </row>
    <row r="2292" spans="1:3" x14ac:dyDescent="0.35">
      <c r="A2292" t="s">
        <v>5616</v>
      </c>
      <c r="B2292" t="s">
        <v>5617</v>
      </c>
      <c r="C2292" t="s">
        <v>6113</v>
      </c>
    </row>
    <row r="2293" spans="1:3" x14ac:dyDescent="0.35">
      <c r="A2293" t="s">
        <v>5618</v>
      </c>
      <c r="B2293" t="s">
        <v>5619</v>
      </c>
      <c r="C2293" t="s">
        <v>6113</v>
      </c>
    </row>
    <row r="2294" spans="1:3" x14ac:dyDescent="0.35">
      <c r="A2294" t="s">
        <v>5620</v>
      </c>
      <c r="B2294" t="s">
        <v>5621</v>
      </c>
      <c r="C2294" t="s">
        <v>6113</v>
      </c>
    </row>
    <row r="2295" spans="1:3" x14ac:dyDescent="0.35">
      <c r="A2295" t="s">
        <v>5622</v>
      </c>
      <c r="B2295" t="s">
        <v>5623</v>
      </c>
      <c r="C2295" t="s">
        <v>6113</v>
      </c>
    </row>
    <row r="2296" spans="1:3" x14ac:dyDescent="0.35">
      <c r="A2296" t="s">
        <v>5624</v>
      </c>
      <c r="B2296" t="s">
        <v>5625</v>
      </c>
      <c r="C2296" t="s">
        <v>6113</v>
      </c>
    </row>
    <row r="2297" spans="1:3" x14ac:dyDescent="0.35">
      <c r="A2297" t="s">
        <v>5626</v>
      </c>
      <c r="B2297" t="s">
        <v>5627</v>
      </c>
      <c r="C2297" t="s">
        <v>6113</v>
      </c>
    </row>
    <row r="2298" spans="1:3" x14ac:dyDescent="0.35">
      <c r="A2298" t="s">
        <v>5628</v>
      </c>
      <c r="B2298" t="s">
        <v>5629</v>
      </c>
      <c r="C2298" t="s">
        <v>6113</v>
      </c>
    </row>
    <row r="2299" spans="1:3" x14ac:dyDescent="0.35">
      <c r="A2299" t="s">
        <v>5630</v>
      </c>
      <c r="B2299" t="s">
        <v>5613</v>
      </c>
      <c r="C2299" t="s">
        <v>6113</v>
      </c>
    </row>
    <row r="2300" spans="1:3" x14ac:dyDescent="0.35">
      <c r="A2300" t="s">
        <v>5631</v>
      </c>
      <c r="B2300" t="s">
        <v>5632</v>
      </c>
      <c r="C2300" t="s">
        <v>6113</v>
      </c>
    </row>
    <row r="2301" spans="1:3" x14ac:dyDescent="0.35">
      <c r="A2301" t="s">
        <v>5633</v>
      </c>
      <c r="B2301" t="s">
        <v>5634</v>
      </c>
      <c r="C2301" t="s">
        <v>6113</v>
      </c>
    </row>
    <row r="2302" spans="1:3" x14ac:dyDescent="0.35">
      <c r="A2302" t="s">
        <v>5635</v>
      </c>
      <c r="B2302" t="s">
        <v>5636</v>
      </c>
      <c r="C2302" t="s">
        <v>6113</v>
      </c>
    </row>
    <row r="2303" spans="1:3" x14ac:dyDescent="0.35">
      <c r="A2303" t="s">
        <v>5637</v>
      </c>
      <c r="B2303" t="s">
        <v>5638</v>
      </c>
      <c r="C2303" t="s">
        <v>6113</v>
      </c>
    </row>
    <row r="2304" spans="1:3" x14ac:dyDescent="0.35">
      <c r="A2304" t="s">
        <v>5639</v>
      </c>
      <c r="B2304" t="s">
        <v>5640</v>
      </c>
      <c r="C2304" t="s">
        <v>6113</v>
      </c>
    </row>
    <row r="2305" spans="1:3" x14ac:dyDescent="0.35">
      <c r="A2305" t="s">
        <v>5641</v>
      </c>
      <c r="B2305" t="s">
        <v>5642</v>
      </c>
      <c r="C2305" t="s">
        <v>6113</v>
      </c>
    </row>
    <row r="2306" spans="1:3" x14ac:dyDescent="0.35">
      <c r="A2306" t="s">
        <v>5643</v>
      </c>
      <c r="B2306" t="s">
        <v>5644</v>
      </c>
      <c r="C2306" t="s">
        <v>6113</v>
      </c>
    </row>
    <row r="2307" spans="1:3" x14ac:dyDescent="0.35">
      <c r="A2307" t="s">
        <v>5645</v>
      </c>
      <c r="B2307" t="s">
        <v>5646</v>
      </c>
      <c r="C2307" t="s">
        <v>6113</v>
      </c>
    </row>
    <row r="2308" spans="1:3" x14ac:dyDescent="0.35">
      <c r="A2308" t="s">
        <v>5647</v>
      </c>
      <c r="B2308" t="s">
        <v>5648</v>
      </c>
      <c r="C2308" t="s">
        <v>6113</v>
      </c>
    </row>
    <row r="2309" spans="1:3" x14ac:dyDescent="0.35">
      <c r="A2309" t="s">
        <v>5649</v>
      </c>
      <c r="B2309" t="s">
        <v>5650</v>
      </c>
      <c r="C2309" t="s">
        <v>6113</v>
      </c>
    </row>
    <row r="2310" spans="1:3" x14ac:dyDescent="0.35">
      <c r="A2310" t="s">
        <v>5651</v>
      </c>
      <c r="B2310" t="s">
        <v>5652</v>
      </c>
      <c r="C2310" t="s">
        <v>6113</v>
      </c>
    </row>
    <row r="2311" spans="1:3" x14ac:dyDescent="0.35">
      <c r="A2311" t="s">
        <v>5653</v>
      </c>
      <c r="B2311" t="s">
        <v>5654</v>
      </c>
      <c r="C2311" t="s">
        <v>6113</v>
      </c>
    </row>
    <row r="2312" spans="1:3" x14ac:dyDescent="0.35">
      <c r="A2312" t="s">
        <v>5655</v>
      </c>
      <c r="B2312" t="s">
        <v>5656</v>
      </c>
      <c r="C2312" t="s">
        <v>6113</v>
      </c>
    </row>
    <row r="2313" spans="1:3" x14ac:dyDescent="0.35">
      <c r="A2313" t="s">
        <v>5657</v>
      </c>
      <c r="B2313" t="s">
        <v>5658</v>
      </c>
      <c r="C2313" t="s">
        <v>6113</v>
      </c>
    </row>
    <row r="2314" spans="1:3" x14ac:dyDescent="0.35">
      <c r="A2314" t="s">
        <v>5659</v>
      </c>
      <c r="B2314" t="s">
        <v>5660</v>
      </c>
      <c r="C2314" t="s">
        <v>6113</v>
      </c>
    </row>
    <row r="2315" spans="1:3" x14ac:dyDescent="0.35">
      <c r="A2315" t="s">
        <v>5661</v>
      </c>
      <c r="B2315" t="s">
        <v>5662</v>
      </c>
      <c r="C2315" t="s">
        <v>6113</v>
      </c>
    </row>
    <row r="2316" spans="1:3" x14ac:dyDescent="0.35">
      <c r="A2316" t="s">
        <v>5663</v>
      </c>
      <c r="B2316" t="s">
        <v>5664</v>
      </c>
      <c r="C2316" t="s">
        <v>6113</v>
      </c>
    </row>
    <row r="2317" spans="1:3" x14ac:dyDescent="0.35">
      <c r="A2317" t="s">
        <v>5665</v>
      </c>
      <c r="B2317" t="s">
        <v>5666</v>
      </c>
      <c r="C2317" t="s">
        <v>6113</v>
      </c>
    </row>
    <row r="2318" spans="1:3" x14ac:dyDescent="0.35">
      <c r="A2318" t="s">
        <v>5667</v>
      </c>
      <c r="B2318" t="s">
        <v>5668</v>
      </c>
      <c r="C2318" t="s">
        <v>6113</v>
      </c>
    </row>
    <row r="2319" spans="1:3" x14ac:dyDescent="0.35">
      <c r="A2319" t="s">
        <v>5669</v>
      </c>
      <c r="B2319" t="s">
        <v>5670</v>
      </c>
      <c r="C2319" t="s">
        <v>6113</v>
      </c>
    </row>
    <row r="2320" spans="1:3" x14ac:dyDescent="0.35">
      <c r="A2320" t="s">
        <v>5671</v>
      </c>
      <c r="B2320" t="s">
        <v>5672</v>
      </c>
      <c r="C2320" t="s">
        <v>6113</v>
      </c>
    </row>
    <row r="2321" spans="1:3" x14ac:dyDescent="0.35">
      <c r="A2321" t="s">
        <v>5673</v>
      </c>
      <c r="B2321" t="s">
        <v>5674</v>
      </c>
      <c r="C2321" t="s">
        <v>6113</v>
      </c>
    </row>
    <row r="2322" spans="1:3" x14ac:dyDescent="0.35">
      <c r="A2322" t="s">
        <v>5675</v>
      </c>
      <c r="B2322" t="s">
        <v>5676</v>
      </c>
      <c r="C2322" t="s">
        <v>6113</v>
      </c>
    </row>
    <row r="2323" spans="1:3" x14ac:dyDescent="0.35">
      <c r="A2323" t="s">
        <v>5677</v>
      </c>
      <c r="B2323" t="s">
        <v>5678</v>
      </c>
      <c r="C2323" t="s">
        <v>6113</v>
      </c>
    </row>
    <row r="2324" spans="1:3" x14ac:dyDescent="0.35">
      <c r="A2324" t="s">
        <v>5679</v>
      </c>
      <c r="B2324" t="s">
        <v>5680</v>
      </c>
      <c r="C2324" t="s">
        <v>6113</v>
      </c>
    </row>
    <row r="2325" spans="1:3" x14ac:dyDescent="0.35">
      <c r="A2325" t="s">
        <v>5681</v>
      </c>
      <c r="B2325" t="s">
        <v>5682</v>
      </c>
      <c r="C2325" t="s">
        <v>6113</v>
      </c>
    </row>
    <row r="2326" spans="1:3" x14ac:dyDescent="0.35">
      <c r="A2326" t="s">
        <v>5683</v>
      </c>
      <c r="B2326" t="s">
        <v>5684</v>
      </c>
      <c r="C2326" t="s">
        <v>6113</v>
      </c>
    </row>
    <row r="2327" spans="1:3" x14ac:dyDescent="0.35">
      <c r="A2327" t="s">
        <v>5685</v>
      </c>
      <c r="B2327" t="s">
        <v>5686</v>
      </c>
      <c r="C2327" t="s">
        <v>6113</v>
      </c>
    </row>
    <row r="2328" spans="1:3" x14ac:dyDescent="0.35">
      <c r="A2328" t="s">
        <v>5687</v>
      </c>
      <c r="B2328" t="s">
        <v>5688</v>
      </c>
      <c r="C2328" t="s">
        <v>6113</v>
      </c>
    </row>
    <row r="2329" spans="1:3" x14ac:dyDescent="0.35">
      <c r="A2329" t="s">
        <v>5689</v>
      </c>
      <c r="B2329" t="s">
        <v>5690</v>
      </c>
      <c r="C2329" t="s">
        <v>6113</v>
      </c>
    </row>
    <row r="2330" spans="1:3" x14ac:dyDescent="0.35">
      <c r="A2330" t="s">
        <v>5691</v>
      </c>
      <c r="B2330" t="s">
        <v>5692</v>
      </c>
      <c r="C2330" t="s">
        <v>6113</v>
      </c>
    </row>
    <row r="2331" spans="1:3" x14ac:dyDescent="0.35">
      <c r="A2331" t="s">
        <v>5693</v>
      </c>
      <c r="B2331" t="s">
        <v>5694</v>
      </c>
      <c r="C2331" t="s">
        <v>6113</v>
      </c>
    </row>
    <row r="2332" spans="1:3" x14ac:dyDescent="0.35">
      <c r="A2332" t="s">
        <v>5695</v>
      </c>
      <c r="B2332" t="s">
        <v>5696</v>
      </c>
      <c r="C2332" t="s">
        <v>6113</v>
      </c>
    </row>
    <row r="2333" spans="1:3" x14ac:dyDescent="0.35">
      <c r="A2333" t="s">
        <v>5697</v>
      </c>
      <c r="B2333" t="s">
        <v>5698</v>
      </c>
      <c r="C2333" t="s">
        <v>6113</v>
      </c>
    </row>
    <row r="2334" spans="1:3" x14ac:dyDescent="0.35">
      <c r="A2334" t="s">
        <v>5699</v>
      </c>
      <c r="B2334" t="s">
        <v>5700</v>
      </c>
      <c r="C2334" t="s">
        <v>6113</v>
      </c>
    </row>
    <row r="2335" spans="1:3" x14ac:dyDescent="0.35">
      <c r="A2335" t="s">
        <v>5701</v>
      </c>
      <c r="B2335" t="s">
        <v>5702</v>
      </c>
      <c r="C2335" t="s">
        <v>6113</v>
      </c>
    </row>
    <row r="2336" spans="1:3" x14ac:dyDescent="0.35">
      <c r="A2336" t="s">
        <v>5703</v>
      </c>
      <c r="B2336" t="s">
        <v>5704</v>
      </c>
      <c r="C2336" t="s">
        <v>6113</v>
      </c>
    </row>
    <row r="2337" spans="1:3" x14ac:dyDescent="0.35">
      <c r="A2337" t="s">
        <v>5705</v>
      </c>
      <c r="B2337" t="s">
        <v>5706</v>
      </c>
      <c r="C2337" t="s">
        <v>6113</v>
      </c>
    </row>
    <row r="2338" spans="1:3" x14ac:dyDescent="0.35">
      <c r="A2338" t="s">
        <v>5707</v>
      </c>
      <c r="B2338" t="s">
        <v>5708</v>
      </c>
      <c r="C2338" t="s">
        <v>6113</v>
      </c>
    </row>
    <row r="2339" spans="1:3" x14ac:dyDescent="0.35">
      <c r="A2339" t="s">
        <v>5709</v>
      </c>
      <c r="B2339" t="s">
        <v>5710</v>
      </c>
      <c r="C2339" t="s">
        <v>6113</v>
      </c>
    </row>
    <row r="2340" spans="1:3" x14ac:dyDescent="0.35">
      <c r="A2340" t="s">
        <v>5711</v>
      </c>
      <c r="B2340" t="s">
        <v>5712</v>
      </c>
      <c r="C2340" t="s">
        <v>6113</v>
      </c>
    </row>
    <row r="2341" spans="1:3" x14ac:dyDescent="0.35">
      <c r="A2341" t="s">
        <v>5713</v>
      </c>
      <c r="B2341" t="s">
        <v>5714</v>
      </c>
      <c r="C2341" t="s">
        <v>6113</v>
      </c>
    </row>
    <row r="2342" spans="1:3" x14ac:dyDescent="0.35">
      <c r="A2342" t="s">
        <v>5715</v>
      </c>
      <c r="B2342" t="s">
        <v>5716</v>
      </c>
      <c r="C2342" t="s">
        <v>6113</v>
      </c>
    </row>
    <row r="2343" spans="1:3" x14ac:dyDescent="0.35">
      <c r="A2343" t="s">
        <v>5717</v>
      </c>
      <c r="B2343" t="s">
        <v>5718</v>
      </c>
      <c r="C2343" t="s">
        <v>6113</v>
      </c>
    </row>
    <row r="2344" spans="1:3" x14ac:dyDescent="0.35">
      <c r="A2344" t="s">
        <v>1114</v>
      </c>
      <c r="B2344" t="s">
        <v>1113</v>
      </c>
      <c r="C2344" t="s">
        <v>6112</v>
      </c>
    </row>
    <row r="2345" spans="1:3" x14ac:dyDescent="0.35">
      <c r="A2345" t="s">
        <v>5719</v>
      </c>
      <c r="B2345" t="s">
        <v>5720</v>
      </c>
      <c r="C2345" t="s">
        <v>6113</v>
      </c>
    </row>
    <row r="2346" spans="1:3" x14ac:dyDescent="0.35">
      <c r="A2346" t="s">
        <v>5721</v>
      </c>
      <c r="B2346" t="s">
        <v>5722</v>
      </c>
      <c r="C2346" t="s">
        <v>6113</v>
      </c>
    </row>
    <row r="2347" spans="1:3" x14ac:dyDescent="0.35">
      <c r="A2347" t="s">
        <v>5723</v>
      </c>
      <c r="B2347" t="s">
        <v>5724</v>
      </c>
      <c r="C2347" t="s">
        <v>6113</v>
      </c>
    </row>
    <row r="2348" spans="1:3" x14ac:dyDescent="0.35">
      <c r="A2348" t="s">
        <v>5725</v>
      </c>
      <c r="B2348" t="s">
        <v>5726</v>
      </c>
      <c r="C2348" t="s">
        <v>6113</v>
      </c>
    </row>
    <row r="2349" spans="1:3" x14ac:dyDescent="0.35">
      <c r="A2349" t="s">
        <v>5727</v>
      </c>
      <c r="B2349" t="s">
        <v>5728</v>
      </c>
      <c r="C2349" t="s">
        <v>6113</v>
      </c>
    </row>
    <row r="2350" spans="1:3" x14ac:dyDescent="0.35">
      <c r="A2350" t="s">
        <v>5729</v>
      </c>
      <c r="B2350" t="s">
        <v>5730</v>
      </c>
      <c r="C2350" t="s">
        <v>6113</v>
      </c>
    </row>
    <row r="2351" spans="1:3" x14ac:dyDescent="0.35">
      <c r="A2351" t="s">
        <v>5731</v>
      </c>
      <c r="B2351" t="s">
        <v>5732</v>
      </c>
      <c r="C2351" t="s">
        <v>6113</v>
      </c>
    </row>
    <row r="2352" spans="1:3" x14ac:dyDescent="0.35">
      <c r="A2352" t="s">
        <v>5733</v>
      </c>
      <c r="B2352" t="s">
        <v>5734</v>
      </c>
      <c r="C2352" t="s">
        <v>6113</v>
      </c>
    </row>
    <row r="2353" spans="1:3" x14ac:dyDescent="0.35">
      <c r="A2353" t="s">
        <v>5735</v>
      </c>
      <c r="B2353" t="s">
        <v>5736</v>
      </c>
      <c r="C2353" t="s">
        <v>6113</v>
      </c>
    </row>
    <row r="2354" spans="1:3" x14ac:dyDescent="0.35">
      <c r="A2354" t="s">
        <v>5737</v>
      </c>
      <c r="B2354" t="s">
        <v>5738</v>
      </c>
      <c r="C2354" t="s">
        <v>6113</v>
      </c>
    </row>
    <row r="2355" spans="1:3" x14ac:dyDescent="0.35">
      <c r="A2355" t="s">
        <v>5739</v>
      </c>
      <c r="B2355" t="s">
        <v>5740</v>
      </c>
      <c r="C2355" t="s">
        <v>6113</v>
      </c>
    </row>
    <row r="2356" spans="1:3" x14ac:dyDescent="0.35">
      <c r="A2356" t="s">
        <v>5741</v>
      </c>
      <c r="B2356" t="s">
        <v>5742</v>
      </c>
      <c r="C2356" t="s">
        <v>6113</v>
      </c>
    </row>
    <row r="2357" spans="1:3" x14ac:dyDescent="0.35">
      <c r="A2357" t="s">
        <v>5743</v>
      </c>
      <c r="B2357" t="s">
        <v>5744</v>
      </c>
      <c r="C2357" t="s">
        <v>6113</v>
      </c>
    </row>
    <row r="2358" spans="1:3" x14ac:dyDescent="0.35">
      <c r="A2358" t="s">
        <v>5745</v>
      </c>
      <c r="B2358" t="s">
        <v>5746</v>
      </c>
      <c r="C2358" t="s">
        <v>6113</v>
      </c>
    </row>
    <row r="2359" spans="1:3" x14ac:dyDescent="0.35">
      <c r="A2359" t="s">
        <v>5747</v>
      </c>
      <c r="B2359" t="s">
        <v>5748</v>
      </c>
      <c r="C2359" t="s">
        <v>6113</v>
      </c>
    </row>
    <row r="2360" spans="1:3" x14ac:dyDescent="0.35">
      <c r="A2360" t="s">
        <v>5749</v>
      </c>
      <c r="B2360" t="s">
        <v>5750</v>
      </c>
      <c r="C2360" t="s">
        <v>6113</v>
      </c>
    </row>
    <row r="2361" spans="1:3" x14ac:dyDescent="0.35">
      <c r="A2361" t="s">
        <v>5751</v>
      </c>
      <c r="B2361" t="s">
        <v>5752</v>
      </c>
      <c r="C2361" t="s">
        <v>6113</v>
      </c>
    </row>
    <row r="2362" spans="1:3" x14ac:dyDescent="0.35">
      <c r="A2362" t="s">
        <v>5753</v>
      </c>
      <c r="B2362" t="s">
        <v>5754</v>
      </c>
      <c r="C2362" t="s">
        <v>6113</v>
      </c>
    </row>
    <row r="2363" spans="1:3" x14ac:dyDescent="0.35">
      <c r="A2363" t="s">
        <v>5755</v>
      </c>
      <c r="B2363" t="s">
        <v>5756</v>
      </c>
      <c r="C2363" t="s">
        <v>6113</v>
      </c>
    </row>
    <row r="2364" spans="1:3" x14ac:dyDescent="0.35">
      <c r="A2364" t="s">
        <v>5757</v>
      </c>
      <c r="B2364" t="s">
        <v>5758</v>
      </c>
      <c r="C2364" t="s">
        <v>6113</v>
      </c>
    </row>
    <row r="2365" spans="1:3" x14ac:dyDescent="0.35">
      <c r="A2365" t="s">
        <v>5759</v>
      </c>
      <c r="B2365" t="s">
        <v>5760</v>
      </c>
      <c r="C2365" t="s">
        <v>6113</v>
      </c>
    </row>
    <row r="2366" spans="1:3" x14ac:dyDescent="0.35">
      <c r="A2366" t="s">
        <v>5761</v>
      </c>
      <c r="B2366" t="s">
        <v>5762</v>
      </c>
      <c r="C2366" t="s">
        <v>6113</v>
      </c>
    </row>
    <row r="2367" spans="1:3" x14ac:dyDescent="0.35">
      <c r="A2367" t="s">
        <v>5763</v>
      </c>
      <c r="B2367" t="s">
        <v>5764</v>
      </c>
      <c r="C2367" t="s">
        <v>6113</v>
      </c>
    </row>
    <row r="2368" spans="1:3" x14ac:dyDescent="0.35">
      <c r="A2368" t="s">
        <v>5765</v>
      </c>
      <c r="B2368" t="s">
        <v>5766</v>
      </c>
      <c r="C2368" t="s">
        <v>6113</v>
      </c>
    </row>
    <row r="2369" spans="1:3" x14ac:dyDescent="0.35">
      <c r="A2369" t="s">
        <v>5767</v>
      </c>
      <c r="B2369" t="s">
        <v>5768</v>
      </c>
      <c r="C2369" t="s">
        <v>6113</v>
      </c>
    </row>
    <row r="2370" spans="1:3" x14ac:dyDescent="0.35">
      <c r="A2370" t="s">
        <v>5769</v>
      </c>
      <c r="B2370" t="s">
        <v>5770</v>
      </c>
      <c r="C2370" t="s">
        <v>6113</v>
      </c>
    </row>
    <row r="2371" spans="1:3" x14ac:dyDescent="0.35">
      <c r="A2371" t="s">
        <v>5771</v>
      </c>
      <c r="B2371" t="s">
        <v>5772</v>
      </c>
      <c r="C2371" t="s">
        <v>6113</v>
      </c>
    </row>
    <row r="2372" spans="1:3" x14ac:dyDescent="0.35">
      <c r="A2372" t="s">
        <v>5773</v>
      </c>
      <c r="B2372" t="s">
        <v>5774</v>
      </c>
      <c r="C2372" t="s">
        <v>6113</v>
      </c>
    </row>
    <row r="2373" spans="1:3" x14ac:dyDescent="0.35">
      <c r="A2373" t="s">
        <v>5775</v>
      </c>
      <c r="B2373" t="s">
        <v>5776</v>
      </c>
      <c r="C2373" t="s">
        <v>6113</v>
      </c>
    </row>
    <row r="2374" spans="1:3" x14ac:dyDescent="0.35">
      <c r="A2374" t="s">
        <v>5777</v>
      </c>
      <c r="B2374" t="s">
        <v>5778</v>
      </c>
      <c r="C2374" t="s">
        <v>6113</v>
      </c>
    </row>
    <row r="2375" spans="1:3" x14ac:dyDescent="0.35">
      <c r="A2375" t="s">
        <v>5779</v>
      </c>
      <c r="B2375" t="s">
        <v>5780</v>
      </c>
      <c r="C2375" t="s">
        <v>6113</v>
      </c>
    </row>
    <row r="2376" spans="1:3" x14ac:dyDescent="0.35">
      <c r="A2376" t="s">
        <v>5781</v>
      </c>
      <c r="B2376" t="s">
        <v>5782</v>
      </c>
      <c r="C2376" t="s">
        <v>6113</v>
      </c>
    </row>
    <row r="2377" spans="1:3" x14ac:dyDescent="0.35">
      <c r="A2377" t="s">
        <v>5783</v>
      </c>
      <c r="B2377" t="s">
        <v>5784</v>
      </c>
      <c r="C2377" t="s">
        <v>6113</v>
      </c>
    </row>
    <row r="2378" spans="1:3" x14ac:dyDescent="0.35">
      <c r="A2378" t="s">
        <v>5785</v>
      </c>
      <c r="B2378" t="s">
        <v>5786</v>
      </c>
      <c r="C2378" t="s">
        <v>6113</v>
      </c>
    </row>
    <row r="2379" spans="1:3" x14ac:dyDescent="0.35">
      <c r="A2379" t="s">
        <v>5787</v>
      </c>
      <c r="B2379" t="s">
        <v>5788</v>
      </c>
      <c r="C2379" t="s">
        <v>6113</v>
      </c>
    </row>
    <row r="2380" spans="1:3" x14ac:dyDescent="0.35">
      <c r="A2380" t="s">
        <v>5789</v>
      </c>
      <c r="B2380" t="s">
        <v>5790</v>
      </c>
      <c r="C2380" t="s">
        <v>6113</v>
      </c>
    </row>
    <row r="2381" spans="1:3" x14ac:dyDescent="0.35">
      <c r="A2381" t="s">
        <v>5791</v>
      </c>
      <c r="B2381" t="s">
        <v>5792</v>
      </c>
      <c r="C2381" t="s">
        <v>6113</v>
      </c>
    </row>
    <row r="2382" spans="1:3" x14ac:dyDescent="0.35">
      <c r="A2382" t="s">
        <v>1116</v>
      </c>
      <c r="B2382" t="s">
        <v>1115</v>
      </c>
      <c r="C2382" t="s">
        <v>6112</v>
      </c>
    </row>
    <row r="2383" spans="1:3" x14ac:dyDescent="0.35">
      <c r="A2383" t="s">
        <v>5793</v>
      </c>
      <c r="B2383" t="s">
        <v>5794</v>
      </c>
      <c r="C2383" t="s">
        <v>6113</v>
      </c>
    </row>
    <row r="2384" spans="1:3" x14ac:dyDescent="0.35">
      <c r="A2384" t="s">
        <v>5795</v>
      </c>
      <c r="B2384" t="s">
        <v>5796</v>
      </c>
      <c r="C2384" t="s">
        <v>6113</v>
      </c>
    </row>
    <row r="2385" spans="1:3" x14ac:dyDescent="0.35">
      <c r="A2385" t="s">
        <v>5797</v>
      </c>
      <c r="B2385" t="s">
        <v>5798</v>
      </c>
      <c r="C2385" t="s">
        <v>6113</v>
      </c>
    </row>
    <row r="2386" spans="1:3" x14ac:dyDescent="0.35">
      <c r="A2386" t="s">
        <v>5799</v>
      </c>
      <c r="B2386" t="s">
        <v>5800</v>
      </c>
      <c r="C2386" t="s">
        <v>6113</v>
      </c>
    </row>
    <row r="2387" spans="1:3" x14ac:dyDescent="0.35">
      <c r="A2387" t="s">
        <v>5801</v>
      </c>
      <c r="B2387" t="s">
        <v>670</v>
      </c>
      <c r="C2387" t="s">
        <v>6113</v>
      </c>
    </row>
    <row r="2388" spans="1:3" x14ac:dyDescent="0.35">
      <c r="A2388" t="s">
        <v>5802</v>
      </c>
      <c r="B2388" t="s">
        <v>5803</v>
      </c>
      <c r="C2388" t="s">
        <v>6113</v>
      </c>
    </row>
    <row r="2389" spans="1:3" x14ac:dyDescent="0.35">
      <c r="A2389" t="s">
        <v>5804</v>
      </c>
      <c r="B2389" t="s">
        <v>5805</v>
      </c>
      <c r="C2389" t="s">
        <v>6113</v>
      </c>
    </row>
    <row r="2390" spans="1:3" x14ac:dyDescent="0.35">
      <c r="A2390" t="s">
        <v>5806</v>
      </c>
      <c r="B2390" t="s">
        <v>5807</v>
      </c>
      <c r="C2390" t="s">
        <v>6113</v>
      </c>
    </row>
    <row r="2391" spans="1:3" x14ac:dyDescent="0.35">
      <c r="A2391" t="s">
        <v>5808</v>
      </c>
      <c r="B2391" t="s">
        <v>5809</v>
      </c>
      <c r="C2391" t="s">
        <v>6113</v>
      </c>
    </row>
    <row r="2392" spans="1:3" x14ac:dyDescent="0.35">
      <c r="A2392" t="s">
        <v>5810</v>
      </c>
      <c r="B2392" t="s">
        <v>5811</v>
      </c>
      <c r="C2392" t="s">
        <v>6113</v>
      </c>
    </row>
    <row r="2393" spans="1:3" x14ac:dyDescent="0.35">
      <c r="A2393" t="s">
        <v>5812</v>
      </c>
      <c r="B2393" t="s">
        <v>5813</v>
      </c>
      <c r="C2393" t="s">
        <v>6113</v>
      </c>
    </row>
    <row r="2394" spans="1:3" x14ac:dyDescent="0.35">
      <c r="A2394" t="s">
        <v>5814</v>
      </c>
      <c r="B2394" t="s">
        <v>5815</v>
      </c>
      <c r="C2394" t="s">
        <v>6113</v>
      </c>
    </row>
    <row r="2395" spans="1:3" x14ac:dyDescent="0.35">
      <c r="A2395" t="s">
        <v>5816</v>
      </c>
      <c r="B2395" t="s">
        <v>5817</v>
      </c>
      <c r="C2395" t="s">
        <v>6113</v>
      </c>
    </row>
    <row r="2396" spans="1:3" x14ac:dyDescent="0.35">
      <c r="A2396" t="s">
        <v>5818</v>
      </c>
      <c r="B2396" t="s">
        <v>5819</v>
      </c>
      <c r="C2396" t="s">
        <v>6113</v>
      </c>
    </row>
    <row r="2397" spans="1:3" x14ac:dyDescent="0.35">
      <c r="A2397" t="s">
        <v>5820</v>
      </c>
      <c r="B2397" t="s">
        <v>5821</v>
      </c>
      <c r="C2397" t="s">
        <v>6113</v>
      </c>
    </row>
    <row r="2398" spans="1:3" x14ac:dyDescent="0.35">
      <c r="A2398" t="s">
        <v>5822</v>
      </c>
      <c r="B2398" t="s">
        <v>5823</v>
      </c>
      <c r="C2398" t="s">
        <v>6113</v>
      </c>
    </row>
    <row r="2399" spans="1:3" x14ac:dyDescent="0.35">
      <c r="A2399" t="s">
        <v>5824</v>
      </c>
      <c r="B2399" t="s">
        <v>5825</v>
      </c>
      <c r="C2399" t="s">
        <v>6113</v>
      </c>
    </row>
    <row r="2400" spans="1:3" x14ac:dyDescent="0.35">
      <c r="A2400" t="s">
        <v>5826</v>
      </c>
      <c r="B2400" t="s">
        <v>5827</v>
      </c>
      <c r="C2400" t="s">
        <v>6113</v>
      </c>
    </row>
    <row r="2401" spans="1:3" x14ac:dyDescent="0.35">
      <c r="A2401" t="s">
        <v>5828</v>
      </c>
      <c r="B2401" t="s">
        <v>5829</v>
      </c>
      <c r="C2401" t="s">
        <v>6113</v>
      </c>
    </row>
    <row r="2402" spans="1:3" x14ac:dyDescent="0.35">
      <c r="A2402" t="s">
        <v>5830</v>
      </c>
      <c r="B2402" t="s">
        <v>5831</v>
      </c>
      <c r="C2402" t="s">
        <v>6113</v>
      </c>
    </row>
    <row r="2403" spans="1:3" x14ac:dyDescent="0.35">
      <c r="A2403" t="s">
        <v>5832</v>
      </c>
      <c r="B2403" t="s">
        <v>5833</v>
      </c>
      <c r="C2403" t="s">
        <v>6113</v>
      </c>
    </row>
    <row r="2404" spans="1:3" x14ac:dyDescent="0.35">
      <c r="A2404" t="s">
        <v>5834</v>
      </c>
      <c r="B2404" t="s">
        <v>5835</v>
      </c>
      <c r="C2404" t="s">
        <v>6113</v>
      </c>
    </row>
    <row r="2405" spans="1:3" x14ac:dyDescent="0.35">
      <c r="A2405" t="s">
        <v>5836</v>
      </c>
      <c r="B2405" t="s">
        <v>5837</v>
      </c>
      <c r="C2405" t="s">
        <v>6113</v>
      </c>
    </row>
    <row r="2406" spans="1:3" x14ac:dyDescent="0.35">
      <c r="A2406" t="s">
        <v>5838</v>
      </c>
      <c r="B2406" t="s">
        <v>5839</v>
      </c>
      <c r="C2406" t="s">
        <v>6113</v>
      </c>
    </row>
    <row r="2407" spans="1:3" x14ac:dyDescent="0.35">
      <c r="A2407" t="s">
        <v>5840</v>
      </c>
      <c r="B2407" t="s">
        <v>5841</v>
      </c>
      <c r="C2407" t="s">
        <v>6113</v>
      </c>
    </row>
    <row r="2408" spans="1:3" x14ac:dyDescent="0.35">
      <c r="A2408" t="s">
        <v>5842</v>
      </c>
      <c r="B2408" t="s">
        <v>5843</v>
      </c>
      <c r="C2408" t="s">
        <v>6113</v>
      </c>
    </row>
    <row r="2409" spans="1:3" x14ac:dyDescent="0.35">
      <c r="A2409" t="s">
        <v>5844</v>
      </c>
      <c r="B2409" t="s">
        <v>5845</v>
      </c>
      <c r="C2409" t="s">
        <v>6113</v>
      </c>
    </row>
    <row r="2410" spans="1:3" x14ac:dyDescent="0.35">
      <c r="A2410" t="s">
        <v>5846</v>
      </c>
      <c r="B2410" t="s">
        <v>5847</v>
      </c>
      <c r="C2410" t="s">
        <v>6113</v>
      </c>
    </row>
    <row r="2411" spans="1:3" x14ac:dyDescent="0.35">
      <c r="A2411" t="s">
        <v>5848</v>
      </c>
      <c r="B2411" t="s">
        <v>5849</v>
      </c>
      <c r="C2411" t="s">
        <v>6113</v>
      </c>
    </row>
    <row r="2412" spans="1:3" x14ac:dyDescent="0.35">
      <c r="A2412" t="s">
        <v>5850</v>
      </c>
      <c r="B2412" t="s">
        <v>5851</v>
      </c>
      <c r="C2412" t="s">
        <v>6113</v>
      </c>
    </row>
    <row r="2413" spans="1:3" x14ac:dyDescent="0.35">
      <c r="A2413" t="s">
        <v>5852</v>
      </c>
      <c r="B2413" t="s">
        <v>5853</v>
      </c>
      <c r="C2413" t="s">
        <v>6113</v>
      </c>
    </row>
    <row r="2414" spans="1:3" x14ac:dyDescent="0.35">
      <c r="A2414" t="s">
        <v>5854</v>
      </c>
      <c r="B2414" t="s">
        <v>5855</v>
      </c>
      <c r="C2414" t="s">
        <v>6113</v>
      </c>
    </row>
    <row r="2415" spans="1:3" x14ac:dyDescent="0.35">
      <c r="A2415" t="s">
        <v>5856</v>
      </c>
      <c r="B2415" t="s">
        <v>5857</v>
      </c>
      <c r="C2415" t="s">
        <v>6113</v>
      </c>
    </row>
    <row r="2416" spans="1:3" x14ac:dyDescent="0.35">
      <c r="A2416" t="s">
        <v>5858</v>
      </c>
      <c r="B2416" t="s">
        <v>5859</v>
      </c>
      <c r="C2416" t="s">
        <v>6113</v>
      </c>
    </row>
    <row r="2417" spans="1:3" x14ac:dyDescent="0.35">
      <c r="A2417" t="s">
        <v>5860</v>
      </c>
      <c r="B2417" t="s">
        <v>5861</v>
      </c>
      <c r="C2417" t="s">
        <v>6113</v>
      </c>
    </row>
    <row r="2418" spans="1:3" x14ac:dyDescent="0.35">
      <c r="A2418" t="s">
        <v>5862</v>
      </c>
      <c r="B2418" t="s">
        <v>5863</v>
      </c>
      <c r="C2418" t="s">
        <v>6113</v>
      </c>
    </row>
    <row r="2419" spans="1:3" x14ac:dyDescent="0.35">
      <c r="A2419" t="s">
        <v>5864</v>
      </c>
      <c r="B2419" t="s">
        <v>5865</v>
      </c>
      <c r="C2419" t="s">
        <v>6113</v>
      </c>
    </row>
    <row r="2420" spans="1:3" x14ac:dyDescent="0.35">
      <c r="A2420" t="s">
        <v>5866</v>
      </c>
      <c r="B2420" t="s">
        <v>5867</v>
      </c>
      <c r="C2420" t="s">
        <v>6113</v>
      </c>
    </row>
    <row r="2421" spans="1:3" x14ac:dyDescent="0.35">
      <c r="A2421" t="s">
        <v>5868</v>
      </c>
      <c r="B2421" t="s">
        <v>5869</v>
      </c>
      <c r="C2421" t="s">
        <v>6113</v>
      </c>
    </row>
    <row r="2422" spans="1:3" x14ac:dyDescent="0.35">
      <c r="A2422" t="s">
        <v>5870</v>
      </c>
      <c r="B2422" t="s">
        <v>5871</v>
      </c>
      <c r="C2422" t="s">
        <v>6113</v>
      </c>
    </row>
    <row r="2423" spans="1:3" x14ac:dyDescent="0.35">
      <c r="A2423" t="s">
        <v>5872</v>
      </c>
      <c r="B2423" t="s">
        <v>5873</v>
      </c>
      <c r="C2423" t="s">
        <v>6113</v>
      </c>
    </row>
    <row r="2424" spans="1:3" x14ac:dyDescent="0.35">
      <c r="A2424" t="s">
        <v>5874</v>
      </c>
      <c r="B2424" t="s">
        <v>5875</v>
      </c>
      <c r="C2424" t="s">
        <v>6113</v>
      </c>
    </row>
    <row r="2425" spans="1:3" x14ac:dyDescent="0.35">
      <c r="A2425" t="s">
        <v>5876</v>
      </c>
      <c r="B2425" t="s">
        <v>5877</v>
      </c>
      <c r="C2425" t="s">
        <v>6113</v>
      </c>
    </row>
    <row r="2426" spans="1:3" x14ac:dyDescent="0.35">
      <c r="A2426" t="s">
        <v>5878</v>
      </c>
      <c r="B2426" t="s">
        <v>5879</v>
      </c>
      <c r="C2426" t="s">
        <v>6113</v>
      </c>
    </row>
    <row r="2427" spans="1:3" x14ac:dyDescent="0.35">
      <c r="A2427" t="s">
        <v>5880</v>
      </c>
      <c r="B2427" t="s">
        <v>5881</v>
      </c>
      <c r="C2427" t="s">
        <v>6113</v>
      </c>
    </row>
    <row r="2428" spans="1:3" x14ac:dyDescent="0.35">
      <c r="A2428" t="s">
        <v>5882</v>
      </c>
      <c r="B2428" t="s">
        <v>5883</v>
      </c>
      <c r="C2428" t="s">
        <v>6113</v>
      </c>
    </row>
    <row r="2429" spans="1:3" x14ac:dyDescent="0.35">
      <c r="A2429" t="s">
        <v>5884</v>
      </c>
      <c r="B2429" t="s">
        <v>5885</v>
      </c>
      <c r="C2429" t="s">
        <v>6113</v>
      </c>
    </row>
    <row r="2430" spans="1:3" x14ac:dyDescent="0.35">
      <c r="A2430" t="s">
        <v>5886</v>
      </c>
      <c r="B2430" t="s">
        <v>5887</v>
      </c>
      <c r="C2430" t="s">
        <v>6113</v>
      </c>
    </row>
    <row r="2431" spans="1:3" x14ac:dyDescent="0.35">
      <c r="A2431" t="s">
        <v>5888</v>
      </c>
      <c r="B2431" t="s">
        <v>5889</v>
      </c>
      <c r="C2431" t="s">
        <v>6113</v>
      </c>
    </row>
    <row r="2432" spans="1:3" x14ac:dyDescent="0.35">
      <c r="A2432" t="s">
        <v>5890</v>
      </c>
      <c r="B2432" t="s">
        <v>5891</v>
      </c>
      <c r="C2432" t="s">
        <v>6113</v>
      </c>
    </row>
    <row r="2433" spans="1:3" x14ac:dyDescent="0.35">
      <c r="A2433" t="s">
        <v>5892</v>
      </c>
      <c r="B2433" t="s">
        <v>5893</v>
      </c>
      <c r="C2433" t="s">
        <v>6113</v>
      </c>
    </row>
    <row r="2434" spans="1:3" x14ac:dyDescent="0.35">
      <c r="A2434" t="s">
        <v>5894</v>
      </c>
      <c r="B2434" t="s">
        <v>5895</v>
      </c>
      <c r="C2434" t="s">
        <v>6113</v>
      </c>
    </row>
    <row r="2435" spans="1:3" x14ac:dyDescent="0.35">
      <c r="A2435" t="s">
        <v>5896</v>
      </c>
      <c r="B2435" t="s">
        <v>5897</v>
      </c>
      <c r="C2435" t="s">
        <v>6113</v>
      </c>
    </row>
    <row r="2436" spans="1:3" x14ac:dyDescent="0.35">
      <c r="A2436" t="s">
        <v>5898</v>
      </c>
      <c r="B2436" t="s">
        <v>5899</v>
      </c>
      <c r="C2436" t="s">
        <v>6113</v>
      </c>
    </row>
    <row r="2437" spans="1:3" x14ac:dyDescent="0.35">
      <c r="A2437" t="s">
        <v>5900</v>
      </c>
      <c r="B2437" t="s">
        <v>5901</v>
      </c>
      <c r="C2437" t="s">
        <v>6113</v>
      </c>
    </row>
    <row r="2438" spans="1:3" x14ac:dyDescent="0.35">
      <c r="A2438" t="s">
        <v>5902</v>
      </c>
      <c r="B2438" t="s">
        <v>5903</v>
      </c>
      <c r="C2438" t="s">
        <v>6113</v>
      </c>
    </row>
    <row r="2439" spans="1:3" x14ac:dyDescent="0.35">
      <c r="A2439" t="s">
        <v>5904</v>
      </c>
      <c r="B2439" t="s">
        <v>5905</v>
      </c>
      <c r="C2439" t="s">
        <v>6113</v>
      </c>
    </row>
    <row r="2440" spans="1:3" x14ac:dyDescent="0.35">
      <c r="A2440" t="s">
        <v>5906</v>
      </c>
      <c r="B2440" t="s">
        <v>5907</v>
      </c>
      <c r="C2440" t="s">
        <v>6113</v>
      </c>
    </row>
    <row r="2441" spans="1:3" x14ac:dyDescent="0.35">
      <c r="A2441" t="s">
        <v>5908</v>
      </c>
      <c r="B2441" t="s">
        <v>5909</v>
      </c>
      <c r="C2441" t="s">
        <v>6113</v>
      </c>
    </row>
    <row r="2442" spans="1:3" x14ac:dyDescent="0.35">
      <c r="A2442" t="s">
        <v>5910</v>
      </c>
      <c r="B2442" t="s">
        <v>5911</v>
      </c>
      <c r="C2442" t="s">
        <v>6113</v>
      </c>
    </row>
    <row r="2443" spans="1:3" x14ac:dyDescent="0.35">
      <c r="A2443" t="s">
        <v>5912</v>
      </c>
      <c r="B2443" t="s">
        <v>5913</v>
      </c>
      <c r="C2443" t="s">
        <v>6113</v>
      </c>
    </row>
    <row r="2444" spans="1:3" x14ac:dyDescent="0.35">
      <c r="A2444" t="s">
        <v>5914</v>
      </c>
      <c r="B2444" t="s">
        <v>5915</v>
      </c>
      <c r="C2444" t="s">
        <v>6113</v>
      </c>
    </row>
    <row r="2445" spans="1:3" x14ac:dyDescent="0.35">
      <c r="A2445" t="s">
        <v>5916</v>
      </c>
      <c r="B2445" t="s">
        <v>5917</v>
      </c>
      <c r="C2445" t="s">
        <v>6113</v>
      </c>
    </row>
    <row r="2446" spans="1:3" x14ac:dyDescent="0.35">
      <c r="A2446" t="s">
        <v>5918</v>
      </c>
      <c r="B2446" t="s">
        <v>5919</v>
      </c>
      <c r="C2446" t="s">
        <v>6113</v>
      </c>
    </row>
    <row r="2447" spans="1:3" x14ac:dyDescent="0.35">
      <c r="A2447" t="s">
        <v>5920</v>
      </c>
      <c r="B2447" t="s">
        <v>5921</v>
      </c>
      <c r="C2447" t="s">
        <v>6113</v>
      </c>
    </row>
    <row r="2448" spans="1:3" x14ac:dyDescent="0.35">
      <c r="A2448" t="s">
        <v>5922</v>
      </c>
      <c r="B2448" t="s">
        <v>5923</v>
      </c>
      <c r="C2448" t="s">
        <v>6113</v>
      </c>
    </row>
    <row r="2449" spans="1:3" x14ac:dyDescent="0.35">
      <c r="A2449" t="s">
        <v>5924</v>
      </c>
      <c r="B2449" t="s">
        <v>5925</v>
      </c>
      <c r="C2449" t="s">
        <v>6113</v>
      </c>
    </row>
    <row r="2450" spans="1:3" x14ac:dyDescent="0.35">
      <c r="A2450" t="s">
        <v>5926</v>
      </c>
      <c r="B2450" t="s">
        <v>5927</v>
      </c>
      <c r="C2450" t="s">
        <v>6113</v>
      </c>
    </row>
    <row r="2451" spans="1:3" x14ac:dyDescent="0.35">
      <c r="A2451" t="s">
        <v>5928</v>
      </c>
      <c r="B2451" t="s">
        <v>5929</v>
      </c>
      <c r="C2451" t="s">
        <v>6113</v>
      </c>
    </row>
    <row r="2452" spans="1:3" x14ac:dyDescent="0.35">
      <c r="A2452" t="s">
        <v>5930</v>
      </c>
      <c r="B2452" t="s">
        <v>5931</v>
      </c>
      <c r="C2452" t="s">
        <v>6113</v>
      </c>
    </row>
    <row r="2453" spans="1:3" x14ac:dyDescent="0.35">
      <c r="A2453" t="s">
        <v>5932</v>
      </c>
      <c r="B2453" t="s">
        <v>5933</v>
      </c>
      <c r="C2453" t="s">
        <v>6113</v>
      </c>
    </row>
    <row r="2454" spans="1:3" x14ac:dyDescent="0.35">
      <c r="A2454" t="s">
        <v>5934</v>
      </c>
      <c r="B2454" t="s">
        <v>5935</v>
      </c>
      <c r="C2454" t="s">
        <v>6113</v>
      </c>
    </row>
    <row r="2455" spans="1:3" x14ac:dyDescent="0.35">
      <c r="A2455" t="s">
        <v>5936</v>
      </c>
      <c r="B2455" t="s">
        <v>5937</v>
      </c>
      <c r="C2455" t="s">
        <v>6113</v>
      </c>
    </row>
    <row r="2456" spans="1:3" x14ac:dyDescent="0.35">
      <c r="A2456" t="s">
        <v>5938</v>
      </c>
      <c r="B2456" t="s">
        <v>5939</v>
      </c>
      <c r="C2456" t="s">
        <v>6113</v>
      </c>
    </row>
    <row r="2457" spans="1:3" x14ac:dyDescent="0.35">
      <c r="A2457" t="s">
        <v>5940</v>
      </c>
      <c r="B2457" t="s">
        <v>5941</v>
      </c>
      <c r="C2457" t="s">
        <v>6113</v>
      </c>
    </row>
    <row r="2458" spans="1:3" x14ac:dyDescent="0.35">
      <c r="A2458" t="s">
        <v>5942</v>
      </c>
      <c r="B2458" t="s">
        <v>5943</v>
      </c>
      <c r="C2458" t="s">
        <v>6113</v>
      </c>
    </row>
    <row r="2459" spans="1:3" x14ac:dyDescent="0.35">
      <c r="A2459" t="s">
        <v>5944</v>
      </c>
      <c r="B2459" t="s">
        <v>5945</v>
      </c>
      <c r="C2459" t="s">
        <v>6113</v>
      </c>
    </row>
    <row r="2460" spans="1:3" x14ac:dyDescent="0.35">
      <c r="A2460" t="s">
        <v>5946</v>
      </c>
      <c r="B2460" t="s">
        <v>5947</v>
      </c>
      <c r="C2460" t="s">
        <v>6113</v>
      </c>
    </row>
    <row r="2461" spans="1:3" x14ac:dyDescent="0.35">
      <c r="A2461" t="s">
        <v>5948</v>
      </c>
      <c r="B2461" t="s">
        <v>5949</v>
      </c>
      <c r="C2461" t="s">
        <v>6113</v>
      </c>
    </row>
    <row r="2462" spans="1:3" x14ac:dyDescent="0.35">
      <c r="A2462" t="s">
        <v>5950</v>
      </c>
      <c r="B2462" t="s">
        <v>5951</v>
      </c>
      <c r="C2462" t="s">
        <v>6113</v>
      </c>
    </row>
    <row r="2463" spans="1:3" x14ac:dyDescent="0.35">
      <c r="A2463" t="s">
        <v>5952</v>
      </c>
      <c r="B2463" t="s">
        <v>5953</v>
      </c>
      <c r="C2463" t="s">
        <v>6113</v>
      </c>
    </row>
    <row r="2464" spans="1:3" x14ac:dyDescent="0.35">
      <c r="A2464" t="s">
        <v>5954</v>
      </c>
      <c r="B2464" t="s">
        <v>5955</v>
      </c>
      <c r="C2464" t="s">
        <v>6113</v>
      </c>
    </row>
    <row r="2465" spans="1:3" x14ac:dyDescent="0.35">
      <c r="A2465" t="s">
        <v>5956</v>
      </c>
      <c r="B2465" t="s">
        <v>5957</v>
      </c>
      <c r="C2465" t="s">
        <v>6113</v>
      </c>
    </row>
    <row r="2466" spans="1:3" x14ac:dyDescent="0.35">
      <c r="A2466" t="s">
        <v>5958</v>
      </c>
      <c r="B2466" t="s">
        <v>5959</v>
      </c>
      <c r="C2466" t="s">
        <v>6113</v>
      </c>
    </row>
    <row r="2467" spans="1:3" x14ac:dyDescent="0.35">
      <c r="A2467" t="s">
        <v>5960</v>
      </c>
      <c r="B2467" t="s">
        <v>5961</v>
      </c>
      <c r="C2467" t="s">
        <v>6113</v>
      </c>
    </row>
    <row r="2468" spans="1:3" x14ac:dyDescent="0.35">
      <c r="A2468" t="s">
        <v>5962</v>
      </c>
      <c r="B2468" t="s">
        <v>5963</v>
      </c>
      <c r="C2468" t="s">
        <v>6113</v>
      </c>
    </row>
    <row r="2469" spans="1:3" x14ac:dyDescent="0.35">
      <c r="A2469" t="s">
        <v>5964</v>
      </c>
      <c r="B2469" t="s">
        <v>5965</v>
      </c>
      <c r="C2469" t="s">
        <v>6113</v>
      </c>
    </row>
    <row r="2470" spans="1:3" x14ac:dyDescent="0.35">
      <c r="A2470" t="s">
        <v>5966</v>
      </c>
      <c r="B2470" t="s">
        <v>5967</v>
      </c>
      <c r="C2470" t="s">
        <v>6113</v>
      </c>
    </row>
    <row r="2471" spans="1:3" x14ac:dyDescent="0.35">
      <c r="A2471" t="s">
        <v>5968</v>
      </c>
      <c r="B2471" t="s">
        <v>5969</v>
      </c>
      <c r="C2471" t="s">
        <v>6113</v>
      </c>
    </row>
    <row r="2472" spans="1:3" x14ac:dyDescent="0.35">
      <c r="A2472" t="s">
        <v>5970</v>
      </c>
      <c r="B2472" t="s">
        <v>5971</v>
      </c>
      <c r="C2472" t="s">
        <v>6113</v>
      </c>
    </row>
    <row r="2473" spans="1:3" x14ac:dyDescent="0.35">
      <c r="A2473" t="s">
        <v>5972</v>
      </c>
      <c r="B2473" t="s">
        <v>5973</v>
      </c>
      <c r="C2473" t="s">
        <v>6113</v>
      </c>
    </row>
    <row r="2474" spans="1:3" x14ac:dyDescent="0.35">
      <c r="A2474" t="s">
        <v>5974</v>
      </c>
      <c r="B2474" t="s">
        <v>5975</v>
      </c>
      <c r="C2474" t="s">
        <v>6113</v>
      </c>
    </row>
    <row r="2475" spans="1:3" x14ac:dyDescent="0.35">
      <c r="A2475" t="s">
        <v>5976</v>
      </c>
      <c r="B2475" t="s">
        <v>5977</v>
      </c>
      <c r="C2475" t="s">
        <v>6113</v>
      </c>
    </row>
    <row r="2476" spans="1:3" x14ac:dyDescent="0.35">
      <c r="A2476" t="s">
        <v>5978</v>
      </c>
      <c r="B2476" t="s">
        <v>5979</v>
      </c>
      <c r="C2476" t="s">
        <v>6113</v>
      </c>
    </row>
    <row r="2477" spans="1:3" x14ac:dyDescent="0.35">
      <c r="A2477" t="s">
        <v>5980</v>
      </c>
      <c r="B2477" t="s">
        <v>5981</v>
      </c>
      <c r="C2477" t="s">
        <v>6113</v>
      </c>
    </row>
    <row r="2478" spans="1:3" x14ac:dyDescent="0.35">
      <c r="A2478" t="s">
        <v>5982</v>
      </c>
      <c r="B2478" t="s">
        <v>5983</v>
      </c>
      <c r="C2478" t="s">
        <v>6113</v>
      </c>
    </row>
    <row r="2479" spans="1:3" x14ac:dyDescent="0.35">
      <c r="A2479" t="s">
        <v>5984</v>
      </c>
      <c r="B2479" t="s">
        <v>5985</v>
      </c>
      <c r="C2479" t="s">
        <v>6113</v>
      </c>
    </row>
    <row r="2480" spans="1:3" x14ac:dyDescent="0.35">
      <c r="A2480" t="s">
        <v>5986</v>
      </c>
      <c r="B2480" t="s">
        <v>5987</v>
      </c>
      <c r="C2480" t="s">
        <v>6113</v>
      </c>
    </row>
    <row r="2481" spans="1:3" x14ac:dyDescent="0.35">
      <c r="A2481" t="s">
        <v>5988</v>
      </c>
      <c r="B2481" t="s">
        <v>5989</v>
      </c>
      <c r="C2481" t="s">
        <v>6113</v>
      </c>
    </row>
    <row r="2482" spans="1:3" x14ac:dyDescent="0.35">
      <c r="A2482" t="s">
        <v>5990</v>
      </c>
      <c r="B2482" t="s">
        <v>5991</v>
      </c>
      <c r="C2482" t="s">
        <v>6113</v>
      </c>
    </row>
    <row r="2483" spans="1:3" x14ac:dyDescent="0.35">
      <c r="A2483" t="s">
        <v>5992</v>
      </c>
      <c r="B2483" t="s">
        <v>5993</v>
      </c>
      <c r="C2483" t="s">
        <v>6113</v>
      </c>
    </row>
    <row r="2484" spans="1:3" x14ac:dyDescent="0.35">
      <c r="A2484" t="s">
        <v>5994</v>
      </c>
      <c r="B2484" t="s">
        <v>5995</v>
      </c>
      <c r="C2484" t="s">
        <v>6113</v>
      </c>
    </row>
    <row r="2485" spans="1:3" x14ac:dyDescent="0.35">
      <c r="A2485" t="s">
        <v>5996</v>
      </c>
      <c r="B2485" t="s">
        <v>5997</v>
      </c>
      <c r="C2485" t="s">
        <v>6113</v>
      </c>
    </row>
    <row r="2486" spans="1:3" x14ac:dyDescent="0.35">
      <c r="A2486" t="s">
        <v>5998</v>
      </c>
      <c r="B2486" t="s">
        <v>5999</v>
      </c>
      <c r="C2486" t="s">
        <v>6113</v>
      </c>
    </row>
    <row r="2487" spans="1:3" x14ac:dyDescent="0.35">
      <c r="A2487" t="s">
        <v>6000</v>
      </c>
      <c r="B2487" t="s">
        <v>6001</v>
      </c>
      <c r="C2487" t="s">
        <v>6113</v>
      </c>
    </row>
    <row r="2488" spans="1:3" x14ac:dyDescent="0.35">
      <c r="A2488" t="s">
        <v>6002</v>
      </c>
      <c r="B2488" t="s">
        <v>6003</v>
      </c>
      <c r="C2488" t="s">
        <v>6113</v>
      </c>
    </row>
    <row r="2489" spans="1:3" x14ac:dyDescent="0.35">
      <c r="A2489" t="s">
        <v>6004</v>
      </c>
      <c r="B2489" t="s">
        <v>6005</v>
      </c>
      <c r="C2489" t="s">
        <v>6113</v>
      </c>
    </row>
    <row r="2490" spans="1:3" x14ac:dyDescent="0.35">
      <c r="A2490" t="s">
        <v>6006</v>
      </c>
      <c r="B2490" t="s">
        <v>6007</v>
      </c>
      <c r="C2490" t="s">
        <v>6113</v>
      </c>
    </row>
    <row r="2491" spans="1:3" x14ac:dyDescent="0.35">
      <c r="A2491" t="s">
        <v>6008</v>
      </c>
      <c r="B2491" t="s">
        <v>6009</v>
      </c>
      <c r="C2491" t="s">
        <v>6113</v>
      </c>
    </row>
    <row r="2492" spans="1:3" x14ac:dyDescent="0.35">
      <c r="A2492" t="s">
        <v>6010</v>
      </c>
      <c r="B2492" t="s">
        <v>6011</v>
      </c>
      <c r="C2492" t="s">
        <v>6113</v>
      </c>
    </row>
    <row r="2493" spans="1:3" x14ac:dyDescent="0.35">
      <c r="A2493" t="s">
        <v>6012</v>
      </c>
      <c r="B2493" t="s">
        <v>6013</v>
      </c>
      <c r="C2493" t="s">
        <v>6113</v>
      </c>
    </row>
    <row r="2494" spans="1:3" x14ac:dyDescent="0.35">
      <c r="A2494" t="s">
        <v>6014</v>
      </c>
      <c r="B2494" t="s">
        <v>6015</v>
      </c>
      <c r="C2494" t="s">
        <v>6113</v>
      </c>
    </row>
    <row r="2495" spans="1:3" x14ac:dyDescent="0.35">
      <c r="A2495" t="s">
        <v>6016</v>
      </c>
      <c r="B2495" t="s">
        <v>6017</v>
      </c>
      <c r="C2495" t="s">
        <v>6113</v>
      </c>
    </row>
    <row r="2496" spans="1:3" x14ac:dyDescent="0.35">
      <c r="A2496" t="s">
        <v>6018</v>
      </c>
      <c r="B2496" t="s">
        <v>6019</v>
      </c>
      <c r="C2496" t="s">
        <v>6113</v>
      </c>
    </row>
    <row r="2497" spans="1:3" x14ac:dyDescent="0.35">
      <c r="A2497" t="s">
        <v>6020</v>
      </c>
      <c r="B2497" t="s">
        <v>6021</v>
      </c>
      <c r="C2497" t="s">
        <v>6113</v>
      </c>
    </row>
    <row r="2498" spans="1:3" x14ac:dyDescent="0.35">
      <c r="A2498" t="s">
        <v>6022</v>
      </c>
      <c r="B2498" t="s">
        <v>6023</v>
      </c>
      <c r="C2498" t="s">
        <v>6113</v>
      </c>
    </row>
    <row r="2499" spans="1:3" x14ac:dyDescent="0.35">
      <c r="A2499" t="s">
        <v>6024</v>
      </c>
      <c r="B2499" t="s">
        <v>6025</v>
      </c>
      <c r="C2499" t="s">
        <v>6113</v>
      </c>
    </row>
    <row r="2500" spans="1:3" x14ac:dyDescent="0.35">
      <c r="A2500" t="s">
        <v>6026</v>
      </c>
      <c r="B2500" t="s">
        <v>6027</v>
      </c>
      <c r="C2500" t="s">
        <v>6113</v>
      </c>
    </row>
    <row r="2501" spans="1:3" x14ac:dyDescent="0.35">
      <c r="A2501" t="s">
        <v>6028</v>
      </c>
      <c r="B2501" t="s">
        <v>6029</v>
      </c>
      <c r="C2501" t="s">
        <v>6113</v>
      </c>
    </row>
    <row r="2502" spans="1:3" x14ac:dyDescent="0.35">
      <c r="A2502" t="s">
        <v>6030</v>
      </c>
      <c r="B2502" t="s">
        <v>6031</v>
      </c>
      <c r="C2502" t="s">
        <v>6113</v>
      </c>
    </row>
    <row r="2503" spans="1:3" x14ac:dyDescent="0.35">
      <c r="A2503" t="s">
        <v>6032</v>
      </c>
      <c r="B2503" t="s">
        <v>6033</v>
      </c>
      <c r="C2503" t="s">
        <v>6113</v>
      </c>
    </row>
    <row r="2504" spans="1:3" x14ac:dyDescent="0.35">
      <c r="A2504" t="s">
        <v>6034</v>
      </c>
      <c r="B2504" t="s">
        <v>6035</v>
      </c>
      <c r="C2504" t="s">
        <v>6113</v>
      </c>
    </row>
    <row r="2505" spans="1:3" x14ac:dyDescent="0.35">
      <c r="A2505" t="s">
        <v>6036</v>
      </c>
      <c r="B2505" t="s">
        <v>6037</v>
      </c>
      <c r="C2505" t="s">
        <v>6113</v>
      </c>
    </row>
    <row r="2506" spans="1:3" x14ac:dyDescent="0.35">
      <c r="A2506" t="s">
        <v>6038</v>
      </c>
      <c r="B2506" t="s">
        <v>6039</v>
      </c>
      <c r="C2506" t="s">
        <v>6113</v>
      </c>
    </row>
    <row r="2507" spans="1:3" x14ac:dyDescent="0.35">
      <c r="A2507" t="s">
        <v>6040</v>
      </c>
      <c r="B2507" t="s">
        <v>6041</v>
      </c>
      <c r="C2507" t="s">
        <v>6113</v>
      </c>
    </row>
    <row r="2508" spans="1:3" x14ac:dyDescent="0.35">
      <c r="A2508" t="s">
        <v>6042</v>
      </c>
      <c r="B2508" t="s">
        <v>6043</v>
      </c>
      <c r="C2508" t="s">
        <v>6113</v>
      </c>
    </row>
    <row r="2509" spans="1:3" x14ac:dyDescent="0.35">
      <c r="A2509" t="s">
        <v>6044</v>
      </c>
      <c r="B2509" t="s">
        <v>6045</v>
      </c>
      <c r="C2509" t="s">
        <v>6113</v>
      </c>
    </row>
    <row r="2510" spans="1:3" x14ac:dyDescent="0.35">
      <c r="A2510" t="s">
        <v>6046</v>
      </c>
      <c r="B2510" t="s">
        <v>6047</v>
      </c>
      <c r="C2510" t="s">
        <v>6113</v>
      </c>
    </row>
    <row r="2511" spans="1:3" x14ac:dyDescent="0.35">
      <c r="A2511" t="s">
        <v>6048</v>
      </c>
      <c r="B2511" t="s">
        <v>6049</v>
      </c>
      <c r="C2511" t="s">
        <v>6113</v>
      </c>
    </row>
    <row r="2512" spans="1:3" x14ac:dyDescent="0.35">
      <c r="A2512" t="s">
        <v>6050</v>
      </c>
      <c r="B2512" t="s">
        <v>6051</v>
      </c>
      <c r="C2512" t="s">
        <v>6113</v>
      </c>
    </row>
    <row r="2513" spans="1:3" x14ac:dyDescent="0.35">
      <c r="A2513" t="s">
        <v>6052</v>
      </c>
      <c r="B2513" t="s">
        <v>6053</v>
      </c>
      <c r="C2513" t="s">
        <v>6113</v>
      </c>
    </row>
    <row r="2514" spans="1:3" x14ac:dyDescent="0.35">
      <c r="A2514" t="s">
        <v>6054</v>
      </c>
      <c r="B2514" t="s">
        <v>6055</v>
      </c>
      <c r="C2514" t="s">
        <v>6113</v>
      </c>
    </row>
    <row r="2515" spans="1:3" x14ac:dyDescent="0.35">
      <c r="A2515" t="s">
        <v>6056</v>
      </c>
      <c r="B2515" t="s">
        <v>6057</v>
      </c>
      <c r="C2515" t="s">
        <v>6113</v>
      </c>
    </row>
    <row r="2516" spans="1:3" x14ac:dyDescent="0.35">
      <c r="A2516" t="s">
        <v>6058</v>
      </c>
      <c r="B2516" t="s">
        <v>6059</v>
      </c>
      <c r="C2516" t="s">
        <v>6113</v>
      </c>
    </row>
    <row r="2517" spans="1:3" x14ac:dyDescent="0.35">
      <c r="A2517" t="s">
        <v>6060</v>
      </c>
      <c r="B2517" t="s">
        <v>6061</v>
      </c>
      <c r="C2517" t="s">
        <v>6113</v>
      </c>
    </row>
    <row r="2518" spans="1:3" x14ac:dyDescent="0.35">
      <c r="A2518" t="s">
        <v>6062</v>
      </c>
      <c r="B2518" t="s">
        <v>406</v>
      </c>
      <c r="C2518" t="s">
        <v>6113</v>
      </c>
    </row>
    <row r="2519" spans="1:3" x14ac:dyDescent="0.35">
      <c r="A2519" t="s">
        <v>6063</v>
      </c>
      <c r="B2519" t="s">
        <v>6064</v>
      </c>
      <c r="C2519" t="s">
        <v>6113</v>
      </c>
    </row>
    <row r="2520" spans="1:3" x14ac:dyDescent="0.35">
      <c r="A2520" t="s">
        <v>6065</v>
      </c>
      <c r="B2520" t="s">
        <v>6066</v>
      </c>
      <c r="C2520" t="s">
        <v>6113</v>
      </c>
    </row>
    <row r="2521" spans="1:3" x14ac:dyDescent="0.35">
      <c r="A2521" t="s">
        <v>6067</v>
      </c>
      <c r="B2521" t="s">
        <v>6068</v>
      </c>
      <c r="C2521" t="s">
        <v>6113</v>
      </c>
    </row>
    <row r="2522" spans="1:3" x14ac:dyDescent="0.35">
      <c r="A2522" t="s">
        <v>6069</v>
      </c>
      <c r="B2522" t="s">
        <v>6070</v>
      </c>
      <c r="C2522" t="s">
        <v>6113</v>
      </c>
    </row>
    <row r="2523" spans="1:3" x14ac:dyDescent="0.35">
      <c r="A2523" t="s">
        <v>6071</v>
      </c>
      <c r="B2523" t="s">
        <v>6072</v>
      </c>
      <c r="C2523" t="s">
        <v>6113</v>
      </c>
    </row>
    <row r="2524" spans="1:3" x14ac:dyDescent="0.35">
      <c r="A2524" t="s">
        <v>6073</v>
      </c>
      <c r="B2524" t="s">
        <v>6074</v>
      </c>
      <c r="C2524" t="s">
        <v>6113</v>
      </c>
    </row>
    <row r="2525" spans="1:3" x14ac:dyDescent="0.35">
      <c r="A2525" t="s">
        <v>6075</v>
      </c>
      <c r="B2525" t="s">
        <v>6076</v>
      </c>
      <c r="C2525" t="s">
        <v>6113</v>
      </c>
    </row>
    <row r="2526" spans="1:3" x14ac:dyDescent="0.35">
      <c r="A2526" t="s">
        <v>6077</v>
      </c>
      <c r="B2526" t="s">
        <v>6078</v>
      </c>
      <c r="C2526" t="s">
        <v>6113</v>
      </c>
    </row>
    <row r="2527" spans="1:3" x14ac:dyDescent="0.35">
      <c r="A2527" t="s">
        <v>6079</v>
      </c>
      <c r="B2527" t="s">
        <v>6080</v>
      </c>
      <c r="C2527" t="s">
        <v>6113</v>
      </c>
    </row>
    <row r="2528" spans="1:3" x14ac:dyDescent="0.35">
      <c r="A2528" t="s">
        <v>6081</v>
      </c>
      <c r="B2528" t="s">
        <v>6082</v>
      </c>
      <c r="C2528" t="s">
        <v>6113</v>
      </c>
    </row>
    <row r="2529" spans="1:3" x14ac:dyDescent="0.35">
      <c r="A2529" t="s">
        <v>6083</v>
      </c>
      <c r="B2529" t="s">
        <v>6084</v>
      </c>
      <c r="C2529" t="s">
        <v>6113</v>
      </c>
    </row>
    <row r="2530" spans="1:3" x14ac:dyDescent="0.35">
      <c r="A2530" t="s">
        <v>6085</v>
      </c>
      <c r="B2530" t="s">
        <v>6086</v>
      </c>
      <c r="C2530" t="s">
        <v>6113</v>
      </c>
    </row>
    <row r="2531" spans="1:3" x14ac:dyDescent="0.35">
      <c r="A2531" t="s">
        <v>6087</v>
      </c>
      <c r="B2531" t="s">
        <v>6088</v>
      </c>
      <c r="C2531" t="s">
        <v>6113</v>
      </c>
    </row>
    <row r="2532" spans="1:3" x14ac:dyDescent="0.35">
      <c r="A2532" t="s">
        <v>6089</v>
      </c>
      <c r="B2532" t="s">
        <v>6090</v>
      </c>
      <c r="C2532" t="s">
        <v>6113</v>
      </c>
    </row>
    <row r="2533" spans="1:3" x14ac:dyDescent="0.35">
      <c r="A2533" t="s">
        <v>6091</v>
      </c>
      <c r="B2533" t="s">
        <v>6092</v>
      </c>
      <c r="C2533" t="s">
        <v>6113</v>
      </c>
    </row>
    <row r="2534" spans="1:3" x14ac:dyDescent="0.35">
      <c r="A2534" t="s">
        <v>6093</v>
      </c>
      <c r="B2534" t="s">
        <v>6094</v>
      </c>
      <c r="C2534" t="s">
        <v>6113</v>
      </c>
    </row>
    <row r="2535" spans="1:3" x14ac:dyDescent="0.35">
      <c r="A2535" t="s">
        <v>6095</v>
      </c>
      <c r="B2535" t="s">
        <v>6096</v>
      </c>
      <c r="C2535" t="s">
        <v>6113</v>
      </c>
    </row>
    <row r="2536" spans="1:3" x14ac:dyDescent="0.35">
      <c r="A2536" t="s">
        <v>6097</v>
      </c>
      <c r="B2536" t="s">
        <v>6098</v>
      </c>
      <c r="C2536" t="s">
        <v>6113</v>
      </c>
    </row>
    <row r="2537" spans="1:3" x14ac:dyDescent="0.35">
      <c r="A2537" t="s">
        <v>6099</v>
      </c>
      <c r="B2537" t="s">
        <v>6100</v>
      </c>
      <c r="C2537" t="s">
        <v>6113</v>
      </c>
    </row>
    <row r="2538" spans="1:3" x14ac:dyDescent="0.35">
      <c r="A2538" t="s">
        <v>6101</v>
      </c>
      <c r="B2538" t="s">
        <v>6102</v>
      </c>
      <c r="C2538" t="s">
        <v>6113</v>
      </c>
    </row>
    <row r="2539" spans="1:3" x14ac:dyDescent="0.35">
      <c r="A2539" t="s">
        <v>6103</v>
      </c>
      <c r="B2539" t="s">
        <v>6104</v>
      </c>
      <c r="C2539" t="s">
        <v>6113</v>
      </c>
    </row>
    <row r="2540" spans="1:3" x14ac:dyDescent="0.35">
      <c r="A2540" t="s">
        <v>6105</v>
      </c>
      <c r="B2540" t="s">
        <v>6106</v>
      </c>
      <c r="C2540" t="s">
        <v>6113</v>
      </c>
    </row>
    <row r="2541" spans="1:3" x14ac:dyDescent="0.35">
      <c r="A2541" t="s">
        <v>6107</v>
      </c>
      <c r="B2541" t="s">
        <v>6108</v>
      </c>
      <c r="C2541" t="s">
        <v>6113</v>
      </c>
    </row>
    <row r="2542" spans="1:3" x14ac:dyDescent="0.35">
      <c r="A2542" t="s">
        <v>6109</v>
      </c>
      <c r="B2542" t="s">
        <v>6110</v>
      </c>
      <c r="C2542" t="s">
        <v>6113</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D36D-B6E7-4BB9-96E9-2994063E22CA}">
  <dimension ref="A1:Z7111"/>
  <sheetViews>
    <sheetView topLeftCell="A103" workbookViewId="0">
      <selection activeCell="E107" sqref="E107"/>
    </sheetView>
  </sheetViews>
  <sheetFormatPr baseColWidth="10" defaultRowHeight="40.5" customHeight="1" x14ac:dyDescent="0.35"/>
  <sheetData>
    <row r="1" spans="1:26" ht="40.5" customHeight="1" x14ac:dyDescent="0.35">
      <c r="A1" s="2" t="s">
        <v>6118</v>
      </c>
      <c r="B1" s="3" t="s">
        <v>14834</v>
      </c>
      <c r="C1" s="2" t="s">
        <v>14835</v>
      </c>
      <c r="D1" s="2" t="s">
        <v>16</v>
      </c>
      <c r="E1" s="3" t="s">
        <v>14836</v>
      </c>
      <c r="F1" s="2" t="s">
        <v>14837</v>
      </c>
      <c r="G1" s="2" t="s">
        <v>14838</v>
      </c>
      <c r="H1" s="2" t="s">
        <v>14839</v>
      </c>
      <c r="I1" s="3" t="s">
        <v>14840</v>
      </c>
      <c r="J1" s="4" t="s">
        <v>14841</v>
      </c>
      <c r="K1" s="3" t="s">
        <v>14842</v>
      </c>
      <c r="L1" s="3" t="s">
        <v>14843</v>
      </c>
      <c r="M1" s="5" t="s">
        <v>14844</v>
      </c>
      <c r="N1" s="5" t="s">
        <v>14845</v>
      </c>
      <c r="O1" s="5" t="s">
        <v>14846</v>
      </c>
      <c r="P1" s="4" t="s">
        <v>14847</v>
      </c>
      <c r="Q1" s="3" t="s">
        <v>14848</v>
      </c>
      <c r="R1" s="3" t="s">
        <v>14849</v>
      </c>
      <c r="S1" s="2" t="s">
        <v>14850</v>
      </c>
      <c r="T1" s="2" t="s">
        <v>14851</v>
      </c>
      <c r="U1" s="2" t="s">
        <v>14852</v>
      </c>
      <c r="V1" s="3" t="s">
        <v>14853</v>
      </c>
      <c r="W1" s="3" t="s">
        <v>14854</v>
      </c>
      <c r="X1" s="3" t="s">
        <v>14855</v>
      </c>
      <c r="Y1" t="s">
        <v>24278</v>
      </c>
      <c r="Z1" t="s">
        <v>24279</v>
      </c>
    </row>
    <row r="2" spans="1:26" ht="40.5" customHeight="1" x14ac:dyDescent="0.35">
      <c r="A2" s="6">
        <v>1</v>
      </c>
      <c r="B2" s="7" t="s">
        <v>6119</v>
      </c>
      <c r="C2" s="8" t="s">
        <v>13035</v>
      </c>
      <c r="D2" s="8" t="s">
        <v>14856</v>
      </c>
      <c r="E2" s="7" t="s">
        <v>6120</v>
      </c>
      <c r="F2" s="8"/>
      <c r="G2" s="8"/>
      <c r="H2" s="8"/>
      <c r="I2" s="8" t="s">
        <v>6114</v>
      </c>
      <c r="J2" s="8" t="s">
        <v>2653</v>
      </c>
      <c r="K2" s="8" t="s">
        <v>13035</v>
      </c>
      <c r="L2" s="8" t="s">
        <v>13035</v>
      </c>
      <c r="M2" s="8"/>
      <c r="N2" s="8"/>
      <c r="O2" s="8"/>
      <c r="P2" s="7"/>
      <c r="Q2" s="8"/>
      <c r="R2" s="8"/>
      <c r="S2" s="8"/>
      <c r="T2" s="8"/>
      <c r="U2" s="8"/>
      <c r="V2" s="8"/>
      <c r="W2" s="8"/>
      <c r="X2" s="8"/>
    </row>
    <row r="3" spans="1:26" ht="40.5" customHeight="1" x14ac:dyDescent="0.35">
      <c r="A3" s="6">
        <v>2</v>
      </c>
      <c r="B3" s="7" t="s">
        <v>6121</v>
      </c>
      <c r="C3" s="8" t="s">
        <v>13036</v>
      </c>
      <c r="D3" s="8" t="s">
        <v>14857</v>
      </c>
      <c r="E3" s="7" t="s">
        <v>6122</v>
      </c>
      <c r="F3" s="8"/>
      <c r="G3" s="8"/>
      <c r="H3" s="8"/>
      <c r="I3" s="8" t="s">
        <v>6117</v>
      </c>
      <c r="J3" s="8" t="s">
        <v>2655</v>
      </c>
      <c r="K3" s="8" t="s">
        <v>13036</v>
      </c>
      <c r="L3" s="8" t="s">
        <v>13036</v>
      </c>
      <c r="M3" s="8"/>
      <c r="N3" s="8"/>
      <c r="O3" s="8"/>
      <c r="P3" s="7"/>
      <c r="Q3" s="8"/>
      <c r="R3" s="8"/>
      <c r="S3" s="8"/>
      <c r="T3" s="8"/>
      <c r="U3" s="8"/>
      <c r="V3" s="8"/>
      <c r="W3" s="8"/>
      <c r="X3" s="8"/>
    </row>
    <row r="4" spans="1:26" ht="40.5" customHeight="1" x14ac:dyDescent="0.35">
      <c r="A4" s="6">
        <v>3</v>
      </c>
      <c r="B4" s="7" t="s">
        <v>6123</v>
      </c>
      <c r="C4" s="7" t="s">
        <v>6124</v>
      </c>
      <c r="D4" s="8" t="s">
        <v>14858</v>
      </c>
      <c r="E4" s="9" t="s">
        <v>14859</v>
      </c>
      <c r="F4" s="10" t="s">
        <v>13037</v>
      </c>
      <c r="G4" s="10" t="s">
        <v>13038</v>
      </c>
      <c r="H4" s="10" t="s">
        <v>13039</v>
      </c>
      <c r="I4" s="7" t="s">
        <v>6125</v>
      </c>
      <c r="J4" s="8" t="s">
        <v>2657</v>
      </c>
      <c r="K4" s="7" t="s">
        <v>6126</v>
      </c>
      <c r="L4" s="7" t="s">
        <v>6126</v>
      </c>
      <c r="M4" s="9" t="s">
        <v>13040</v>
      </c>
      <c r="N4" s="9" t="s">
        <v>13041</v>
      </c>
      <c r="O4" s="9" t="s">
        <v>13042</v>
      </c>
      <c r="P4" s="8" t="s">
        <v>6117</v>
      </c>
      <c r="Q4" s="7" t="s">
        <v>6127</v>
      </c>
      <c r="R4" s="7" t="s">
        <v>6128</v>
      </c>
      <c r="S4" s="8" t="s">
        <v>6124</v>
      </c>
      <c r="T4" s="11" t="s">
        <v>6129</v>
      </c>
      <c r="U4" s="11" t="s">
        <v>6129</v>
      </c>
      <c r="V4" s="12" t="s">
        <v>6130</v>
      </c>
      <c r="W4" s="7" t="s">
        <v>6131</v>
      </c>
      <c r="X4" s="7" t="s">
        <v>24280</v>
      </c>
    </row>
    <row r="5" spans="1:26" ht="40.5" customHeight="1" x14ac:dyDescent="0.35">
      <c r="A5" s="6">
        <v>3</v>
      </c>
      <c r="B5" s="7" t="s">
        <v>6123</v>
      </c>
      <c r="C5" s="7" t="s">
        <v>6124</v>
      </c>
      <c r="D5" s="8" t="s">
        <v>14858</v>
      </c>
      <c r="E5" s="9" t="s">
        <v>14859</v>
      </c>
      <c r="F5" s="10" t="s">
        <v>13037</v>
      </c>
      <c r="G5" s="10" t="s">
        <v>13038</v>
      </c>
      <c r="H5" s="10" t="s">
        <v>13039</v>
      </c>
      <c r="I5" s="8" t="s">
        <v>6125</v>
      </c>
      <c r="J5" s="8" t="s">
        <v>2665</v>
      </c>
      <c r="K5" s="7" t="s">
        <v>6126</v>
      </c>
      <c r="L5" s="7" t="s">
        <v>6126</v>
      </c>
      <c r="M5" s="9" t="s">
        <v>13040</v>
      </c>
      <c r="N5" s="9" t="s">
        <v>13041</v>
      </c>
      <c r="O5" s="9" t="s">
        <v>13042</v>
      </c>
      <c r="P5" s="8" t="s">
        <v>6117</v>
      </c>
      <c r="Q5" s="7" t="s">
        <v>6127</v>
      </c>
      <c r="R5" s="7" t="s">
        <v>6128</v>
      </c>
      <c r="S5" s="8" t="s">
        <v>6124</v>
      </c>
      <c r="T5" s="11" t="s">
        <v>6129</v>
      </c>
      <c r="U5" s="11" t="s">
        <v>6129</v>
      </c>
      <c r="V5" s="7" t="s">
        <v>6130</v>
      </c>
      <c r="W5" s="7" t="s">
        <v>6131</v>
      </c>
      <c r="X5" s="7" t="s">
        <v>24280</v>
      </c>
    </row>
    <row r="6" spans="1:26" ht="40.5" customHeight="1" x14ac:dyDescent="0.35">
      <c r="A6" s="6">
        <v>4</v>
      </c>
      <c r="B6" s="7" t="s">
        <v>6132</v>
      </c>
      <c r="C6" s="8" t="s">
        <v>6133</v>
      </c>
      <c r="D6" s="9" t="s">
        <v>13043</v>
      </c>
      <c r="E6" s="7" t="s">
        <v>6122</v>
      </c>
      <c r="F6" s="8"/>
      <c r="G6" s="8"/>
      <c r="H6" s="8"/>
      <c r="I6" s="8" t="s">
        <v>6117</v>
      </c>
      <c r="J6" s="8" t="s">
        <v>6134</v>
      </c>
      <c r="K6" s="8" t="s">
        <v>6133</v>
      </c>
      <c r="L6" s="8" t="s">
        <v>6133</v>
      </c>
      <c r="M6" s="8"/>
      <c r="N6" s="8"/>
      <c r="O6" s="8"/>
      <c r="P6" s="7"/>
      <c r="Q6" s="8"/>
      <c r="R6" s="8"/>
      <c r="S6" s="8"/>
      <c r="T6" s="8"/>
      <c r="U6" s="8"/>
      <c r="V6" s="7"/>
      <c r="W6" s="7"/>
      <c r="X6" s="7"/>
    </row>
    <row r="7" spans="1:26" ht="40.5" customHeight="1" x14ac:dyDescent="0.35">
      <c r="A7" s="6">
        <v>4</v>
      </c>
      <c r="B7" s="7" t="s">
        <v>6135</v>
      </c>
      <c r="C7" s="8" t="s">
        <v>6136</v>
      </c>
      <c r="D7" s="9" t="s">
        <v>14867</v>
      </c>
      <c r="E7" s="7" t="s">
        <v>6122</v>
      </c>
      <c r="F7" s="8"/>
      <c r="G7" s="8"/>
      <c r="H7" s="8"/>
      <c r="I7" s="8" t="s">
        <v>6117</v>
      </c>
      <c r="J7" s="8" t="s">
        <v>2659</v>
      </c>
      <c r="K7" s="8" t="s">
        <v>6136</v>
      </c>
      <c r="L7" s="8" t="s">
        <v>6136</v>
      </c>
      <c r="M7" s="8"/>
      <c r="N7" s="8"/>
      <c r="O7" s="8"/>
      <c r="P7" s="7"/>
      <c r="Q7" s="8"/>
      <c r="R7" s="8"/>
      <c r="S7" s="8"/>
      <c r="T7" s="8"/>
      <c r="U7" s="8"/>
      <c r="V7" s="7"/>
      <c r="W7" s="7"/>
      <c r="X7" s="7"/>
    </row>
    <row r="8" spans="1:26" ht="40.5" customHeight="1" x14ac:dyDescent="0.35">
      <c r="A8" s="6">
        <v>5</v>
      </c>
      <c r="B8" s="7" t="s">
        <v>6137</v>
      </c>
      <c r="C8" s="8" t="s">
        <v>6138</v>
      </c>
      <c r="D8" s="9" t="s">
        <v>14868</v>
      </c>
      <c r="E8" s="7" t="s">
        <v>6122</v>
      </c>
      <c r="F8" s="8"/>
      <c r="G8" s="8"/>
      <c r="H8" s="8"/>
      <c r="I8" s="8" t="s">
        <v>6117</v>
      </c>
      <c r="J8" s="8" t="s">
        <v>6139</v>
      </c>
      <c r="K8" s="8" t="s">
        <v>6138</v>
      </c>
      <c r="L8" s="8" t="s">
        <v>6138</v>
      </c>
      <c r="M8" s="8"/>
      <c r="N8" s="8"/>
      <c r="O8" s="8"/>
      <c r="P8" s="7"/>
      <c r="Q8" s="8"/>
      <c r="R8" s="8"/>
      <c r="S8" s="8"/>
      <c r="T8" s="8"/>
      <c r="U8" s="8"/>
      <c r="V8" s="13"/>
      <c r="W8" s="8"/>
      <c r="X8" s="8"/>
    </row>
    <row r="9" spans="1:26" ht="40.5" customHeight="1" x14ac:dyDescent="0.35">
      <c r="A9" s="6">
        <v>4</v>
      </c>
      <c r="B9" s="7" t="s">
        <v>6140</v>
      </c>
      <c r="C9" s="8" t="s">
        <v>6141</v>
      </c>
      <c r="D9" s="9" t="s">
        <v>6142</v>
      </c>
      <c r="E9" s="7" t="s">
        <v>6143</v>
      </c>
      <c r="F9" s="8"/>
      <c r="G9" s="8"/>
      <c r="H9" s="8"/>
      <c r="I9" s="8" t="s">
        <v>6114</v>
      </c>
      <c r="J9" s="8" t="s">
        <v>2667</v>
      </c>
      <c r="K9" s="8" t="s">
        <v>6144</v>
      </c>
      <c r="L9" s="8" t="s">
        <v>6144</v>
      </c>
      <c r="M9" s="8"/>
      <c r="N9" s="8"/>
      <c r="O9" s="8"/>
      <c r="P9" s="7"/>
      <c r="Q9" s="8"/>
      <c r="R9" s="8"/>
      <c r="S9" s="8"/>
      <c r="T9" s="8"/>
      <c r="U9" s="8"/>
      <c r="V9" s="8"/>
      <c r="W9" s="8"/>
      <c r="X9" s="8"/>
    </row>
    <row r="10" spans="1:26" ht="40.5" customHeight="1" x14ac:dyDescent="0.35">
      <c r="A10" s="6">
        <v>5</v>
      </c>
      <c r="B10" s="7" t="s">
        <v>6145</v>
      </c>
      <c r="C10" s="8" t="s">
        <v>6146</v>
      </c>
      <c r="D10" s="9" t="s">
        <v>6147</v>
      </c>
      <c r="E10" s="7" t="s">
        <v>6122</v>
      </c>
      <c r="F10" s="8"/>
      <c r="G10" s="8"/>
      <c r="H10" s="8"/>
      <c r="I10" s="8" t="s">
        <v>6117</v>
      </c>
      <c r="J10" s="8" t="s">
        <v>6148</v>
      </c>
      <c r="K10" s="8" t="s">
        <v>6146</v>
      </c>
      <c r="L10" s="8" t="s">
        <v>6146</v>
      </c>
      <c r="M10" s="8"/>
      <c r="N10" s="8"/>
      <c r="O10" s="8"/>
      <c r="P10" s="7"/>
      <c r="Q10" s="8"/>
      <c r="R10" s="8"/>
      <c r="S10" s="8"/>
      <c r="T10" s="8"/>
      <c r="U10" s="8"/>
      <c r="V10" s="8"/>
      <c r="W10" s="8"/>
      <c r="X10" s="8"/>
    </row>
    <row r="11" spans="1:26" ht="40.5" customHeight="1" x14ac:dyDescent="0.35">
      <c r="A11" s="6">
        <v>5</v>
      </c>
      <c r="B11" s="7" t="s">
        <v>6149</v>
      </c>
      <c r="C11" s="8" t="s">
        <v>6150</v>
      </c>
      <c r="D11" s="9" t="s">
        <v>6147</v>
      </c>
      <c r="E11" s="7" t="s">
        <v>6122</v>
      </c>
      <c r="F11" s="8"/>
      <c r="G11" s="8"/>
      <c r="H11" s="8"/>
      <c r="I11" s="8" t="s">
        <v>6117</v>
      </c>
      <c r="J11" s="8" t="s">
        <v>6151</v>
      </c>
      <c r="K11" s="8" t="s">
        <v>6150</v>
      </c>
      <c r="L11" s="8" t="s">
        <v>6150</v>
      </c>
      <c r="M11" s="8"/>
      <c r="N11" s="8"/>
      <c r="O11" s="8"/>
      <c r="P11" s="7"/>
      <c r="Q11" s="8"/>
      <c r="R11" s="8"/>
      <c r="S11" s="8"/>
      <c r="T11" s="8"/>
      <c r="U11" s="8"/>
      <c r="V11" s="8"/>
      <c r="W11" s="8"/>
      <c r="X11" s="8"/>
    </row>
    <row r="12" spans="1:26" ht="40.5" customHeight="1" x14ac:dyDescent="0.35">
      <c r="A12" s="6">
        <v>4</v>
      </c>
      <c r="B12" s="7" t="s">
        <v>6152</v>
      </c>
      <c r="C12" s="8" t="s">
        <v>6153</v>
      </c>
      <c r="D12" s="9" t="s">
        <v>14869</v>
      </c>
      <c r="E12" s="7" t="s">
        <v>6143</v>
      </c>
      <c r="F12" s="8"/>
      <c r="G12" s="8"/>
      <c r="H12" s="8"/>
      <c r="I12" s="8" t="s">
        <v>6114</v>
      </c>
      <c r="J12" s="8" t="s">
        <v>2669</v>
      </c>
      <c r="K12" s="8" t="s">
        <v>6154</v>
      </c>
      <c r="L12" s="8" t="s">
        <v>6154</v>
      </c>
      <c r="M12" s="8"/>
      <c r="N12" s="8"/>
      <c r="O12" s="8"/>
      <c r="P12" s="7"/>
      <c r="Q12" s="8"/>
      <c r="R12" s="8"/>
      <c r="S12" s="8"/>
      <c r="T12" s="8"/>
      <c r="U12" s="8"/>
      <c r="V12" s="8"/>
      <c r="W12" s="8"/>
      <c r="X12" s="8"/>
    </row>
    <row r="13" spans="1:26" ht="40.5" customHeight="1" x14ac:dyDescent="0.35">
      <c r="A13" s="6">
        <v>5</v>
      </c>
      <c r="B13" s="7" t="s">
        <v>6155</v>
      </c>
      <c r="C13" s="8" t="s">
        <v>6156</v>
      </c>
      <c r="D13" s="8" t="s">
        <v>6147</v>
      </c>
      <c r="E13" s="8" t="s">
        <v>6143</v>
      </c>
      <c r="F13" s="8"/>
      <c r="G13" s="8"/>
      <c r="H13" s="8"/>
      <c r="I13" s="8" t="s">
        <v>6114</v>
      </c>
      <c r="J13" s="8" t="s">
        <v>2671</v>
      </c>
      <c r="K13" s="8" t="s">
        <v>6157</v>
      </c>
      <c r="L13" s="8" t="s">
        <v>6157</v>
      </c>
      <c r="M13" s="8"/>
      <c r="N13" s="8"/>
      <c r="O13" s="8"/>
      <c r="P13" s="8"/>
      <c r="Q13" s="8"/>
      <c r="R13" s="8"/>
      <c r="S13" s="8"/>
      <c r="T13" s="8"/>
      <c r="U13" s="8"/>
      <c r="V13" s="13"/>
      <c r="W13" s="8"/>
      <c r="X13" s="8"/>
    </row>
    <row r="14" spans="1:26" ht="40.5" customHeight="1" x14ac:dyDescent="0.35">
      <c r="A14" s="6">
        <v>5</v>
      </c>
      <c r="B14" s="7" t="s">
        <v>6158</v>
      </c>
      <c r="C14" s="8" t="s">
        <v>6159</v>
      </c>
      <c r="D14" s="8" t="s">
        <v>6147</v>
      </c>
      <c r="E14" s="8" t="s">
        <v>6143</v>
      </c>
      <c r="F14" s="8"/>
      <c r="G14" s="8"/>
      <c r="H14" s="8"/>
      <c r="I14" s="8" t="s">
        <v>6114</v>
      </c>
      <c r="J14" s="8" t="s">
        <v>2673</v>
      </c>
      <c r="K14" s="8" t="s">
        <v>6160</v>
      </c>
      <c r="L14" s="8" t="s">
        <v>6160</v>
      </c>
      <c r="M14" s="8"/>
      <c r="N14" s="8"/>
      <c r="O14" s="8"/>
      <c r="P14" s="8"/>
      <c r="Q14" s="8"/>
      <c r="R14" s="8"/>
      <c r="S14" s="8"/>
      <c r="T14" s="8"/>
      <c r="U14" s="8"/>
      <c r="V14" s="8"/>
      <c r="W14" s="8"/>
      <c r="X14" s="8"/>
    </row>
    <row r="15" spans="1:26" ht="40.5" customHeight="1" x14ac:dyDescent="0.35">
      <c r="A15" s="6">
        <v>5</v>
      </c>
      <c r="B15" s="7" t="s">
        <v>6161</v>
      </c>
      <c r="C15" s="8" t="s">
        <v>6162</v>
      </c>
      <c r="D15" s="8" t="s">
        <v>6147</v>
      </c>
      <c r="E15" s="7" t="s">
        <v>6143</v>
      </c>
      <c r="F15" s="8"/>
      <c r="G15" s="8"/>
      <c r="H15" s="8"/>
      <c r="I15" s="8" t="s">
        <v>6114</v>
      </c>
      <c r="J15" s="8" t="s">
        <v>2675</v>
      </c>
      <c r="K15" s="8" t="s">
        <v>6163</v>
      </c>
      <c r="L15" s="8" t="s">
        <v>6163</v>
      </c>
      <c r="M15" s="8"/>
      <c r="N15" s="8"/>
      <c r="O15" s="8"/>
      <c r="P15" s="7"/>
      <c r="Q15" s="8"/>
      <c r="R15" s="8"/>
      <c r="S15" s="8"/>
      <c r="T15" s="8"/>
      <c r="U15" s="8"/>
      <c r="V15" s="13"/>
      <c r="W15" s="8"/>
      <c r="X15" s="8"/>
    </row>
    <row r="16" spans="1:26" ht="40.5" customHeight="1" x14ac:dyDescent="0.35">
      <c r="A16" s="6">
        <v>4</v>
      </c>
      <c r="B16" s="7" t="s">
        <v>6164</v>
      </c>
      <c r="C16" s="8" t="s">
        <v>6165</v>
      </c>
      <c r="D16" s="8" t="s">
        <v>14870</v>
      </c>
      <c r="E16" s="7" t="s">
        <v>6122</v>
      </c>
      <c r="F16" s="8"/>
      <c r="G16" s="8"/>
      <c r="H16" s="8"/>
      <c r="I16" s="8" t="s">
        <v>6117</v>
      </c>
      <c r="J16" s="8" t="s">
        <v>2679</v>
      </c>
      <c r="K16" s="8" t="s">
        <v>6165</v>
      </c>
      <c r="L16" s="8" t="s">
        <v>6165</v>
      </c>
      <c r="M16" s="8"/>
      <c r="N16" s="8"/>
      <c r="O16" s="8"/>
      <c r="P16" s="7"/>
      <c r="Q16" s="8"/>
      <c r="R16" s="8"/>
      <c r="S16" s="8"/>
      <c r="T16" s="8"/>
      <c r="U16" s="8"/>
      <c r="V16" s="8"/>
      <c r="W16" s="8"/>
      <c r="X16" s="8"/>
    </row>
    <row r="17" spans="1:24" ht="40.5" customHeight="1" x14ac:dyDescent="0.35">
      <c r="A17" s="6">
        <v>5</v>
      </c>
      <c r="B17" s="7" t="s">
        <v>6166</v>
      </c>
      <c r="C17" s="8" t="s">
        <v>6167</v>
      </c>
      <c r="D17" s="8" t="s">
        <v>13044</v>
      </c>
      <c r="E17" s="8" t="s">
        <v>6122</v>
      </c>
      <c r="F17" s="8"/>
      <c r="G17" s="8"/>
      <c r="H17" s="8"/>
      <c r="I17" s="8" t="s">
        <v>6117</v>
      </c>
      <c r="J17" s="8" t="s">
        <v>6168</v>
      </c>
      <c r="K17" s="8" t="s">
        <v>6167</v>
      </c>
      <c r="L17" s="8" t="s">
        <v>6167</v>
      </c>
      <c r="M17" s="8"/>
      <c r="N17" s="8"/>
      <c r="O17" s="8"/>
      <c r="P17" s="8"/>
      <c r="Q17" s="8"/>
      <c r="R17" s="8"/>
      <c r="S17" s="8"/>
      <c r="T17" s="8"/>
      <c r="U17" s="8"/>
      <c r="V17" s="8"/>
      <c r="W17" s="8"/>
      <c r="X17" s="8"/>
    </row>
    <row r="18" spans="1:24" ht="40.5" customHeight="1" x14ac:dyDescent="0.35">
      <c r="A18" s="6">
        <v>5</v>
      </c>
      <c r="B18" s="7" t="s">
        <v>6169</v>
      </c>
      <c r="C18" s="8" t="s">
        <v>6170</v>
      </c>
      <c r="D18" s="8" t="s">
        <v>13045</v>
      </c>
      <c r="E18" s="8" t="s">
        <v>6122</v>
      </c>
      <c r="F18" s="8"/>
      <c r="G18" s="8"/>
      <c r="H18" s="8"/>
      <c r="I18" s="8" t="s">
        <v>6117</v>
      </c>
      <c r="J18" s="8" t="s">
        <v>6171</v>
      </c>
      <c r="K18" s="8" t="s">
        <v>6170</v>
      </c>
      <c r="L18" s="8" t="s">
        <v>6170</v>
      </c>
      <c r="M18" s="8"/>
      <c r="N18" s="8"/>
      <c r="O18" s="8"/>
      <c r="P18" s="8"/>
      <c r="Q18" s="8"/>
      <c r="R18" s="8"/>
      <c r="S18" s="8"/>
      <c r="T18" s="8"/>
      <c r="U18" s="8"/>
      <c r="V18" s="8"/>
      <c r="W18" s="8"/>
      <c r="X18" s="8"/>
    </row>
    <row r="19" spans="1:24" ht="40.5" customHeight="1" x14ac:dyDescent="0.35">
      <c r="A19" s="6">
        <v>5</v>
      </c>
      <c r="B19" s="7" t="s">
        <v>6172</v>
      </c>
      <c r="C19" s="8" t="s">
        <v>6173</v>
      </c>
      <c r="D19" s="9" t="s">
        <v>13046</v>
      </c>
      <c r="E19" s="8" t="s">
        <v>6122</v>
      </c>
      <c r="F19" s="9"/>
      <c r="G19" s="9"/>
      <c r="H19" s="9"/>
      <c r="I19" s="8" t="s">
        <v>6117</v>
      </c>
      <c r="J19" s="8" t="s">
        <v>6174</v>
      </c>
      <c r="K19" s="8" t="s">
        <v>6173</v>
      </c>
      <c r="L19" s="8" t="s">
        <v>6173</v>
      </c>
      <c r="M19" s="8"/>
      <c r="N19" s="8"/>
      <c r="O19" s="8"/>
      <c r="P19" s="8"/>
      <c r="Q19" s="8"/>
      <c r="R19" s="8"/>
      <c r="S19" s="8"/>
      <c r="T19" s="8"/>
      <c r="U19" s="8"/>
      <c r="V19" s="8"/>
      <c r="W19" s="8"/>
      <c r="X19" s="8"/>
    </row>
    <row r="20" spans="1:24" ht="40.5" customHeight="1" x14ac:dyDescent="0.35">
      <c r="A20" s="6">
        <v>5</v>
      </c>
      <c r="B20" s="7" t="s">
        <v>6175</v>
      </c>
      <c r="C20" s="8" t="s">
        <v>6176</v>
      </c>
      <c r="D20" s="9" t="s">
        <v>13047</v>
      </c>
      <c r="E20" s="8" t="s">
        <v>6122</v>
      </c>
      <c r="F20" s="9"/>
      <c r="G20" s="9"/>
      <c r="H20" s="9"/>
      <c r="I20" s="8" t="s">
        <v>6117</v>
      </c>
      <c r="J20" s="8" t="s">
        <v>6177</v>
      </c>
      <c r="K20" s="8" t="s">
        <v>6176</v>
      </c>
      <c r="L20" s="8" t="s">
        <v>6176</v>
      </c>
      <c r="M20" s="8"/>
      <c r="N20" s="8"/>
      <c r="O20" s="8"/>
      <c r="P20" s="8"/>
      <c r="Q20" s="8"/>
      <c r="R20" s="8"/>
      <c r="S20" s="8"/>
      <c r="T20" s="8"/>
      <c r="U20" s="8"/>
      <c r="V20" s="8"/>
      <c r="W20" s="8"/>
      <c r="X20" s="8"/>
    </row>
    <row r="21" spans="1:24" ht="40.5" customHeight="1" x14ac:dyDescent="0.35">
      <c r="A21" s="6">
        <v>5</v>
      </c>
      <c r="B21" s="7" t="s">
        <v>6178</v>
      </c>
      <c r="C21" s="8" t="s">
        <v>6179</v>
      </c>
      <c r="D21" s="9" t="s">
        <v>6147</v>
      </c>
      <c r="E21" s="8" t="s">
        <v>6122</v>
      </c>
      <c r="F21" s="9"/>
      <c r="G21" s="9"/>
      <c r="H21" s="9"/>
      <c r="I21" s="8" t="s">
        <v>6117</v>
      </c>
      <c r="J21" s="8" t="s">
        <v>2681</v>
      </c>
      <c r="K21" s="8" t="s">
        <v>6180</v>
      </c>
      <c r="L21" s="8" t="s">
        <v>6180</v>
      </c>
      <c r="M21" s="8"/>
      <c r="N21" s="8"/>
      <c r="O21" s="8"/>
      <c r="P21" s="8"/>
      <c r="Q21" s="8"/>
      <c r="R21" s="8"/>
      <c r="S21" s="8"/>
      <c r="T21" s="8"/>
      <c r="U21" s="8"/>
      <c r="V21" s="8"/>
      <c r="W21" s="8"/>
      <c r="X21" s="8"/>
    </row>
    <row r="22" spans="1:24" ht="40.5" customHeight="1" x14ac:dyDescent="0.35">
      <c r="A22" s="6">
        <v>4</v>
      </c>
      <c r="B22" s="7" t="s">
        <v>6181</v>
      </c>
      <c r="C22" s="8" t="s">
        <v>6182</v>
      </c>
      <c r="D22" s="8" t="s">
        <v>14871</v>
      </c>
      <c r="E22" s="8" t="s">
        <v>6143</v>
      </c>
      <c r="F22" s="8"/>
      <c r="G22" s="8"/>
      <c r="H22" s="8"/>
      <c r="I22" s="8" t="s">
        <v>6114</v>
      </c>
      <c r="J22" s="8" t="s">
        <v>2683</v>
      </c>
      <c r="K22" s="8" t="s">
        <v>6183</v>
      </c>
      <c r="L22" s="8" t="s">
        <v>6183</v>
      </c>
      <c r="M22" s="8"/>
      <c r="N22" s="8"/>
      <c r="O22" s="8"/>
      <c r="P22" s="8"/>
      <c r="Q22" s="8"/>
      <c r="R22" s="8"/>
      <c r="S22" s="8"/>
      <c r="T22" s="8"/>
      <c r="U22" s="8"/>
      <c r="V22" s="8"/>
      <c r="W22" s="8"/>
      <c r="X22" s="8"/>
    </row>
    <row r="23" spans="1:24" ht="40.5" customHeight="1" x14ac:dyDescent="0.35">
      <c r="A23" s="6">
        <v>4</v>
      </c>
      <c r="B23" s="7" t="s">
        <v>6184</v>
      </c>
      <c r="C23" s="8" t="s">
        <v>6185</v>
      </c>
      <c r="D23" s="9" t="s">
        <v>6147</v>
      </c>
      <c r="E23" s="8" t="s">
        <v>6143</v>
      </c>
      <c r="F23" s="9"/>
      <c r="G23" s="9"/>
      <c r="H23" s="9"/>
      <c r="I23" s="8" t="s">
        <v>6114</v>
      </c>
      <c r="J23" s="8" t="s">
        <v>2685</v>
      </c>
      <c r="K23" s="8" t="s">
        <v>6186</v>
      </c>
      <c r="L23" s="8" t="s">
        <v>6186</v>
      </c>
      <c r="M23" s="8"/>
      <c r="N23" s="8"/>
      <c r="O23" s="8"/>
      <c r="P23" s="8"/>
      <c r="Q23" s="8"/>
      <c r="R23" s="8"/>
      <c r="S23" s="8"/>
      <c r="T23" s="8"/>
      <c r="U23" s="8"/>
      <c r="V23" s="8"/>
      <c r="W23" s="8"/>
      <c r="X23" s="8"/>
    </row>
    <row r="24" spans="1:24" ht="40.5" customHeight="1" x14ac:dyDescent="0.35">
      <c r="A24" s="6">
        <v>3</v>
      </c>
      <c r="B24" s="7" t="s">
        <v>6187</v>
      </c>
      <c r="C24" s="8" t="s">
        <v>6188</v>
      </c>
      <c r="D24" s="8" t="s">
        <v>14872</v>
      </c>
      <c r="E24" s="8" t="s">
        <v>14859</v>
      </c>
      <c r="F24" s="8" t="s">
        <v>13048</v>
      </c>
      <c r="G24" s="8" t="s">
        <v>24281</v>
      </c>
      <c r="H24" s="8" t="s">
        <v>13049</v>
      </c>
      <c r="I24" s="8" t="s">
        <v>6189</v>
      </c>
      <c r="J24" s="8" t="s">
        <v>2657</v>
      </c>
      <c r="K24" s="8" t="s">
        <v>6126</v>
      </c>
      <c r="L24" s="8" t="s">
        <v>6126</v>
      </c>
      <c r="M24" s="8" t="s">
        <v>13050</v>
      </c>
      <c r="N24" s="8" t="s">
        <v>13051</v>
      </c>
      <c r="O24" s="8" t="s">
        <v>13052</v>
      </c>
      <c r="P24" s="8" t="s">
        <v>6117</v>
      </c>
      <c r="Q24" s="8" t="s">
        <v>6190</v>
      </c>
      <c r="R24" s="8" t="s">
        <v>6191</v>
      </c>
      <c r="S24" s="8" t="s">
        <v>6188</v>
      </c>
      <c r="T24" s="8" t="s">
        <v>6</v>
      </c>
      <c r="U24" s="8" t="s">
        <v>6</v>
      </c>
      <c r="V24" s="8" t="s">
        <v>6192</v>
      </c>
      <c r="W24" s="8" t="s">
        <v>6193</v>
      </c>
      <c r="X24" s="8" t="s">
        <v>24282</v>
      </c>
    </row>
    <row r="25" spans="1:24" ht="40.5" customHeight="1" x14ac:dyDescent="0.35">
      <c r="A25" s="6">
        <v>3</v>
      </c>
      <c r="B25" s="7" t="s">
        <v>6187</v>
      </c>
      <c r="C25" s="8" t="s">
        <v>6188</v>
      </c>
      <c r="D25" s="9" t="s">
        <v>14872</v>
      </c>
      <c r="E25" s="7" t="s">
        <v>14859</v>
      </c>
      <c r="F25" s="8" t="s">
        <v>13048</v>
      </c>
      <c r="G25" s="8" t="s">
        <v>24281</v>
      </c>
      <c r="H25" s="8" t="s">
        <v>13049</v>
      </c>
      <c r="I25" s="8" t="s">
        <v>6189</v>
      </c>
      <c r="J25" s="8" t="s">
        <v>2665</v>
      </c>
      <c r="K25" s="8" t="s">
        <v>6126</v>
      </c>
      <c r="L25" s="8" t="s">
        <v>6126</v>
      </c>
      <c r="M25" s="8" t="s">
        <v>13050</v>
      </c>
      <c r="N25" s="8" t="s">
        <v>13051</v>
      </c>
      <c r="O25" s="8" t="s">
        <v>13052</v>
      </c>
      <c r="P25" s="7" t="s">
        <v>6117</v>
      </c>
      <c r="Q25" s="8" t="s">
        <v>6190</v>
      </c>
      <c r="R25" s="8" t="s">
        <v>6191</v>
      </c>
      <c r="S25" s="8" t="s">
        <v>6188</v>
      </c>
      <c r="T25" s="8" t="s">
        <v>6</v>
      </c>
      <c r="U25" s="8" t="s">
        <v>6</v>
      </c>
      <c r="V25" s="8" t="s">
        <v>6192</v>
      </c>
      <c r="W25" s="8" t="s">
        <v>6193</v>
      </c>
      <c r="X25" s="8" t="s">
        <v>24282</v>
      </c>
    </row>
    <row r="26" spans="1:24" ht="40.5" customHeight="1" x14ac:dyDescent="0.35">
      <c r="A26" s="6">
        <v>4</v>
      </c>
      <c r="B26" s="7" t="s">
        <v>6194</v>
      </c>
      <c r="C26" s="8" t="s">
        <v>6195</v>
      </c>
      <c r="D26" s="9" t="s">
        <v>13053</v>
      </c>
      <c r="E26" s="7" t="s">
        <v>6122</v>
      </c>
      <c r="F26" s="8"/>
      <c r="G26" s="8"/>
      <c r="H26" s="8"/>
      <c r="I26" s="8" t="s">
        <v>6117</v>
      </c>
      <c r="J26" s="8" t="s">
        <v>2661</v>
      </c>
      <c r="K26" s="8" t="s">
        <v>6195</v>
      </c>
      <c r="L26" s="8" t="s">
        <v>6195</v>
      </c>
      <c r="M26" s="8"/>
      <c r="N26" s="8"/>
      <c r="O26" s="8"/>
      <c r="P26" s="7"/>
      <c r="Q26" s="8"/>
      <c r="R26" s="8"/>
      <c r="S26" s="8"/>
      <c r="T26" s="8"/>
      <c r="U26" s="8"/>
      <c r="V26" s="8"/>
      <c r="W26" s="8"/>
      <c r="X26" s="8"/>
    </row>
    <row r="27" spans="1:24" ht="40.5" customHeight="1" x14ac:dyDescent="0.35">
      <c r="A27" s="6">
        <v>5</v>
      </c>
      <c r="B27" s="7" t="s">
        <v>6196</v>
      </c>
      <c r="C27" s="8" t="s">
        <v>6197</v>
      </c>
      <c r="D27" s="9" t="s">
        <v>6198</v>
      </c>
      <c r="E27" s="7" t="s">
        <v>6122</v>
      </c>
      <c r="F27" s="8"/>
      <c r="G27" s="8"/>
      <c r="H27" s="8"/>
      <c r="I27" s="8" t="s">
        <v>6117</v>
      </c>
      <c r="J27" s="8" t="s">
        <v>2663</v>
      </c>
      <c r="K27" s="8" t="s">
        <v>6197</v>
      </c>
      <c r="L27" s="8" t="s">
        <v>6197</v>
      </c>
      <c r="M27" s="8"/>
      <c r="N27" s="8"/>
      <c r="O27" s="8"/>
      <c r="P27" s="7"/>
      <c r="Q27" s="8"/>
      <c r="R27" s="8"/>
      <c r="S27" s="8"/>
      <c r="T27" s="8"/>
      <c r="U27" s="8"/>
      <c r="V27" s="8"/>
      <c r="W27" s="8"/>
      <c r="X27" s="8"/>
    </row>
    <row r="28" spans="1:24" ht="40.5" customHeight="1" x14ac:dyDescent="0.35">
      <c r="A28" s="6">
        <v>5</v>
      </c>
      <c r="B28" s="7" t="s">
        <v>6199</v>
      </c>
      <c r="C28" s="8" t="s">
        <v>6200</v>
      </c>
      <c r="D28" s="9" t="s">
        <v>14875</v>
      </c>
      <c r="E28" s="7" t="s">
        <v>6122</v>
      </c>
      <c r="F28" s="8"/>
      <c r="G28" s="8"/>
      <c r="H28" s="8"/>
      <c r="I28" s="8" t="s">
        <v>6117</v>
      </c>
      <c r="J28" s="8" t="s">
        <v>6201</v>
      </c>
      <c r="K28" s="8" t="s">
        <v>6200</v>
      </c>
      <c r="L28" s="8" t="s">
        <v>6200</v>
      </c>
      <c r="M28" s="8"/>
      <c r="N28" s="8"/>
      <c r="O28" s="8"/>
      <c r="P28" s="7"/>
      <c r="Q28" s="8"/>
      <c r="R28" s="8"/>
      <c r="S28" s="8"/>
      <c r="T28" s="8"/>
      <c r="U28" s="8"/>
      <c r="V28" s="8"/>
      <c r="W28" s="8"/>
      <c r="X28" s="8"/>
    </row>
    <row r="29" spans="1:24" ht="40.5" customHeight="1" x14ac:dyDescent="0.35">
      <c r="A29" s="6">
        <v>5</v>
      </c>
      <c r="B29" s="7" t="s">
        <v>6202</v>
      </c>
      <c r="C29" s="8" t="s">
        <v>6203</v>
      </c>
      <c r="D29" s="9" t="s">
        <v>13054</v>
      </c>
      <c r="E29" s="7" t="s">
        <v>6122</v>
      </c>
      <c r="F29" s="8"/>
      <c r="G29" s="8"/>
      <c r="H29" s="8"/>
      <c r="I29" s="8" t="s">
        <v>6117</v>
      </c>
      <c r="J29" s="8" t="s">
        <v>6204</v>
      </c>
      <c r="K29" s="8" t="s">
        <v>6203</v>
      </c>
      <c r="L29" s="8" t="s">
        <v>6203</v>
      </c>
      <c r="M29" s="8"/>
      <c r="N29" s="8"/>
      <c r="O29" s="8"/>
      <c r="P29" s="7"/>
      <c r="Q29" s="8"/>
      <c r="R29" s="8"/>
      <c r="S29" s="8"/>
      <c r="T29" s="8"/>
      <c r="U29" s="8"/>
      <c r="V29" s="8"/>
      <c r="W29" s="8"/>
      <c r="X29" s="8"/>
    </row>
    <row r="30" spans="1:24" ht="40.5" customHeight="1" x14ac:dyDescent="0.35">
      <c r="A30" s="6">
        <v>4</v>
      </c>
      <c r="B30" s="7" t="s">
        <v>6205</v>
      </c>
      <c r="C30" s="8" t="s">
        <v>6206</v>
      </c>
      <c r="D30" s="9" t="s">
        <v>6207</v>
      </c>
      <c r="E30" s="7" t="s">
        <v>6143</v>
      </c>
      <c r="F30" s="8"/>
      <c r="G30" s="8"/>
      <c r="H30" s="8"/>
      <c r="I30" s="8" t="s">
        <v>6114</v>
      </c>
      <c r="J30" s="8" t="s">
        <v>2667</v>
      </c>
      <c r="K30" s="8" t="s">
        <v>6144</v>
      </c>
      <c r="L30" s="8" t="s">
        <v>6144</v>
      </c>
      <c r="M30" s="8"/>
      <c r="N30" s="8"/>
      <c r="O30" s="8"/>
      <c r="P30" s="7"/>
      <c r="Q30" s="8"/>
      <c r="R30" s="8"/>
      <c r="S30" s="8"/>
      <c r="T30" s="8"/>
      <c r="U30" s="8"/>
      <c r="V30" s="8"/>
      <c r="W30" s="8"/>
      <c r="X30" s="8"/>
    </row>
    <row r="31" spans="1:24" ht="40.5" customHeight="1" x14ac:dyDescent="0.35">
      <c r="A31" s="6">
        <v>4</v>
      </c>
      <c r="B31" s="7" t="s">
        <v>6208</v>
      </c>
      <c r="C31" s="8" t="s">
        <v>6209</v>
      </c>
      <c r="D31" s="9" t="s">
        <v>14876</v>
      </c>
      <c r="E31" s="7" t="s">
        <v>6143</v>
      </c>
      <c r="F31" s="8"/>
      <c r="G31" s="8"/>
      <c r="H31" s="8"/>
      <c r="I31" s="8" t="s">
        <v>6114</v>
      </c>
      <c r="J31" s="8" t="s">
        <v>2669</v>
      </c>
      <c r="K31" s="8" t="s">
        <v>6154</v>
      </c>
      <c r="L31" s="8" t="s">
        <v>6154</v>
      </c>
      <c r="M31" s="8"/>
      <c r="N31" s="8"/>
      <c r="O31" s="8"/>
      <c r="P31" s="7"/>
      <c r="Q31" s="8"/>
      <c r="R31" s="8"/>
      <c r="S31" s="8"/>
      <c r="T31" s="8"/>
      <c r="U31" s="8"/>
      <c r="V31" s="8"/>
      <c r="W31" s="8"/>
      <c r="X31" s="8"/>
    </row>
    <row r="32" spans="1:24" ht="40.5" customHeight="1" x14ac:dyDescent="0.35">
      <c r="A32" s="6">
        <v>5</v>
      </c>
      <c r="B32" s="7" t="s">
        <v>6210</v>
      </c>
      <c r="C32" s="8" t="s">
        <v>6211</v>
      </c>
      <c r="D32" s="8" t="s">
        <v>6147</v>
      </c>
      <c r="E32" s="8" t="s">
        <v>6143</v>
      </c>
      <c r="F32" s="8"/>
      <c r="G32" s="8"/>
      <c r="H32" s="8"/>
      <c r="I32" s="8" t="s">
        <v>6114</v>
      </c>
      <c r="J32" s="8" t="s">
        <v>2671</v>
      </c>
      <c r="K32" s="8" t="s">
        <v>6157</v>
      </c>
      <c r="L32" s="8" t="s">
        <v>6157</v>
      </c>
      <c r="M32" s="8"/>
      <c r="N32" s="8"/>
      <c r="O32" s="8"/>
      <c r="P32" s="8"/>
      <c r="Q32" s="8"/>
      <c r="R32" s="8"/>
      <c r="S32" s="8"/>
      <c r="T32" s="8"/>
      <c r="U32" s="8"/>
      <c r="V32" s="8"/>
      <c r="W32" s="8"/>
      <c r="X32" s="8"/>
    </row>
    <row r="33" spans="1:24" ht="40.5" customHeight="1" x14ac:dyDescent="0.35">
      <c r="A33" s="6">
        <v>5</v>
      </c>
      <c r="B33" s="7" t="s">
        <v>6212</v>
      </c>
      <c r="C33" s="8" t="s">
        <v>6213</v>
      </c>
      <c r="D33" s="8" t="s">
        <v>6147</v>
      </c>
      <c r="E33" s="8" t="s">
        <v>6143</v>
      </c>
      <c r="F33" s="8"/>
      <c r="G33" s="8"/>
      <c r="H33" s="8"/>
      <c r="I33" s="8" t="s">
        <v>6114</v>
      </c>
      <c r="J33" s="8" t="s">
        <v>2673</v>
      </c>
      <c r="K33" s="8" t="s">
        <v>6160</v>
      </c>
      <c r="L33" s="8" t="s">
        <v>6160</v>
      </c>
      <c r="M33" s="8"/>
      <c r="N33" s="8"/>
      <c r="O33" s="8"/>
      <c r="P33" s="8"/>
      <c r="Q33" s="8"/>
      <c r="R33" s="8"/>
      <c r="S33" s="8"/>
      <c r="T33" s="8"/>
      <c r="U33" s="8"/>
      <c r="V33" s="8"/>
      <c r="W33" s="8"/>
      <c r="X33" s="8"/>
    </row>
    <row r="34" spans="1:24" ht="40.5" customHeight="1" x14ac:dyDescent="0.35">
      <c r="A34" s="6">
        <v>5</v>
      </c>
      <c r="B34" s="7" t="s">
        <v>6214</v>
      </c>
      <c r="C34" s="8" t="s">
        <v>6215</v>
      </c>
      <c r="D34" s="8" t="s">
        <v>6147</v>
      </c>
      <c r="E34" s="8" t="s">
        <v>6143</v>
      </c>
      <c r="F34" s="8"/>
      <c r="G34" s="8"/>
      <c r="H34" s="8"/>
      <c r="I34" s="8" t="s">
        <v>6114</v>
      </c>
      <c r="J34" s="8" t="s">
        <v>2675</v>
      </c>
      <c r="K34" s="8" t="s">
        <v>6163</v>
      </c>
      <c r="L34" s="8" t="s">
        <v>6163</v>
      </c>
      <c r="M34" s="8"/>
      <c r="N34" s="8"/>
      <c r="O34" s="8"/>
      <c r="P34" s="8"/>
      <c r="Q34" s="8"/>
      <c r="R34" s="8"/>
      <c r="S34" s="8"/>
      <c r="T34" s="8"/>
      <c r="U34" s="8"/>
      <c r="V34" s="8"/>
      <c r="W34" s="8"/>
      <c r="X34" s="8"/>
    </row>
    <row r="35" spans="1:24" ht="40.5" customHeight="1" x14ac:dyDescent="0.35">
      <c r="A35" s="6">
        <v>5</v>
      </c>
      <c r="B35" s="7" t="s">
        <v>6216</v>
      </c>
      <c r="C35" s="8" t="s">
        <v>6217</v>
      </c>
      <c r="D35" s="8" t="s">
        <v>14877</v>
      </c>
      <c r="E35" s="8" t="s">
        <v>6122</v>
      </c>
      <c r="F35" s="8"/>
      <c r="G35" s="8"/>
      <c r="H35" s="8"/>
      <c r="I35" s="8" t="s">
        <v>6115</v>
      </c>
      <c r="J35" s="8" t="s">
        <v>2677</v>
      </c>
      <c r="K35" s="8" t="s">
        <v>6217</v>
      </c>
      <c r="L35" s="8" t="s">
        <v>6217</v>
      </c>
      <c r="M35" s="8"/>
      <c r="N35" s="8"/>
      <c r="O35" s="8"/>
      <c r="P35" s="8"/>
      <c r="Q35" s="8"/>
      <c r="R35" s="8"/>
      <c r="S35" s="8"/>
      <c r="T35" s="8"/>
      <c r="U35" s="8"/>
      <c r="V35" s="8"/>
      <c r="W35" s="8"/>
      <c r="X35" s="8"/>
    </row>
    <row r="36" spans="1:24" ht="40.5" customHeight="1" x14ac:dyDescent="0.35">
      <c r="A36" s="6">
        <v>4</v>
      </c>
      <c r="B36" s="7" t="s">
        <v>6218</v>
      </c>
      <c r="C36" s="7" t="s">
        <v>6219</v>
      </c>
      <c r="D36" s="8" t="s">
        <v>14878</v>
      </c>
      <c r="E36" s="9" t="s">
        <v>6143</v>
      </c>
      <c r="F36" s="10"/>
      <c r="G36" s="10"/>
      <c r="H36" s="10"/>
      <c r="I36" s="7" t="s">
        <v>6114</v>
      </c>
      <c r="J36" s="8" t="s">
        <v>2683</v>
      </c>
      <c r="K36" s="7" t="s">
        <v>6183</v>
      </c>
      <c r="L36" s="7" t="s">
        <v>6183</v>
      </c>
      <c r="M36" s="8"/>
      <c r="N36" s="8"/>
      <c r="O36" s="8"/>
      <c r="P36" s="8"/>
      <c r="Q36" s="7"/>
      <c r="R36" s="7"/>
      <c r="S36" s="8"/>
      <c r="T36" s="11"/>
      <c r="U36" s="11"/>
      <c r="V36" s="7"/>
      <c r="W36" s="7"/>
      <c r="X36" s="7"/>
    </row>
    <row r="37" spans="1:24" ht="40.5" customHeight="1" x14ac:dyDescent="0.35">
      <c r="A37" s="6">
        <v>4</v>
      </c>
      <c r="B37" s="7" t="s">
        <v>6220</v>
      </c>
      <c r="C37" s="7" t="s">
        <v>6221</v>
      </c>
      <c r="D37" s="8" t="s">
        <v>6147</v>
      </c>
      <c r="E37" s="9" t="s">
        <v>6143</v>
      </c>
      <c r="F37" s="10"/>
      <c r="G37" s="10"/>
      <c r="H37" s="10"/>
      <c r="I37" s="7" t="s">
        <v>6114</v>
      </c>
      <c r="J37" s="14" t="s">
        <v>2685</v>
      </c>
      <c r="K37" s="14" t="s">
        <v>6186</v>
      </c>
      <c r="L37" s="14" t="s">
        <v>6186</v>
      </c>
      <c r="M37" s="8"/>
      <c r="N37" s="8"/>
      <c r="O37" s="8"/>
      <c r="P37" s="8"/>
      <c r="Q37" s="7"/>
      <c r="R37" s="7"/>
      <c r="S37" s="8"/>
      <c r="T37" s="11"/>
      <c r="U37" s="11"/>
      <c r="V37" s="7"/>
      <c r="W37" s="7"/>
      <c r="X37" s="7"/>
    </row>
    <row r="38" spans="1:24" ht="40.5" customHeight="1" x14ac:dyDescent="0.35">
      <c r="A38" s="6">
        <v>3</v>
      </c>
      <c r="B38" s="7" t="s">
        <v>13055</v>
      </c>
      <c r="C38" s="9" t="s">
        <v>6222</v>
      </c>
      <c r="D38" s="9" t="s">
        <v>14879</v>
      </c>
      <c r="E38" s="7" t="s">
        <v>14859</v>
      </c>
      <c r="F38" s="9" t="s">
        <v>24283</v>
      </c>
      <c r="G38" s="9" t="s">
        <v>24284</v>
      </c>
      <c r="H38" s="9" t="s">
        <v>13056</v>
      </c>
      <c r="I38" s="7" t="s">
        <v>6223</v>
      </c>
      <c r="J38" s="7" t="s">
        <v>2689</v>
      </c>
      <c r="K38" s="7" t="s">
        <v>6224</v>
      </c>
      <c r="L38" s="7" t="s">
        <v>6224</v>
      </c>
      <c r="M38" s="8" t="s">
        <v>6562</v>
      </c>
      <c r="N38" s="8" t="s">
        <v>13057</v>
      </c>
      <c r="O38" s="8" t="s">
        <v>13058</v>
      </c>
      <c r="P38" s="7" t="s">
        <v>6117</v>
      </c>
      <c r="Q38" s="6" t="s">
        <v>6225</v>
      </c>
      <c r="R38" s="6" t="s">
        <v>6226</v>
      </c>
      <c r="S38" s="8" t="s">
        <v>6222</v>
      </c>
      <c r="T38" s="8" t="s">
        <v>6</v>
      </c>
      <c r="U38" s="8" t="s">
        <v>6</v>
      </c>
      <c r="V38" s="8" t="s">
        <v>6227</v>
      </c>
      <c r="W38" s="8" t="s">
        <v>6228</v>
      </c>
      <c r="X38" s="8" t="s">
        <v>6229</v>
      </c>
    </row>
    <row r="39" spans="1:24" ht="40.5" customHeight="1" x14ac:dyDescent="0.35">
      <c r="A39" s="6">
        <v>3</v>
      </c>
      <c r="B39" s="7" t="s">
        <v>13055</v>
      </c>
      <c r="C39" s="8" t="s">
        <v>6222</v>
      </c>
      <c r="D39" s="9" t="s">
        <v>14879</v>
      </c>
      <c r="E39" s="7" t="s">
        <v>14859</v>
      </c>
      <c r="F39" s="8" t="s">
        <v>24283</v>
      </c>
      <c r="G39" s="8" t="s">
        <v>24284</v>
      </c>
      <c r="H39" s="8" t="s">
        <v>13056</v>
      </c>
      <c r="I39" s="8" t="s">
        <v>6223</v>
      </c>
      <c r="J39" s="8" t="s">
        <v>2690</v>
      </c>
      <c r="K39" s="8" t="s">
        <v>6224</v>
      </c>
      <c r="L39" s="8" t="s">
        <v>6224</v>
      </c>
      <c r="M39" s="8" t="s">
        <v>6562</v>
      </c>
      <c r="N39" s="8" t="s">
        <v>13057</v>
      </c>
      <c r="O39" s="8" t="s">
        <v>13058</v>
      </c>
      <c r="P39" s="7" t="s">
        <v>6117</v>
      </c>
      <c r="Q39" s="8" t="s">
        <v>6225</v>
      </c>
      <c r="R39" s="8" t="s">
        <v>6226</v>
      </c>
      <c r="S39" s="8" t="s">
        <v>6222</v>
      </c>
      <c r="T39" s="8" t="s">
        <v>6</v>
      </c>
      <c r="U39" s="8" t="s">
        <v>6</v>
      </c>
      <c r="V39" s="8" t="s">
        <v>6227</v>
      </c>
      <c r="W39" s="8" t="s">
        <v>6228</v>
      </c>
      <c r="X39" s="8" t="s">
        <v>6229</v>
      </c>
    </row>
    <row r="40" spans="1:24" ht="40.5" customHeight="1" x14ac:dyDescent="0.35">
      <c r="A40" s="6">
        <v>3</v>
      </c>
      <c r="B40" s="7" t="s">
        <v>13055</v>
      </c>
      <c r="C40" s="8" t="s">
        <v>6222</v>
      </c>
      <c r="D40" s="9" t="s">
        <v>14879</v>
      </c>
      <c r="E40" s="7" t="s">
        <v>14859</v>
      </c>
      <c r="F40" s="8" t="s">
        <v>24283</v>
      </c>
      <c r="G40" s="8" t="s">
        <v>24284</v>
      </c>
      <c r="H40" s="8" t="s">
        <v>13056</v>
      </c>
      <c r="I40" s="8" t="s">
        <v>6223</v>
      </c>
      <c r="J40" s="8" t="s">
        <v>2698</v>
      </c>
      <c r="K40" s="8" t="s">
        <v>6224</v>
      </c>
      <c r="L40" s="8" t="s">
        <v>6224</v>
      </c>
      <c r="M40" s="8" t="s">
        <v>6562</v>
      </c>
      <c r="N40" s="8" t="s">
        <v>13057</v>
      </c>
      <c r="O40" s="8" t="s">
        <v>13058</v>
      </c>
      <c r="P40" s="7" t="s">
        <v>6117</v>
      </c>
      <c r="Q40" s="8" t="s">
        <v>6225</v>
      </c>
      <c r="R40" s="8" t="s">
        <v>6226</v>
      </c>
      <c r="S40" s="8" t="s">
        <v>6222</v>
      </c>
      <c r="T40" s="8" t="s">
        <v>6</v>
      </c>
      <c r="U40" s="8" t="s">
        <v>6</v>
      </c>
      <c r="V40" s="8" t="s">
        <v>6227</v>
      </c>
      <c r="W40" s="8" t="s">
        <v>6228</v>
      </c>
      <c r="X40" s="8" t="s">
        <v>6229</v>
      </c>
    </row>
    <row r="41" spans="1:24" ht="40.5" customHeight="1" x14ac:dyDescent="0.35">
      <c r="A41" s="6">
        <v>4</v>
      </c>
      <c r="B41" s="7" t="s">
        <v>6230</v>
      </c>
      <c r="C41" s="8" t="s">
        <v>6231</v>
      </c>
      <c r="D41" s="8" t="s">
        <v>14882</v>
      </c>
      <c r="E41" s="8" t="s">
        <v>6122</v>
      </c>
      <c r="F41" s="8"/>
      <c r="G41" s="8"/>
      <c r="H41" s="8"/>
      <c r="I41" s="8" t="s">
        <v>6117</v>
      </c>
      <c r="J41" s="8" t="s">
        <v>2690</v>
      </c>
      <c r="K41" s="8" t="s">
        <v>6232</v>
      </c>
      <c r="L41" s="8" t="s">
        <v>6232</v>
      </c>
      <c r="M41" s="8"/>
      <c r="N41" s="8"/>
      <c r="O41" s="8"/>
      <c r="P41" s="8"/>
      <c r="Q41" s="8"/>
      <c r="R41" s="8"/>
      <c r="S41" s="8"/>
      <c r="T41" s="8"/>
      <c r="U41" s="8"/>
      <c r="V41" s="8"/>
      <c r="W41" s="8"/>
      <c r="X41" s="8"/>
    </row>
    <row r="42" spans="1:24" ht="40.5" customHeight="1" x14ac:dyDescent="0.35">
      <c r="A42" s="6">
        <v>4</v>
      </c>
      <c r="B42" s="7" t="s">
        <v>6233</v>
      </c>
      <c r="C42" s="8" t="s">
        <v>6234</v>
      </c>
      <c r="D42" s="8" t="s">
        <v>6147</v>
      </c>
      <c r="E42" s="8" t="s">
        <v>6143</v>
      </c>
      <c r="F42" s="8"/>
      <c r="G42" s="8"/>
      <c r="H42" s="8"/>
      <c r="I42" s="8" t="s">
        <v>6115</v>
      </c>
      <c r="J42" s="8" t="s">
        <v>2694</v>
      </c>
      <c r="K42" s="8" t="s">
        <v>6235</v>
      </c>
      <c r="L42" s="8" t="s">
        <v>6235</v>
      </c>
      <c r="M42" s="8"/>
      <c r="N42" s="8"/>
      <c r="O42" s="8"/>
      <c r="P42" s="8"/>
      <c r="Q42" s="8"/>
      <c r="R42" s="8"/>
      <c r="S42" s="8"/>
      <c r="T42" s="8"/>
      <c r="U42" s="8"/>
      <c r="V42" s="8"/>
      <c r="W42" s="8"/>
      <c r="X42" s="8"/>
    </row>
    <row r="43" spans="1:24" ht="40.5" customHeight="1" x14ac:dyDescent="0.35">
      <c r="A43" s="6">
        <v>4</v>
      </c>
      <c r="B43" s="7" t="s">
        <v>6236</v>
      </c>
      <c r="C43" s="8" t="s">
        <v>6237</v>
      </c>
      <c r="D43" s="9" t="s">
        <v>6147</v>
      </c>
      <c r="E43" s="7" t="s">
        <v>6122</v>
      </c>
      <c r="F43" s="8"/>
      <c r="G43" s="8"/>
      <c r="H43" s="8"/>
      <c r="I43" s="8" t="s">
        <v>6117</v>
      </c>
      <c r="J43" s="8" t="s">
        <v>2700</v>
      </c>
      <c r="K43" s="8" t="s">
        <v>6237</v>
      </c>
      <c r="L43" s="8" t="s">
        <v>6237</v>
      </c>
      <c r="M43" s="8"/>
      <c r="N43" s="8"/>
      <c r="O43" s="8"/>
      <c r="P43" s="7"/>
      <c r="Q43" s="8"/>
      <c r="R43" s="8"/>
      <c r="S43" s="8"/>
      <c r="T43" s="8"/>
      <c r="U43" s="8"/>
      <c r="V43" s="8"/>
      <c r="W43" s="8"/>
      <c r="X43" s="8"/>
    </row>
    <row r="44" spans="1:24" ht="40.5" customHeight="1" x14ac:dyDescent="0.35">
      <c r="A44" s="6">
        <v>4</v>
      </c>
      <c r="B44" s="7" t="s">
        <v>6238</v>
      </c>
      <c r="C44" s="8" t="s">
        <v>6239</v>
      </c>
      <c r="D44" s="9" t="s">
        <v>6147</v>
      </c>
      <c r="E44" s="7" t="s">
        <v>6122</v>
      </c>
      <c r="F44" s="8"/>
      <c r="G44" s="8"/>
      <c r="H44" s="8"/>
      <c r="I44" s="8" t="s">
        <v>6117</v>
      </c>
      <c r="J44" s="8" t="s">
        <v>2702</v>
      </c>
      <c r="K44" s="8" t="s">
        <v>6239</v>
      </c>
      <c r="L44" s="8" t="s">
        <v>6239</v>
      </c>
      <c r="M44" s="8"/>
      <c r="N44" s="8"/>
      <c r="O44" s="8"/>
      <c r="P44" s="7"/>
      <c r="Q44" s="8"/>
      <c r="R44" s="8"/>
      <c r="S44" s="8"/>
      <c r="T44" s="8"/>
      <c r="U44" s="8"/>
      <c r="V44" s="8"/>
      <c r="W44" s="8"/>
      <c r="X44" s="8"/>
    </row>
    <row r="45" spans="1:24" ht="40.5" customHeight="1" x14ac:dyDescent="0.35">
      <c r="A45" s="6">
        <v>4</v>
      </c>
      <c r="B45" s="7" t="s">
        <v>6240</v>
      </c>
      <c r="C45" s="8" t="s">
        <v>6241</v>
      </c>
      <c r="D45" s="9" t="s">
        <v>14883</v>
      </c>
      <c r="E45" s="7" t="s">
        <v>6122</v>
      </c>
      <c r="F45" s="8"/>
      <c r="G45" s="8"/>
      <c r="H45" s="8"/>
      <c r="I45" s="8" t="s">
        <v>6117</v>
      </c>
      <c r="J45" s="8" t="s">
        <v>6242</v>
      </c>
      <c r="K45" s="8" t="s">
        <v>6241</v>
      </c>
      <c r="L45" s="8" t="s">
        <v>6241</v>
      </c>
      <c r="M45" s="8"/>
      <c r="N45" s="8"/>
      <c r="O45" s="8"/>
      <c r="P45" s="7"/>
      <c r="Q45" s="8"/>
      <c r="R45" s="8"/>
      <c r="S45" s="8"/>
      <c r="T45" s="8"/>
      <c r="U45" s="8"/>
      <c r="V45" s="8"/>
      <c r="W45" s="8"/>
      <c r="X45" s="8"/>
    </row>
    <row r="46" spans="1:24" ht="40.5" customHeight="1" x14ac:dyDescent="0.35">
      <c r="A46" s="6">
        <v>5</v>
      </c>
      <c r="B46" s="7" t="s">
        <v>6243</v>
      </c>
      <c r="C46" s="8" t="s">
        <v>6244</v>
      </c>
      <c r="D46" s="9" t="s">
        <v>14884</v>
      </c>
      <c r="E46" s="7" t="s">
        <v>6245</v>
      </c>
      <c r="F46" s="8"/>
      <c r="G46" s="8"/>
      <c r="H46" s="8"/>
      <c r="I46" s="8"/>
      <c r="J46" s="8"/>
      <c r="K46" s="8"/>
      <c r="L46" s="8"/>
      <c r="M46" s="8"/>
      <c r="N46" s="8"/>
      <c r="O46" s="8"/>
      <c r="P46" s="7"/>
      <c r="Q46" s="8"/>
      <c r="R46" s="8"/>
      <c r="S46" s="8"/>
      <c r="T46" s="8"/>
      <c r="U46" s="8"/>
      <c r="V46" s="8"/>
      <c r="W46" s="8"/>
      <c r="X46" s="8"/>
    </row>
    <row r="47" spans="1:24" ht="40.5" customHeight="1" x14ac:dyDescent="0.35">
      <c r="A47" s="6">
        <v>5</v>
      </c>
      <c r="B47" s="7" t="s">
        <v>6246</v>
      </c>
      <c r="C47" s="8" t="s">
        <v>6247</v>
      </c>
      <c r="D47" s="9" t="s">
        <v>13059</v>
      </c>
      <c r="E47" s="7" t="s">
        <v>6245</v>
      </c>
      <c r="F47" s="8"/>
      <c r="G47" s="8"/>
      <c r="H47" s="8"/>
      <c r="I47" s="8"/>
      <c r="J47" s="8"/>
      <c r="K47" s="8"/>
      <c r="L47" s="8"/>
      <c r="M47" s="8"/>
      <c r="N47" s="8"/>
      <c r="O47" s="8"/>
      <c r="P47" s="7"/>
      <c r="Q47" s="8"/>
      <c r="R47" s="8"/>
      <c r="S47" s="8"/>
      <c r="T47" s="8"/>
      <c r="U47" s="8"/>
      <c r="V47" s="8"/>
      <c r="W47" s="8"/>
      <c r="X47" s="8"/>
    </row>
    <row r="48" spans="1:24" ht="40.5" customHeight="1" x14ac:dyDescent="0.35">
      <c r="A48" s="6">
        <v>5</v>
      </c>
      <c r="B48" s="7" t="s">
        <v>6248</v>
      </c>
      <c r="C48" s="8" t="s">
        <v>6249</v>
      </c>
      <c r="D48" s="9" t="s">
        <v>13060</v>
      </c>
      <c r="E48" s="7" t="s">
        <v>6245</v>
      </c>
      <c r="F48" s="8"/>
      <c r="G48" s="8"/>
      <c r="H48" s="8"/>
      <c r="I48" s="8"/>
      <c r="J48" s="8"/>
      <c r="K48" s="8"/>
      <c r="L48" s="8"/>
      <c r="M48" s="8"/>
      <c r="N48" s="8"/>
      <c r="O48" s="8"/>
      <c r="P48" s="7"/>
      <c r="Q48" s="8"/>
      <c r="R48" s="8"/>
      <c r="S48" s="8"/>
      <c r="T48" s="8"/>
      <c r="U48" s="8"/>
      <c r="V48" s="8"/>
      <c r="W48" s="8"/>
      <c r="X48" s="8"/>
    </row>
    <row r="49" spans="1:24" ht="40.5" customHeight="1" x14ac:dyDescent="0.35">
      <c r="A49" s="6">
        <v>3</v>
      </c>
      <c r="B49" s="7" t="s">
        <v>6250</v>
      </c>
      <c r="C49" s="7" t="s">
        <v>6251</v>
      </c>
      <c r="D49" s="8" t="s">
        <v>14885</v>
      </c>
      <c r="E49" s="9" t="s">
        <v>14859</v>
      </c>
      <c r="F49" s="10" t="s">
        <v>24285</v>
      </c>
      <c r="G49" s="10" t="s">
        <v>24286</v>
      </c>
      <c r="H49" s="10" t="s">
        <v>13061</v>
      </c>
      <c r="I49" s="7" t="s">
        <v>6114</v>
      </c>
      <c r="J49" s="8" t="s">
        <v>2687</v>
      </c>
      <c r="K49" s="7" t="s">
        <v>6252</v>
      </c>
      <c r="L49" s="7" t="s">
        <v>6252</v>
      </c>
      <c r="M49" s="8" t="s">
        <v>6562</v>
      </c>
      <c r="N49" s="8" t="s">
        <v>13057</v>
      </c>
      <c r="O49" s="8" t="s">
        <v>13058</v>
      </c>
      <c r="P49" s="16" t="s">
        <v>6117</v>
      </c>
      <c r="Q49" s="7" t="s">
        <v>6253</v>
      </c>
      <c r="R49" s="7" t="s">
        <v>6254</v>
      </c>
      <c r="S49" s="8" t="s">
        <v>6255</v>
      </c>
      <c r="T49" s="11" t="s">
        <v>6129</v>
      </c>
      <c r="U49" s="11" t="s">
        <v>6129</v>
      </c>
      <c r="V49" s="7" t="s">
        <v>6227</v>
      </c>
      <c r="W49" s="7" t="s">
        <v>6256</v>
      </c>
      <c r="X49" s="7" t="s">
        <v>6257</v>
      </c>
    </row>
    <row r="50" spans="1:24" ht="40.5" customHeight="1" x14ac:dyDescent="0.35">
      <c r="A50" s="6">
        <v>4</v>
      </c>
      <c r="B50" s="7" t="s">
        <v>6258</v>
      </c>
      <c r="C50" s="7" t="s">
        <v>6259</v>
      </c>
      <c r="D50" s="8" t="s">
        <v>13062</v>
      </c>
      <c r="E50" s="9" t="s">
        <v>6122</v>
      </c>
      <c r="F50" s="10"/>
      <c r="G50" s="10"/>
      <c r="H50" s="10"/>
      <c r="I50" s="7" t="s">
        <v>6117</v>
      </c>
      <c r="J50" s="8" t="s">
        <v>2692</v>
      </c>
      <c r="K50" s="7" t="s">
        <v>6259</v>
      </c>
      <c r="L50" s="7" t="s">
        <v>6259</v>
      </c>
      <c r="M50" s="8"/>
      <c r="N50" s="8"/>
      <c r="O50" s="8"/>
      <c r="P50" s="8"/>
      <c r="Q50" s="7"/>
      <c r="R50" s="7"/>
      <c r="S50" s="8"/>
      <c r="T50" s="11"/>
      <c r="U50" s="11"/>
      <c r="V50" s="7"/>
      <c r="W50" s="7"/>
      <c r="X50" s="7"/>
    </row>
    <row r="51" spans="1:24" ht="40.5" customHeight="1" x14ac:dyDescent="0.35">
      <c r="A51" s="6">
        <v>4</v>
      </c>
      <c r="B51" s="7" t="s">
        <v>6260</v>
      </c>
      <c r="C51" s="7" t="s">
        <v>6261</v>
      </c>
      <c r="D51" s="8" t="s">
        <v>14886</v>
      </c>
      <c r="E51" s="9" t="s">
        <v>6122</v>
      </c>
      <c r="F51" s="10"/>
      <c r="G51" s="10"/>
      <c r="H51" s="10"/>
      <c r="I51" s="7" t="s">
        <v>6117</v>
      </c>
      <c r="J51" s="8" t="s">
        <v>6262</v>
      </c>
      <c r="K51" s="7" t="s">
        <v>6261</v>
      </c>
      <c r="L51" s="7" t="s">
        <v>6261</v>
      </c>
      <c r="M51" s="17"/>
      <c r="N51" s="17"/>
      <c r="O51" s="17"/>
      <c r="P51" s="8"/>
      <c r="Q51" s="7"/>
      <c r="R51" s="7"/>
      <c r="S51" s="8"/>
      <c r="T51" s="11"/>
      <c r="U51" s="11"/>
      <c r="V51" s="7"/>
      <c r="W51" s="7"/>
      <c r="X51" s="7"/>
    </row>
    <row r="52" spans="1:24" ht="40.5" customHeight="1" x14ac:dyDescent="0.35">
      <c r="A52" s="6">
        <v>4</v>
      </c>
      <c r="B52" s="7" t="s">
        <v>6263</v>
      </c>
      <c r="C52" s="8" t="s">
        <v>6264</v>
      </c>
      <c r="D52" s="9" t="s">
        <v>6147</v>
      </c>
      <c r="E52" s="7" t="s">
        <v>6143</v>
      </c>
      <c r="F52" s="8"/>
      <c r="G52" s="8"/>
      <c r="H52" s="8"/>
      <c r="I52" s="8" t="s">
        <v>6115</v>
      </c>
      <c r="J52" s="8" t="s">
        <v>2694</v>
      </c>
      <c r="K52" s="8" t="s">
        <v>6235</v>
      </c>
      <c r="L52" s="8" t="s">
        <v>6235</v>
      </c>
      <c r="M52" s="8"/>
      <c r="N52" s="8"/>
      <c r="O52" s="8"/>
      <c r="P52" s="7"/>
      <c r="Q52" s="8"/>
      <c r="R52" s="8"/>
      <c r="S52" s="8"/>
      <c r="T52" s="8"/>
      <c r="U52" s="8"/>
      <c r="V52" s="8"/>
      <c r="W52" s="8"/>
      <c r="X52" s="8"/>
    </row>
    <row r="53" spans="1:24" ht="40.5" customHeight="1" x14ac:dyDescent="0.35">
      <c r="A53" s="6">
        <v>4</v>
      </c>
      <c r="B53" s="7" t="s">
        <v>6265</v>
      </c>
      <c r="C53" s="8" t="s">
        <v>6266</v>
      </c>
      <c r="D53" s="9"/>
      <c r="E53" s="7" t="s">
        <v>6122</v>
      </c>
      <c r="F53" s="8"/>
      <c r="G53" s="8"/>
      <c r="H53" s="8"/>
      <c r="I53" s="8" t="s">
        <v>6117</v>
      </c>
      <c r="J53" s="8" t="s">
        <v>2704</v>
      </c>
      <c r="K53" s="8" t="s">
        <v>6266</v>
      </c>
      <c r="L53" s="8" t="s">
        <v>6266</v>
      </c>
      <c r="M53" s="8"/>
      <c r="N53" s="8"/>
      <c r="O53" s="8"/>
      <c r="P53" s="7"/>
      <c r="Q53" s="8"/>
      <c r="R53" s="8"/>
      <c r="S53" s="8"/>
      <c r="T53" s="8"/>
      <c r="U53" s="8"/>
      <c r="V53" s="8"/>
      <c r="W53" s="8"/>
      <c r="X53" s="8"/>
    </row>
    <row r="54" spans="1:24" ht="40.5" customHeight="1" x14ac:dyDescent="0.35">
      <c r="A54" s="6">
        <v>4</v>
      </c>
      <c r="B54" s="7" t="s">
        <v>6267</v>
      </c>
      <c r="C54" s="8" t="s">
        <v>6268</v>
      </c>
      <c r="D54" s="9" t="s">
        <v>14887</v>
      </c>
      <c r="E54" s="7" t="s">
        <v>6122</v>
      </c>
      <c r="F54" s="8"/>
      <c r="G54" s="8"/>
      <c r="H54" s="8"/>
      <c r="I54" s="8" t="s">
        <v>6117</v>
      </c>
      <c r="J54" s="8" t="s">
        <v>6269</v>
      </c>
      <c r="K54" s="8" t="s">
        <v>6268</v>
      </c>
      <c r="L54" s="8" t="s">
        <v>6268</v>
      </c>
      <c r="M54" s="8"/>
      <c r="N54" s="8"/>
      <c r="O54" s="8"/>
      <c r="P54" s="7"/>
      <c r="Q54" s="8"/>
      <c r="R54" s="8"/>
      <c r="S54" s="8"/>
      <c r="T54" s="8"/>
      <c r="U54" s="8"/>
      <c r="V54" s="8"/>
      <c r="W54" s="8"/>
      <c r="X54" s="8"/>
    </row>
    <row r="55" spans="1:24" ht="40.5" customHeight="1" x14ac:dyDescent="0.35">
      <c r="A55" s="6">
        <v>4</v>
      </c>
      <c r="B55" s="7" t="s">
        <v>6270</v>
      </c>
      <c r="C55" s="8" t="s">
        <v>6271</v>
      </c>
      <c r="D55" s="9" t="s">
        <v>14888</v>
      </c>
      <c r="E55" s="7" t="s">
        <v>6122</v>
      </c>
      <c r="F55" s="8"/>
      <c r="G55" s="8"/>
      <c r="H55" s="8"/>
      <c r="I55" s="8" t="s">
        <v>6117</v>
      </c>
      <c r="J55" s="8" t="s">
        <v>6272</v>
      </c>
      <c r="K55" s="8" t="s">
        <v>6271</v>
      </c>
      <c r="L55" s="8" t="s">
        <v>6271</v>
      </c>
      <c r="M55" s="8"/>
      <c r="N55" s="8"/>
      <c r="O55" s="8"/>
      <c r="P55" s="7"/>
      <c r="Q55" s="8"/>
      <c r="R55" s="8"/>
      <c r="S55" s="8"/>
      <c r="T55" s="8"/>
      <c r="U55" s="8"/>
      <c r="V55" s="8"/>
      <c r="W55" s="8"/>
      <c r="X55" s="8"/>
    </row>
    <row r="56" spans="1:24" ht="40.5" customHeight="1" x14ac:dyDescent="0.35">
      <c r="A56" s="6">
        <v>3</v>
      </c>
      <c r="B56" s="7" t="s">
        <v>6273</v>
      </c>
      <c r="C56" s="8" t="s">
        <v>6274</v>
      </c>
      <c r="D56" s="9" t="s">
        <v>14889</v>
      </c>
      <c r="E56" s="7" t="s">
        <v>14859</v>
      </c>
      <c r="F56" s="8" t="s">
        <v>24287</v>
      </c>
      <c r="G56" s="8" t="s">
        <v>24288</v>
      </c>
      <c r="H56" s="8" t="s">
        <v>13063</v>
      </c>
      <c r="I56" s="8" t="s">
        <v>6114</v>
      </c>
      <c r="J56" s="8" t="s">
        <v>2706</v>
      </c>
      <c r="K56" s="8" t="s">
        <v>6275</v>
      </c>
      <c r="L56" s="8" t="s">
        <v>6275</v>
      </c>
      <c r="M56" s="8" t="s">
        <v>6276</v>
      </c>
      <c r="N56" s="8" t="s">
        <v>6277</v>
      </c>
      <c r="O56" s="8" t="s">
        <v>6278</v>
      </c>
      <c r="P56" s="7" t="s">
        <v>24289</v>
      </c>
      <c r="Q56" s="8" t="s">
        <v>6279</v>
      </c>
      <c r="R56" s="8" t="s">
        <v>6280</v>
      </c>
      <c r="S56" s="8" t="s">
        <v>6281</v>
      </c>
      <c r="T56" s="8" t="s">
        <v>6282</v>
      </c>
      <c r="U56" s="8" t="s">
        <v>6282</v>
      </c>
      <c r="V56" s="8" t="s">
        <v>6283</v>
      </c>
      <c r="W56" s="8" t="s">
        <v>6284</v>
      </c>
      <c r="X56" s="8"/>
    </row>
    <row r="57" spans="1:24" ht="40.5" customHeight="1" x14ac:dyDescent="0.35">
      <c r="A57" s="6">
        <v>4</v>
      </c>
      <c r="B57" s="7" t="s">
        <v>6285</v>
      </c>
      <c r="C57" s="8" t="s">
        <v>6286</v>
      </c>
      <c r="D57" s="9" t="s">
        <v>13064</v>
      </c>
      <c r="E57" s="7" t="s">
        <v>6122</v>
      </c>
      <c r="F57" s="8"/>
      <c r="G57" s="8"/>
      <c r="H57" s="8"/>
      <c r="I57" s="8" t="s">
        <v>6117</v>
      </c>
      <c r="J57" s="8" t="s">
        <v>2708</v>
      </c>
      <c r="K57" s="8" t="s">
        <v>6286</v>
      </c>
      <c r="L57" s="8" t="s">
        <v>6286</v>
      </c>
      <c r="M57" s="8"/>
      <c r="N57" s="8"/>
      <c r="O57" s="8"/>
      <c r="P57" s="7"/>
      <c r="Q57" s="8"/>
      <c r="R57" s="8"/>
      <c r="S57" s="8"/>
      <c r="T57" s="8"/>
      <c r="U57" s="8"/>
      <c r="V57" s="8"/>
      <c r="W57" s="8"/>
      <c r="X57" s="8"/>
    </row>
    <row r="58" spans="1:24" ht="40.5" customHeight="1" x14ac:dyDescent="0.35">
      <c r="A58" s="6">
        <v>5</v>
      </c>
      <c r="B58" s="7" t="s">
        <v>6287</v>
      </c>
      <c r="C58" s="8" t="s">
        <v>6288</v>
      </c>
      <c r="D58" s="9" t="s">
        <v>14895</v>
      </c>
      <c r="E58" s="7" t="s">
        <v>6122</v>
      </c>
      <c r="F58" s="8"/>
      <c r="G58" s="8"/>
      <c r="H58" s="8"/>
      <c r="I58" s="8" t="s">
        <v>6117</v>
      </c>
      <c r="J58" s="8" t="s">
        <v>2710</v>
      </c>
      <c r="K58" s="8" t="s">
        <v>6288</v>
      </c>
      <c r="L58" s="8" t="s">
        <v>6288</v>
      </c>
      <c r="M58" s="8"/>
      <c r="N58" s="8"/>
      <c r="O58" s="8"/>
      <c r="P58" s="7"/>
      <c r="Q58" s="8"/>
      <c r="R58" s="8"/>
      <c r="S58" s="8"/>
      <c r="T58" s="8"/>
      <c r="U58" s="8"/>
      <c r="V58" s="8"/>
      <c r="W58" s="8"/>
      <c r="X58" s="8"/>
    </row>
    <row r="59" spans="1:24" ht="40.5" customHeight="1" x14ac:dyDescent="0.35">
      <c r="A59" s="6">
        <v>5</v>
      </c>
      <c r="B59" s="7" t="s">
        <v>6289</v>
      </c>
      <c r="C59" s="8" t="s">
        <v>6290</v>
      </c>
      <c r="D59" s="9" t="s">
        <v>14896</v>
      </c>
      <c r="E59" s="7" t="s">
        <v>6122</v>
      </c>
      <c r="F59" s="8"/>
      <c r="G59" s="8"/>
      <c r="H59" s="8"/>
      <c r="I59" s="8" t="s">
        <v>6117</v>
      </c>
      <c r="J59" s="8" t="s">
        <v>2712</v>
      </c>
      <c r="K59" s="8" t="s">
        <v>6290</v>
      </c>
      <c r="L59" s="8" t="s">
        <v>6290</v>
      </c>
      <c r="M59" s="8"/>
      <c r="N59" s="8"/>
      <c r="O59" s="8"/>
      <c r="P59" s="7"/>
      <c r="Q59" s="8"/>
      <c r="R59" s="8"/>
      <c r="S59" s="8"/>
      <c r="T59" s="8"/>
      <c r="U59" s="8"/>
      <c r="V59" s="8"/>
      <c r="W59" s="8"/>
      <c r="X59" s="8"/>
    </row>
    <row r="60" spans="1:24" ht="40.5" customHeight="1" x14ac:dyDescent="0.35">
      <c r="A60" s="6">
        <v>5</v>
      </c>
      <c r="B60" s="7" t="s">
        <v>6291</v>
      </c>
      <c r="C60" s="8" t="s">
        <v>6292</v>
      </c>
      <c r="D60" s="9" t="s">
        <v>14897</v>
      </c>
      <c r="E60" s="7" t="s">
        <v>6122</v>
      </c>
      <c r="F60" s="8"/>
      <c r="G60" s="8"/>
      <c r="H60" s="8"/>
      <c r="I60" s="8" t="s">
        <v>6117</v>
      </c>
      <c r="J60" s="8" t="s">
        <v>2714</v>
      </c>
      <c r="K60" s="8" t="s">
        <v>6292</v>
      </c>
      <c r="L60" s="8" t="s">
        <v>6292</v>
      </c>
      <c r="M60" s="8"/>
      <c r="N60" s="8"/>
      <c r="O60" s="8"/>
      <c r="P60" s="7"/>
      <c r="Q60" s="8"/>
      <c r="R60" s="8"/>
      <c r="S60" s="8"/>
      <c r="T60" s="8"/>
      <c r="U60" s="8"/>
      <c r="V60" s="8"/>
      <c r="W60" s="8"/>
      <c r="X60" s="8"/>
    </row>
    <row r="61" spans="1:24" ht="40.5" customHeight="1" x14ac:dyDescent="0.35">
      <c r="A61" s="6">
        <v>4</v>
      </c>
      <c r="B61" s="7" t="s">
        <v>6293</v>
      </c>
      <c r="C61" s="8" t="s">
        <v>6294</v>
      </c>
      <c r="D61" s="8" t="s">
        <v>13065</v>
      </c>
      <c r="E61" s="8" t="s">
        <v>6122</v>
      </c>
      <c r="F61" s="8"/>
      <c r="G61" s="8"/>
      <c r="H61" s="8"/>
      <c r="I61" s="8" t="s">
        <v>6117</v>
      </c>
      <c r="J61" s="8" t="s">
        <v>2716</v>
      </c>
      <c r="K61" s="8" t="s">
        <v>6294</v>
      </c>
      <c r="L61" s="8" t="s">
        <v>6294</v>
      </c>
      <c r="M61" s="8"/>
      <c r="N61" s="8"/>
      <c r="O61" s="8"/>
      <c r="P61" s="8"/>
      <c r="Q61" s="8"/>
      <c r="R61" s="8"/>
      <c r="S61" s="8"/>
      <c r="T61" s="8"/>
      <c r="U61" s="8"/>
      <c r="V61" s="8"/>
      <c r="W61" s="8"/>
      <c r="X61" s="8"/>
    </row>
    <row r="62" spans="1:24" ht="40.5" customHeight="1" x14ac:dyDescent="0.35">
      <c r="A62" s="6">
        <v>4</v>
      </c>
      <c r="B62" s="7" t="s">
        <v>6295</v>
      </c>
      <c r="C62" s="8" t="s">
        <v>13066</v>
      </c>
      <c r="D62" s="8" t="s">
        <v>6296</v>
      </c>
      <c r="E62" s="8" t="s">
        <v>6122</v>
      </c>
      <c r="F62" s="8"/>
      <c r="G62" s="8"/>
      <c r="H62" s="8"/>
      <c r="I62" s="8" t="s">
        <v>6117</v>
      </c>
      <c r="J62" s="8" t="s">
        <v>2720</v>
      </c>
      <c r="K62" s="8" t="s">
        <v>13066</v>
      </c>
      <c r="L62" s="8" t="s">
        <v>13066</v>
      </c>
      <c r="M62" s="8"/>
      <c r="N62" s="8"/>
      <c r="O62" s="8"/>
      <c r="P62" s="8"/>
      <c r="Q62" s="8"/>
      <c r="R62" s="8"/>
      <c r="S62" s="8"/>
      <c r="T62" s="8"/>
      <c r="U62" s="8"/>
      <c r="V62" s="8"/>
      <c r="W62" s="8"/>
      <c r="X62" s="8"/>
    </row>
    <row r="63" spans="1:24" ht="40.5" customHeight="1" x14ac:dyDescent="0.35">
      <c r="A63" s="6">
        <v>4</v>
      </c>
      <c r="B63" s="7" t="s">
        <v>6297</v>
      </c>
      <c r="C63" s="8" t="s">
        <v>6298</v>
      </c>
      <c r="D63" s="9" t="s">
        <v>14898</v>
      </c>
      <c r="E63" s="7" t="s">
        <v>6122</v>
      </c>
      <c r="F63" s="8"/>
      <c r="G63" s="8"/>
      <c r="H63" s="8"/>
      <c r="I63" s="8" t="s">
        <v>6117</v>
      </c>
      <c r="J63" s="8" t="s">
        <v>2722</v>
      </c>
      <c r="K63" s="8" t="s">
        <v>6298</v>
      </c>
      <c r="L63" s="8" t="s">
        <v>6298</v>
      </c>
      <c r="M63" s="8"/>
      <c r="N63" s="8"/>
      <c r="O63" s="8"/>
      <c r="P63" s="7"/>
      <c r="Q63" s="8"/>
      <c r="R63" s="8"/>
      <c r="S63" s="8"/>
      <c r="T63" s="8"/>
      <c r="U63" s="8"/>
      <c r="V63" s="8"/>
      <c r="W63" s="8"/>
      <c r="X63" s="8"/>
    </row>
    <row r="64" spans="1:24" ht="40.5" customHeight="1" x14ac:dyDescent="0.35">
      <c r="A64" s="6">
        <v>4</v>
      </c>
      <c r="B64" s="7" t="s">
        <v>6299</v>
      </c>
      <c r="C64" s="8" t="s">
        <v>6300</v>
      </c>
      <c r="D64" s="9" t="s">
        <v>13067</v>
      </c>
      <c r="E64" s="7" t="s">
        <v>6143</v>
      </c>
      <c r="F64" s="8"/>
      <c r="G64" s="8"/>
      <c r="H64" s="8"/>
      <c r="I64" s="8" t="s">
        <v>6114</v>
      </c>
      <c r="J64" s="8" t="s">
        <v>2724</v>
      </c>
      <c r="K64" s="8" t="s">
        <v>6301</v>
      </c>
      <c r="L64" s="8" t="s">
        <v>6301</v>
      </c>
      <c r="M64" s="8"/>
      <c r="N64" s="8"/>
      <c r="O64" s="8"/>
      <c r="P64" s="7"/>
      <c r="Q64" s="8"/>
      <c r="R64" s="8"/>
      <c r="S64" s="8"/>
      <c r="T64" s="8"/>
      <c r="U64" s="8"/>
      <c r="V64" s="8"/>
      <c r="W64" s="8"/>
      <c r="X64" s="8"/>
    </row>
    <row r="65" spans="1:24" ht="40.5" customHeight="1" x14ac:dyDescent="0.35">
      <c r="A65" s="6">
        <v>4</v>
      </c>
      <c r="B65" s="7" t="s">
        <v>6302</v>
      </c>
      <c r="C65" s="8" t="s">
        <v>6303</v>
      </c>
      <c r="D65" s="9" t="s">
        <v>13068</v>
      </c>
      <c r="E65" s="7" t="s">
        <v>6122</v>
      </c>
      <c r="F65" s="8"/>
      <c r="G65" s="8"/>
      <c r="H65" s="8"/>
      <c r="I65" s="8" t="s">
        <v>6117</v>
      </c>
      <c r="J65" s="8" t="s">
        <v>6304</v>
      </c>
      <c r="K65" s="8" t="s">
        <v>6303</v>
      </c>
      <c r="L65" s="8" t="s">
        <v>6303</v>
      </c>
      <c r="M65" s="8"/>
      <c r="N65" s="8"/>
      <c r="O65" s="8"/>
      <c r="P65" s="7"/>
      <c r="Q65" s="8"/>
      <c r="R65" s="8"/>
      <c r="S65" s="8"/>
      <c r="T65" s="8"/>
      <c r="U65" s="8"/>
      <c r="V65" s="8"/>
      <c r="W65" s="8"/>
      <c r="X65" s="8"/>
    </row>
    <row r="66" spans="1:24" ht="40.5" customHeight="1" x14ac:dyDescent="0.35">
      <c r="A66" s="6">
        <v>3</v>
      </c>
      <c r="B66" s="7" t="s">
        <v>6305</v>
      </c>
      <c r="C66" s="8" t="s">
        <v>6306</v>
      </c>
      <c r="D66" s="9" t="s">
        <v>14899</v>
      </c>
      <c r="E66" s="7" t="s">
        <v>14859</v>
      </c>
      <c r="F66" s="8" t="s">
        <v>24290</v>
      </c>
      <c r="G66" s="8" t="s">
        <v>24291</v>
      </c>
      <c r="H66" s="8" t="s">
        <v>13069</v>
      </c>
      <c r="I66" s="8" t="s">
        <v>6114</v>
      </c>
      <c r="J66" s="8" t="s">
        <v>2706</v>
      </c>
      <c r="K66" s="8" t="s">
        <v>6275</v>
      </c>
      <c r="L66" s="8" t="s">
        <v>6275</v>
      </c>
      <c r="M66" s="8" t="s">
        <v>13070</v>
      </c>
      <c r="N66" s="8" t="s">
        <v>13071</v>
      </c>
      <c r="O66" s="8" t="s">
        <v>13072</v>
      </c>
      <c r="P66" s="7" t="s">
        <v>6117</v>
      </c>
      <c r="Q66" s="8" t="s">
        <v>13073</v>
      </c>
      <c r="R66" s="8" t="s">
        <v>6307</v>
      </c>
      <c r="S66" s="8" t="s">
        <v>6306</v>
      </c>
      <c r="T66" s="8" t="s">
        <v>6308</v>
      </c>
      <c r="U66" s="8" t="s">
        <v>6308</v>
      </c>
      <c r="V66" s="8" t="s">
        <v>6309</v>
      </c>
      <c r="W66" s="8" t="s">
        <v>6310</v>
      </c>
      <c r="X66" s="8"/>
    </row>
    <row r="67" spans="1:24" ht="40.5" customHeight="1" x14ac:dyDescent="0.35">
      <c r="A67" s="6">
        <v>4</v>
      </c>
      <c r="B67" s="7" t="s">
        <v>6311</v>
      </c>
      <c r="C67" s="8" t="s">
        <v>6312</v>
      </c>
      <c r="D67" s="9" t="s">
        <v>14902</v>
      </c>
      <c r="E67" s="7" t="s">
        <v>6122</v>
      </c>
      <c r="F67" s="8"/>
      <c r="G67" s="8"/>
      <c r="H67" s="8"/>
      <c r="I67" s="8" t="s">
        <v>6117</v>
      </c>
      <c r="J67" s="8" t="s">
        <v>2718</v>
      </c>
      <c r="K67" s="8" t="s">
        <v>6312</v>
      </c>
      <c r="L67" s="8" t="s">
        <v>6312</v>
      </c>
      <c r="M67" s="8"/>
      <c r="N67" s="8"/>
      <c r="O67" s="8"/>
      <c r="P67" s="7"/>
      <c r="Q67" s="8"/>
      <c r="R67" s="8"/>
      <c r="S67" s="8"/>
      <c r="T67" s="8"/>
      <c r="U67" s="8"/>
      <c r="V67" s="8"/>
      <c r="W67" s="8"/>
      <c r="X67" s="8"/>
    </row>
    <row r="68" spans="1:24" ht="40.5" customHeight="1" x14ac:dyDescent="0.35">
      <c r="A68" s="6">
        <v>4</v>
      </c>
      <c r="B68" s="8" t="s">
        <v>6313</v>
      </c>
      <c r="C68" s="8" t="s">
        <v>6314</v>
      </c>
      <c r="D68" s="9" t="s">
        <v>14903</v>
      </c>
      <c r="E68" s="7" t="s">
        <v>6122</v>
      </c>
      <c r="F68" s="8"/>
      <c r="G68" s="8"/>
      <c r="H68" s="8"/>
      <c r="I68" s="8" t="s">
        <v>6117</v>
      </c>
      <c r="J68" s="8" t="s">
        <v>6315</v>
      </c>
      <c r="K68" s="8" t="s">
        <v>6314</v>
      </c>
      <c r="L68" s="8" t="s">
        <v>6314</v>
      </c>
      <c r="M68" s="8"/>
      <c r="N68" s="8"/>
      <c r="O68" s="8"/>
      <c r="P68" s="7"/>
      <c r="Q68" s="8"/>
      <c r="R68" s="8"/>
      <c r="S68" s="8"/>
      <c r="T68" s="8"/>
      <c r="U68" s="8"/>
      <c r="V68" s="8"/>
      <c r="W68" s="8"/>
      <c r="X68" s="8"/>
    </row>
    <row r="69" spans="1:24" ht="40.5" customHeight="1" x14ac:dyDescent="0.35">
      <c r="A69" s="6">
        <v>4</v>
      </c>
      <c r="B69" s="8" t="s">
        <v>6316</v>
      </c>
      <c r="C69" s="8" t="s">
        <v>6317</v>
      </c>
      <c r="D69" s="9" t="s">
        <v>13074</v>
      </c>
      <c r="E69" s="7" t="s">
        <v>6143</v>
      </c>
      <c r="F69" s="8"/>
      <c r="G69" s="8"/>
      <c r="H69" s="8"/>
      <c r="I69" s="8" t="s">
        <v>6114</v>
      </c>
      <c r="J69" s="8" t="s">
        <v>2724</v>
      </c>
      <c r="K69" s="8" t="s">
        <v>6301</v>
      </c>
      <c r="L69" s="8" t="s">
        <v>6301</v>
      </c>
      <c r="M69" s="8"/>
      <c r="N69" s="8"/>
      <c r="O69" s="8"/>
      <c r="P69" s="7"/>
      <c r="Q69" s="8"/>
      <c r="R69" s="8"/>
      <c r="S69" s="8"/>
      <c r="T69" s="8"/>
      <c r="U69" s="8"/>
      <c r="V69" s="8"/>
      <c r="W69" s="8"/>
      <c r="X69" s="8"/>
    </row>
    <row r="70" spans="1:24" ht="40.5" customHeight="1" x14ac:dyDescent="0.35">
      <c r="A70" s="6">
        <v>4</v>
      </c>
      <c r="B70" s="7" t="s">
        <v>6318</v>
      </c>
      <c r="C70" s="8" t="s">
        <v>6319</v>
      </c>
      <c r="D70" s="9" t="s">
        <v>14904</v>
      </c>
      <c r="E70" s="7" t="s">
        <v>6122</v>
      </c>
      <c r="F70" s="8"/>
      <c r="G70" s="8"/>
      <c r="H70" s="8"/>
      <c r="I70" s="8" t="s">
        <v>6117</v>
      </c>
      <c r="J70" s="8" t="s">
        <v>2726</v>
      </c>
      <c r="K70" s="8" t="s">
        <v>6319</v>
      </c>
      <c r="L70" s="8" t="s">
        <v>6319</v>
      </c>
      <c r="M70" s="8"/>
      <c r="N70" s="8"/>
      <c r="O70" s="8"/>
      <c r="P70" s="7"/>
      <c r="Q70" s="8"/>
      <c r="R70" s="8"/>
      <c r="S70" s="8"/>
      <c r="T70" s="8"/>
      <c r="U70" s="8"/>
      <c r="V70" s="8"/>
      <c r="W70" s="8"/>
      <c r="X70" s="8"/>
    </row>
    <row r="71" spans="1:24" ht="40.5" customHeight="1" x14ac:dyDescent="0.35">
      <c r="A71" s="6">
        <v>4</v>
      </c>
      <c r="B71" s="7" t="s">
        <v>6320</v>
      </c>
      <c r="C71" s="8" t="s">
        <v>6321</v>
      </c>
      <c r="D71" s="9" t="s">
        <v>6322</v>
      </c>
      <c r="E71" s="7" t="s">
        <v>6122</v>
      </c>
      <c r="F71" s="8"/>
      <c r="G71" s="8"/>
      <c r="H71" s="8"/>
      <c r="I71" s="8" t="s">
        <v>6117</v>
      </c>
      <c r="J71" s="8" t="s">
        <v>2728</v>
      </c>
      <c r="K71" s="8" t="s">
        <v>6321</v>
      </c>
      <c r="L71" s="8" t="s">
        <v>6321</v>
      </c>
      <c r="M71" s="8"/>
      <c r="N71" s="8"/>
      <c r="O71" s="8"/>
      <c r="P71" s="7"/>
      <c r="Q71" s="8"/>
      <c r="R71" s="8"/>
      <c r="S71" s="8"/>
      <c r="T71" s="8"/>
      <c r="U71" s="8"/>
      <c r="V71" s="8"/>
      <c r="W71" s="8"/>
      <c r="X71" s="8"/>
    </row>
    <row r="72" spans="1:24" ht="40.5" customHeight="1" x14ac:dyDescent="0.35">
      <c r="A72" s="6">
        <v>4</v>
      </c>
      <c r="B72" s="7" t="s">
        <v>6323</v>
      </c>
      <c r="C72" s="8" t="s">
        <v>6324</v>
      </c>
      <c r="D72" s="9" t="s">
        <v>13075</v>
      </c>
      <c r="E72" s="7" t="s">
        <v>6122</v>
      </c>
      <c r="F72" s="8"/>
      <c r="G72" s="8"/>
      <c r="H72" s="8"/>
      <c r="I72" s="8" t="s">
        <v>6117</v>
      </c>
      <c r="J72" s="8" t="s">
        <v>6325</v>
      </c>
      <c r="K72" s="8" t="s">
        <v>6324</v>
      </c>
      <c r="L72" s="8" t="s">
        <v>6324</v>
      </c>
      <c r="M72" s="8"/>
      <c r="N72" s="8"/>
      <c r="O72" s="8"/>
      <c r="P72" s="7"/>
      <c r="Q72" s="8"/>
      <c r="R72" s="8"/>
      <c r="S72" s="8"/>
      <c r="T72" s="8"/>
      <c r="U72" s="8"/>
      <c r="V72" s="8"/>
      <c r="W72" s="8"/>
      <c r="X72" s="8"/>
    </row>
    <row r="73" spans="1:24" ht="40.5" customHeight="1" x14ac:dyDescent="0.35">
      <c r="A73" s="6">
        <v>3</v>
      </c>
      <c r="B73" s="7" t="s">
        <v>6326</v>
      </c>
      <c r="C73" s="7" t="s">
        <v>6327</v>
      </c>
      <c r="D73" s="8" t="s">
        <v>14905</v>
      </c>
      <c r="E73" s="9" t="s">
        <v>14859</v>
      </c>
      <c r="F73" s="10" t="s">
        <v>24292</v>
      </c>
      <c r="G73" s="10" t="s">
        <v>24293</v>
      </c>
      <c r="H73" s="10" t="s">
        <v>13076</v>
      </c>
      <c r="I73" s="7" t="s">
        <v>6114</v>
      </c>
      <c r="J73" s="8" t="s">
        <v>2706</v>
      </c>
      <c r="K73" s="7" t="s">
        <v>6275</v>
      </c>
      <c r="L73" s="9" t="s">
        <v>6275</v>
      </c>
      <c r="M73" s="18" t="s">
        <v>6114</v>
      </c>
      <c r="N73" s="17">
        <v>2130</v>
      </c>
      <c r="O73" s="17" t="s">
        <v>6328</v>
      </c>
      <c r="P73" s="8" t="s">
        <v>6117</v>
      </c>
      <c r="Q73" s="7" t="s">
        <v>6329</v>
      </c>
      <c r="R73" s="7" t="s">
        <v>6330</v>
      </c>
      <c r="S73" s="8" t="s">
        <v>6327</v>
      </c>
      <c r="T73" s="11" t="s">
        <v>6308</v>
      </c>
      <c r="U73" s="11" t="s">
        <v>6308</v>
      </c>
      <c r="V73" s="85" t="s">
        <v>6331</v>
      </c>
      <c r="W73" s="19" t="s">
        <v>6332</v>
      </c>
      <c r="X73" s="19" t="s">
        <v>24294</v>
      </c>
    </row>
    <row r="74" spans="1:24" ht="40.5" customHeight="1" x14ac:dyDescent="0.35">
      <c r="A74" s="6">
        <v>4</v>
      </c>
      <c r="B74" s="7" t="s">
        <v>6333</v>
      </c>
      <c r="C74" s="7" t="s">
        <v>6334</v>
      </c>
      <c r="D74" s="8" t="s">
        <v>24295</v>
      </c>
      <c r="E74" s="9" t="s">
        <v>6122</v>
      </c>
      <c r="F74" s="10"/>
      <c r="G74" s="10"/>
      <c r="H74" s="10"/>
      <c r="I74" s="7" t="s">
        <v>6117</v>
      </c>
      <c r="J74" s="8" t="s">
        <v>6335</v>
      </c>
      <c r="K74" s="7" t="s">
        <v>6334</v>
      </c>
      <c r="L74" s="7" t="s">
        <v>6334</v>
      </c>
      <c r="M74" s="18"/>
      <c r="N74" s="17"/>
      <c r="O74" s="17"/>
      <c r="P74" s="8"/>
      <c r="Q74" s="7"/>
      <c r="R74" s="7"/>
      <c r="S74" s="8"/>
      <c r="T74" s="11"/>
      <c r="U74" s="11"/>
      <c r="V74" s="7"/>
      <c r="W74" s="7"/>
      <c r="X74" s="7"/>
    </row>
    <row r="75" spans="1:24" ht="40.5" customHeight="1" x14ac:dyDescent="0.35">
      <c r="A75" s="20">
        <v>5</v>
      </c>
      <c r="B75" s="7" t="s">
        <v>6336</v>
      </c>
      <c r="C75" s="9" t="s">
        <v>6337</v>
      </c>
      <c r="D75" s="9" t="s">
        <v>6338</v>
      </c>
      <c r="E75" s="7" t="s">
        <v>6122</v>
      </c>
      <c r="F75" s="8"/>
      <c r="G75" s="8"/>
      <c r="H75" s="8"/>
      <c r="I75" s="7" t="s">
        <v>6117</v>
      </c>
      <c r="J75" s="9" t="s">
        <v>6339</v>
      </c>
      <c r="K75" s="9" t="s">
        <v>6337</v>
      </c>
      <c r="L75" s="15" t="s">
        <v>6337</v>
      </c>
      <c r="M75" s="8"/>
      <c r="N75" s="8"/>
      <c r="O75" s="8"/>
      <c r="P75" s="7"/>
      <c r="Q75" s="6"/>
      <c r="R75" s="6"/>
      <c r="S75" s="8"/>
      <c r="T75" s="8"/>
      <c r="U75" s="8"/>
      <c r="V75" s="8"/>
      <c r="W75" s="8"/>
      <c r="X75" s="8"/>
    </row>
    <row r="76" spans="1:24" ht="40.5" customHeight="1" x14ac:dyDescent="0.35">
      <c r="A76" s="20">
        <v>6</v>
      </c>
      <c r="B76" s="7" t="s">
        <v>6340</v>
      </c>
      <c r="C76" s="9" t="s">
        <v>6341</v>
      </c>
      <c r="D76" s="9" t="s">
        <v>14912</v>
      </c>
      <c r="E76" s="7" t="s">
        <v>6122</v>
      </c>
      <c r="F76" s="8"/>
      <c r="G76" s="8"/>
      <c r="H76" s="8"/>
      <c r="I76" s="7" t="s">
        <v>6117</v>
      </c>
      <c r="J76" s="9" t="s">
        <v>6342</v>
      </c>
      <c r="K76" s="9" t="s">
        <v>6341</v>
      </c>
      <c r="L76" s="9" t="s">
        <v>6341</v>
      </c>
      <c r="M76" s="8"/>
      <c r="N76" s="8"/>
      <c r="O76" s="8"/>
      <c r="P76" s="7"/>
      <c r="Q76" s="6"/>
      <c r="R76" s="6"/>
      <c r="S76" s="8"/>
      <c r="T76" s="8"/>
      <c r="U76" s="8"/>
      <c r="V76" s="8"/>
      <c r="W76" s="8"/>
      <c r="X76" s="8"/>
    </row>
    <row r="77" spans="1:24" ht="40.5" customHeight="1" x14ac:dyDescent="0.35">
      <c r="A77" s="20">
        <v>6</v>
      </c>
      <c r="B77" s="7" t="s">
        <v>6343</v>
      </c>
      <c r="C77" s="9" t="s">
        <v>6344</v>
      </c>
      <c r="D77" s="9" t="s">
        <v>6345</v>
      </c>
      <c r="E77" s="7" t="s">
        <v>6122</v>
      </c>
      <c r="F77" s="8"/>
      <c r="G77" s="8"/>
      <c r="H77" s="8"/>
      <c r="I77" s="7" t="s">
        <v>6117</v>
      </c>
      <c r="J77" s="9" t="s">
        <v>6346</v>
      </c>
      <c r="K77" s="9" t="s">
        <v>6344</v>
      </c>
      <c r="L77" s="9" t="s">
        <v>6344</v>
      </c>
      <c r="M77" s="8"/>
      <c r="N77" s="8"/>
      <c r="O77" s="8"/>
      <c r="P77" s="7"/>
      <c r="Q77" s="6"/>
      <c r="R77" s="6"/>
      <c r="S77" s="8"/>
      <c r="T77" s="8"/>
      <c r="U77" s="8"/>
      <c r="V77" s="8"/>
      <c r="W77" s="8"/>
      <c r="X77" s="8"/>
    </row>
    <row r="78" spans="1:24" ht="40.5" customHeight="1" x14ac:dyDescent="0.35">
      <c r="A78" s="20">
        <v>5</v>
      </c>
      <c r="B78" s="7" t="s">
        <v>6347</v>
      </c>
      <c r="C78" s="9" t="s">
        <v>6348</v>
      </c>
      <c r="D78" s="9" t="s">
        <v>13077</v>
      </c>
      <c r="E78" s="7" t="s">
        <v>6122</v>
      </c>
      <c r="F78" s="8"/>
      <c r="G78" s="8"/>
      <c r="H78" s="8"/>
      <c r="I78" s="7" t="s">
        <v>6117</v>
      </c>
      <c r="J78" s="9" t="s">
        <v>6349</v>
      </c>
      <c r="K78" s="9" t="s">
        <v>6348</v>
      </c>
      <c r="L78" s="9" t="s">
        <v>6348</v>
      </c>
      <c r="M78" s="8"/>
      <c r="N78" s="8"/>
      <c r="O78" s="8"/>
      <c r="P78" s="7"/>
      <c r="Q78" s="6"/>
      <c r="R78" s="6"/>
      <c r="S78" s="8"/>
      <c r="T78" s="8"/>
      <c r="U78" s="8"/>
      <c r="V78" s="8"/>
      <c r="W78" s="8"/>
      <c r="X78" s="8"/>
    </row>
    <row r="79" spans="1:24" ht="40.5" customHeight="1" x14ac:dyDescent="0.35">
      <c r="A79" s="20">
        <v>5</v>
      </c>
      <c r="B79" s="7" t="s">
        <v>6350</v>
      </c>
      <c r="C79" s="9" t="s">
        <v>6351</v>
      </c>
      <c r="D79" s="9" t="s">
        <v>6352</v>
      </c>
      <c r="E79" s="7" t="s">
        <v>6122</v>
      </c>
      <c r="F79" s="8"/>
      <c r="G79" s="8"/>
      <c r="H79" s="8"/>
      <c r="I79" s="7" t="s">
        <v>6117</v>
      </c>
      <c r="J79" s="9" t="s">
        <v>6353</v>
      </c>
      <c r="K79" s="9" t="s">
        <v>6351</v>
      </c>
      <c r="L79" s="9" t="s">
        <v>6351</v>
      </c>
      <c r="M79" s="8"/>
      <c r="N79" s="8"/>
      <c r="O79" s="8"/>
      <c r="P79" s="7"/>
      <c r="Q79" s="6"/>
      <c r="R79" s="6"/>
      <c r="S79" s="8"/>
      <c r="T79" s="8"/>
      <c r="U79" s="8"/>
      <c r="V79" s="8"/>
      <c r="W79" s="8"/>
      <c r="X79" s="8"/>
    </row>
    <row r="80" spans="1:24" ht="40.5" customHeight="1" x14ac:dyDescent="0.35">
      <c r="A80" s="20">
        <v>3</v>
      </c>
      <c r="B80" s="7" t="s">
        <v>6354</v>
      </c>
      <c r="C80" s="9" t="s">
        <v>13078</v>
      </c>
      <c r="D80" s="9" t="s">
        <v>14913</v>
      </c>
      <c r="E80" s="7" t="s">
        <v>14859</v>
      </c>
      <c r="F80" s="8" t="s">
        <v>13079</v>
      </c>
      <c r="G80" s="8" t="s">
        <v>24296</v>
      </c>
      <c r="H80" s="8" t="s">
        <v>13080</v>
      </c>
      <c r="I80" s="7" t="s">
        <v>6355</v>
      </c>
      <c r="J80" s="9" t="s">
        <v>2730</v>
      </c>
      <c r="K80" s="9" t="s">
        <v>13078</v>
      </c>
      <c r="L80" s="9" t="s">
        <v>6356</v>
      </c>
      <c r="M80" s="8" t="s">
        <v>6117</v>
      </c>
      <c r="N80" s="8">
        <v>2140</v>
      </c>
      <c r="O80" s="8" t="s">
        <v>13081</v>
      </c>
      <c r="P80" s="7" t="s">
        <v>6117</v>
      </c>
      <c r="Q80" s="6" t="s">
        <v>6357</v>
      </c>
      <c r="R80" s="6" t="s">
        <v>6358</v>
      </c>
      <c r="S80" s="8" t="s">
        <v>13078</v>
      </c>
      <c r="T80" s="8" t="s">
        <v>6129</v>
      </c>
      <c r="U80" s="8" t="s">
        <v>6129</v>
      </c>
      <c r="V80" s="8" t="s">
        <v>6359</v>
      </c>
      <c r="W80" s="8" t="s">
        <v>6360</v>
      </c>
      <c r="X80" s="8" t="s">
        <v>6361</v>
      </c>
    </row>
    <row r="81" spans="1:24" ht="40.5" customHeight="1" x14ac:dyDescent="0.35">
      <c r="A81" s="20">
        <v>3</v>
      </c>
      <c r="B81" s="7" t="s">
        <v>6354</v>
      </c>
      <c r="C81" s="9" t="s">
        <v>13078</v>
      </c>
      <c r="D81" s="9" t="s">
        <v>14913</v>
      </c>
      <c r="E81" s="7" t="s">
        <v>14859</v>
      </c>
      <c r="F81" s="8" t="s">
        <v>13079</v>
      </c>
      <c r="G81" s="8" t="s">
        <v>24296</v>
      </c>
      <c r="H81" s="8" t="s">
        <v>13080</v>
      </c>
      <c r="I81" s="7" t="s">
        <v>6355</v>
      </c>
      <c r="J81" s="9" t="s">
        <v>14921</v>
      </c>
      <c r="K81" s="9" t="s">
        <v>13078</v>
      </c>
      <c r="L81" s="9" t="s">
        <v>6356</v>
      </c>
      <c r="M81" s="8" t="s">
        <v>6117</v>
      </c>
      <c r="N81" s="8">
        <v>2140</v>
      </c>
      <c r="O81" s="8" t="s">
        <v>13081</v>
      </c>
      <c r="P81" s="7" t="s">
        <v>6117</v>
      </c>
      <c r="Q81" s="6" t="s">
        <v>6357</v>
      </c>
      <c r="R81" s="6" t="s">
        <v>6358</v>
      </c>
      <c r="S81" s="8" t="s">
        <v>13078</v>
      </c>
      <c r="T81" s="8" t="s">
        <v>6129</v>
      </c>
      <c r="U81" s="8" t="s">
        <v>6129</v>
      </c>
      <c r="V81" s="8" t="s">
        <v>6359</v>
      </c>
      <c r="W81" s="8" t="s">
        <v>6360</v>
      </c>
      <c r="X81" s="8" t="s">
        <v>6361</v>
      </c>
    </row>
    <row r="82" spans="1:24" ht="40.5" customHeight="1" x14ac:dyDescent="0.35">
      <c r="A82" s="20">
        <v>3</v>
      </c>
      <c r="B82" s="7" t="s">
        <v>6362</v>
      </c>
      <c r="C82" s="9" t="s">
        <v>13082</v>
      </c>
      <c r="D82" s="9" t="s">
        <v>14922</v>
      </c>
      <c r="E82" s="7" t="s">
        <v>14859</v>
      </c>
      <c r="F82" s="8" t="s">
        <v>13083</v>
      </c>
      <c r="G82" s="8" t="s">
        <v>24297</v>
      </c>
      <c r="H82" s="8" t="s">
        <v>13084</v>
      </c>
      <c r="I82" s="7" t="s">
        <v>6114</v>
      </c>
      <c r="J82" s="9" t="s">
        <v>2730</v>
      </c>
      <c r="K82" s="9" t="s">
        <v>6363</v>
      </c>
      <c r="L82" s="9" t="s">
        <v>6363</v>
      </c>
      <c r="M82" s="8" t="s">
        <v>6117</v>
      </c>
      <c r="N82" s="8">
        <v>2150</v>
      </c>
      <c r="O82" s="8" t="s">
        <v>13085</v>
      </c>
      <c r="P82" s="7" t="s">
        <v>6117</v>
      </c>
      <c r="Q82" s="6" t="s">
        <v>6364</v>
      </c>
      <c r="R82" s="6" t="s">
        <v>6365</v>
      </c>
      <c r="S82" s="8" t="s">
        <v>13082</v>
      </c>
      <c r="T82" s="8" t="s">
        <v>4</v>
      </c>
      <c r="U82" s="8" t="s">
        <v>4</v>
      </c>
      <c r="V82" s="8" t="s">
        <v>6366</v>
      </c>
      <c r="W82" s="8" t="s">
        <v>6367</v>
      </c>
      <c r="X82" s="8" t="s">
        <v>24298</v>
      </c>
    </row>
    <row r="83" spans="1:24" ht="40.5" customHeight="1" x14ac:dyDescent="0.35">
      <c r="A83" s="20">
        <v>4</v>
      </c>
      <c r="B83" s="7" t="s">
        <v>6368</v>
      </c>
      <c r="C83" s="9" t="s">
        <v>13086</v>
      </c>
      <c r="D83" s="9" t="s">
        <v>13087</v>
      </c>
      <c r="E83" s="7" t="s">
        <v>6122</v>
      </c>
      <c r="F83" s="8"/>
      <c r="G83" s="8"/>
      <c r="H83" s="8"/>
      <c r="I83" s="7" t="s">
        <v>6117</v>
      </c>
      <c r="J83" s="9" t="s">
        <v>2732</v>
      </c>
      <c r="K83" s="9" t="s">
        <v>13086</v>
      </c>
      <c r="L83" s="9" t="s">
        <v>6369</v>
      </c>
      <c r="M83" s="8"/>
      <c r="N83" s="8"/>
      <c r="O83" s="8"/>
      <c r="P83" s="7"/>
      <c r="Q83" s="6"/>
      <c r="R83" s="6"/>
      <c r="S83" s="8"/>
      <c r="T83" s="8"/>
      <c r="U83" s="8"/>
      <c r="V83" s="8"/>
      <c r="W83" s="8"/>
      <c r="X83" s="8"/>
    </row>
    <row r="84" spans="1:24" ht="40.5" customHeight="1" x14ac:dyDescent="0.35">
      <c r="A84" s="6">
        <v>5</v>
      </c>
      <c r="B84" s="7" t="s">
        <v>6370</v>
      </c>
      <c r="C84" s="7" t="s">
        <v>6371</v>
      </c>
      <c r="D84" s="8" t="s">
        <v>13088</v>
      </c>
      <c r="E84" s="9" t="s">
        <v>6122</v>
      </c>
      <c r="F84" s="10"/>
      <c r="G84" s="10"/>
      <c r="H84" s="10"/>
      <c r="I84" s="7" t="s">
        <v>6117</v>
      </c>
      <c r="J84" s="8" t="s">
        <v>6372</v>
      </c>
      <c r="K84" s="7" t="s">
        <v>6371</v>
      </c>
      <c r="L84" s="7" t="s">
        <v>6371</v>
      </c>
      <c r="M84" s="8"/>
      <c r="N84" s="8"/>
      <c r="O84" s="8"/>
      <c r="P84" s="8"/>
      <c r="Q84" s="7"/>
      <c r="R84" s="7"/>
      <c r="S84" s="8"/>
      <c r="T84" s="11"/>
      <c r="U84" s="11"/>
      <c r="V84" s="7"/>
      <c r="W84" s="7"/>
      <c r="X84" s="7"/>
    </row>
    <row r="85" spans="1:24" ht="40.5" customHeight="1" x14ac:dyDescent="0.35">
      <c r="A85" s="6">
        <v>5</v>
      </c>
      <c r="B85" s="7" t="s">
        <v>6373</v>
      </c>
      <c r="C85" s="7" t="s">
        <v>6374</v>
      </c>
      <c r="D85" s="8" t="s">
        <v>13089</v>
      </c>
      <c r="E85" s="9" t="s">
        <v>6122</v>
      </c>
      <c r="F85" s="10"/>
      <c r="G85" s="10"/>
      <c r="H85" s="10"/>
      <c r="I85" s="7" t="s">
        <v>6117</v>
      </c>
      <c r="J85" s="8" t="s">
        <v>2734</v>
      </c>
      <c r="K85" s="7" t="s">
        <v>6374</v>
      </c>
      <c r="L85" s="7" t="s">
        <v>6374</v>
      </c>
      <c r="M85" s="8"/>
      <c r="N85" s="8"/>
      <c r="O85" s="8"/>
      <c r="P85" s="8"/>
      <c r="Q85" s="7"/>
      <c r="R85" s="7"/>
      <c r="S85" s="8"/>
      <c r="T85" s="11"/>
      <c r="U85" s="11"/>
      <c r="V85" s="7"/>
      <c r="W85" s="7"/>
      <c r="X85" s="7"/>
    </row>
    <row r="86" spans="1:24" ht="40.5" customHeight="1" x14ac:dyDescent="0.35">
      <c r="A86" s="6">
        <v>5</v>
      </c>
      <c r="B86" s="7" t="s">
        <v>6375</v>
      </c>
      <c r="C86" s="7" t="s">
        <v>6376</v>
      </c>
      <c r="D86" s="8" t="s">
        <v>13090</v>
      </c>
      <c r="E86" s="9" t="s">
        <v>6122</v>
      </c>
      <c r="F86" s="10"/>
      <c r="G86" s="10"/>
      <c r="H86" s="10"/>
      <c r="I86" s="7" t="s">
        <v>6117</v>
      </c>
      <c r="J86" s="8" t="s">
        <v>6377</v>
      </c>
      <c r="K86" s="7" t="s">
        <v>6376</v>
      </c>
      <c r="L86" s="7" t="s">
        <v>6376</v>
      </c>
      <c r="M86" s="9"/>
      <c r="N86" s="9"/>
      <c r="O86" s="9"/>
      <c r="P86" s="8"/>
      <c r="Q86" s="7"/>
      <c r="R86" s="7"/>
      <c r="S86" s="8"/>
      <c r="T86" s="11"/>
      <c r="U86" s="11"/>
      <c r="V86" s="7"/>
      <c r="W86" s="7"/>
      <c r="X86" s="7"/>
    </row>
    <row r="87" spans="1:24" ht="40.5" customHeight="1" x14ac:dyDescent="0.35">
      <c r="A87" s="20">
        <v>5</v>
      </c>
      <c r="B87" s="21" t="s">
        <v>6378</v>
      </c>
      <c r="C87" s="9" t="s">
        <v>6379</v>
      </c>
      <c r="D87" s="9" t="s">
        <v>13091</v>
      </c>
      <c r="E87" s="8" t="s">
        <v>6122</v>
      </c>
      <c r="F87" s="9"/>
      <c r="G87" s="9"/>
      <c r="H87" s="9"/>
      <c r="I87" s="9" t="s">
        <v>6117</v>
      </c>
      <c r="J87" s="9" t="s">
        <v>2736</v>
      </c>
      <c r="K87" s="9" t="s">
        <v>6379</v>
      </c>
      <c r="L87" s="9" t="s">
        <v>6379</v>
      </c>
      <c r="M87" s="9"/>
      <c r="N87" s="9"/>
      <c r="O87" s="9"/>
      <c r="P87" s="8"/>
      <c r="Q87" s="9"/>
      <c r="R87" s="9"/>
      <c r="S87" s="9"/>
      <c r="T87" s="9"/>
      <c r="U87" s="9"/>
      <c r="V87" s="9"/>
      <c r="W87" s="9"/>
      <c r="X87" s="9"/>
    </row>
    <row r="88" spans="1:24" ht="40.5" customHeight="1" x14ac:dyDescent="0.35">
      <c r="A88" s="6">
        <v>5</v>
      </c>
      <c r="B88" s="7" t="s">
        <v>6380</v>
      </c>
      <c r="C88" s="9" t="s">
        <v>6381</v>
      </c>
      <c r="D88" s="9" t="s">
        <v>13092</v>
      </c>
      <c r="E88" s="8" t="s">
        <v>6122</v>
      </c>
      <c r="F88" s="9"/>
      <c r="G88" s="9"/>
      <c r="H88" s="9"/>
      <c r="I88" s="7" t="s">
        <v>6117</v>
      </c>
      <c r="J88" s="9" t="s">
        <v>2738</v>
      </c>
      <c r="K88" s="9" t="s">
        <v>6381</v>
      </c>
      <c r="L88" s="9" t="s">
        <v>6381</v>
      </c>
      <c r="M88" s="8"/>
      <c r="N88" s="8"/>
      <c r="O88" s="8"/>
      <c r="P88" s="8"/>
      <c r="Q88" s="6"/>
      <c r="R88" s="6"/>
      <c r="S88" s="8"/>
      <c r="T88" s="8"/>
      <c r="U88" s="8"/>
      <c r="V88" s="8"/>
      <c r="W88" s="8"/>
      <c r="X88" s="8"/>
    </row>
    <row r="89" spans="1:24" ht="40.5" customHeight="1" x14ac:dyDescent="0.35">
      <c r="A89" s="6">
        <v>5</v>
      </c>
      <c r="B89" s="7" t="s">
        <v>6382</v>
      </c>
      <c r="C89" s="9" t="s">
        <v>6383</v>
      </c>
      <c r="D89" s="9" t="s">
        <v>13093</v>
      </c>
      <c r="E89" s="7" t="s">
        <v>6122</v>
      </c>
      <c r="F89" s="9"/>
      <c r="G89" s="9"/>
      <c r="H89" s="9"/>
      <c r="I89" s="7" t="s">
        <v>6117</v>
      </c>
      <c r="J89" s="9" t="s">
        <v>6384</v>
      </c>
      <c r="K89" s="9" t="s">
        <v>6383</v>
      </c>
      <c r="L89" s="15" t="s">
        <v>6383</v>
      </c>
      <c r="M89" s="8"/>
      <c r="N89" s="8"/>
      <c r="O89" s="8"/>
      <c r="P89" s="7"/>
      <c r="Q89" s="6"/>
      <c r="R89" s="6"/>
      <c r="S89" s="8"/>
      <c r="T89" s="8"/>
      <c r="U89" s="8"/>
      <c r="V89" s="8"/>
      <c r="W89" s="8"/>
      <c r="X89" s="8"/>
    </row>
    <row r="90" spans="1:24" ht="40.5" customHeight="1" x14ac:dyDescent="0.35">
      <c r="A90" s="20">
        <v>5</v>
      </c>
      <c r="B90" s="21" t="s">
        <v>6385</v>
      </c>
      <c r="C90" s="9" t="s">
        <v>6386</v>
      </c>
      <c r="D90" s="9" t="s">
        <v>13094</v>
      </c>
      <c r="E90" s="8" t="s">
        <v>6122</v>
      </c>
      <c r="F90" s="9"/>
      <c r="G90" s="9"/>
      <c r="H90" s="9"/>
      <c r="I90" s="9" t="s">
        <v>6117</v>
      </c>
      <c r="J90" s="9" t="s">
        <v>6387</v>
      </c>
      <c r="K90" s="9" t="s">
        <v>6386</v>
      </c>
      <c r="L90" s="9" t="s">
        <v>6386</v>
      </c>
      <c r="M90" s="9"/>
      <c r="N90" s="9"/>
      <c r="O90" s="9"/>
      <c r="P90" s="8"/>
      <c r="Q90" s="9"/>
      <c r="R90" s="9"/>
      <c r="S90" s="9"/>
      <c r="T90" s="9"/>
      <c r="U90" s="9"/>
      <c r="V90" s="9"/>
      <c r="W90" s="9"/>
      <c r="X90" s="9"/>
    </row>
    <row r="91" spans="1:24" ht="40.5" customHeight="1" x14ac:dyDescent="0.35">
      <c r="A91" s="20">
        <v>5</v>
      </c>
      <c r="B91" s="21" t="s">
        <v>6388</v>
      </c>
      <c r="C91" s="9" t="s">
        <v>6389</v>
      </c>
      <c r="D91" s="9"/>
      <c r="E91" s="7" t="s">
        <v>6122</v>
      </c>
      <c r="F91" s="9"/>
      <c r="G91" s="9"/>
      <c r="H91" s="9"/>
      <c r="I91" s="9" t="s">
        <v>6117</v>
      </c>
      <c r="J91" s="9" t="s">
        <v>6390</v>
      </c>
      <c r="K91" s="9" t="s">
        <v>6389</v>
      </c>
      <c r="L91" s="15" t="s">
        <v>6389</v>
      </c>
      <c r="M91" s="9"/>
      <c r="N91" s="9"/>
      <c r="O91" s="9"/>
      <c r="P91" s="7"/>
      <c r="Q91" s="9"/>
      <c r="R91" s="9"/>
      <c r="S91" s="9"/>
      <c r="T91" s="9"/>
      <c r="U91" s="9"/>
      <c r="V91" s="9"/>
      <c r="W91" s="9"/>
      <c r="X91" s="9"/>
    </row>
    <row r="92" spans="1:24" ht="40.5" customHeight="1" x14ac:dyDescent="0.35">
      <c r="A92" s="20">
        <v>3</v>
      </c>
      <c r="B92" s="21" t="s">
        <v>6391</v>
      </c>
      <c r="C92" s="9" t="s">
        <v>6392</v>
      </c>
      <c r="D92" s="9" t="s">
        <v>14938</v>
      </c>
      <c r="E92" s="8" t="s">
        <v>14859</v>
      </c>
      <c r="F92" s="9" t="s">
        <v>13095</v>
      </c>
      <c r="G92" s="9" t="s">
        <v>24299</v>
      </c>
      <c r="H92" s="9" t="s">
        <v>13096</v>
      </c>
      <c r="I92" s="9" t="s">
        <v>6114</v>
      </c>
      <c r="J92" s="9" t="s">
        <v>2740</v>
      </c>
      <c r="K92" s="9" t="s">
        <v>6393</v>
      </c>
      <c r="L92" s="15" t="s">
        <v>6393</v>
      </c>
      <c r="M92" s="9" t="s">
        <v>6227</v>
      </c>
      <c r="N92" s="9" t="s">
        <v>6394</v>
      </c>
      <c r="O92" s="9" t="s">
        <v>13097</v>
      </c>
      <c r="P92" s="8" t="s">
        <v>6117</v>
      </c>
      <c r="Q92" s="9" t="s">
        <v>6395</v>
      </c>
      <c r="R92" s="9" t="s">
        <v>6396</v>
      </c>
      <c r="S92" s="9" t="s">
        <v>6392</v>
      </c>
      <c r="T92" s="9" t="s">
        <v>4</v>
      </c>
      <c r="U92" s="9" t="s">
        <v>4</v>
      </c>
      <c r="V92" s="9" t="s">
        <v>6397</v>
      </c>
      <c r="W92" s="9" t="s">
        <v>6398</v>
      </c>
      <c r="X92" s="9"/>
    </row>
    <row r="93" spans="1:24" ht="40.5" customHeight="1" x14ac:dyDescent="0.35">
      <c r="A93" s="20">
        <v>4</v>
      </c>
      <c r="B93" s="7" t="s">
        <v>6399</v>
      </c>
      <c r="C93" s="9" t="s">
        <v>6400</v>
      </c>
      <c r="D93" s="9" t="s">
        <v>24300</v>
      </c>
      <c r="E93" s="8" t="s">
        <v>6143</v>
      </c>
      <c r="F93" s="9"/>
      <c r="G93" s="9"/>
      <c r="H93" s="9"/>
      <c r="I93" s="9" t="s">
        <v>6114</v>
      </c>
      <c r="J93" s="9" t="s">
        <v>2742</v>
      </c>
      <c r="K93" s="9" t="s">
        <v>6401</v>
      </c>
      <c r="L93" s="15" t="s">
        <v>6401</v>
      </c>
      <c r="M93" s="9"/>
      <c r="N93" s="9"/>
      <c r="O93" s="9"/>
      <c r="P93" s="8"/>
      <c r="Q93" s="9"/>
      <c r="R93" s="9"/>
      <c r="S93" s="9"/>
      <c r="T93" s="9"/>
      <c r="U93" s="9"/>
      <c r="V93" s="9"/>
      <c r="W93" s="9"/>
      <c r="X93" s="9"/>
    </row>
    <row r="94" spans="1:24" ht="40.5" customHeight="1" x14ac:dyDescent="0.35">
      <c r="A94" s="20">
        <v>5</v>
      </c>
      <c r="B94" s="7" t="s">
        <v>6402</v>
      </c>
      <c r="C94" s="9" t="s">
        <v>13098</v>
      </c>
      <c r="D94" s="9" t="s">
        <v>14955</v>
      </c>
      <c r="E94" s="7" t="s">
        <v>6122</v>
      </c>
      <c r="F94" s="9"/>
      <c r="G94" s="9"/>
      <c r="H94" s="9"/>
      <c r="I94" s="9" t="s">
        <v>6117</v>
      </c>
      <c r="J94" s="9" t="s">
        <v>2744</v>
      </c>
      <c r="K94" s="9" t="s">
        <v>13098</v>
      </c>
      <c r="L94" s="9" t="s">
        <v>6403</v>
      </c>
      <c r="M94" s="9"/>
      <c r="N94" s="9"/>
      <c r="O94" s="9"/>
      <c r="P94" s="7"/>
      <c r="Q94" s="9"/>
      <c r="R94" s="9"/>
      <c r="S94" s="9"/>
      <c r="T94" s="9"/>
      <c r="U94" s="9"/>
      <c r="V94" s="9"/>
      <c r="W94" s="9"/>
      <c r="X94" s="9"/>
    </row>
    <row r="95" spans="1:24" ht="40.5" customHeight="1" x14ac:dyDescent="0.35">
      <c r="A95" s="20">
        <v>5</v>
      </c>
      <c r="B95" s="7" t="s">
        <v>6404</v>
      </c>
      <c r="C95" s="9" t="s">
        <v>6405</v>
      </c>
      <c r="D95" s="9" t="s">
        <v>14956</v>
      </c>
      <c r="E95" s="7" t="s">
        <v>6143</v>
      </c>
      <c r="F95" s="9"/>
      <c r="G95" s="9"/>
      <c r="H95" s="9"/>
      <c r="I95" s="9" t="s">
        <v>6117</v>
      </c>
      <c r="J95" s="9" t="s">
        <v>2746</v>
      </c>
      <c r="K95" s="9" t="s">
        <v>6405</v>
      </c>
      <c r="L95" s="9" t="s">
        <v>6405</v>
      </c>
      <c r="M95" s="9"/>
      <c r="N95" s="9"/>
      <c r="O95" s="9"/>
      <c r="P95" s="7"/>
      <c r="Q95" s="9"/>
      <c r="R95" s="9"/>
      <c r="S95" s="9"/>
      <c r="T95" s="9"/>
      <c r="U95" s="9"/>
      <c r="V95" s="9"/>
      <c r="W95" s="9"/>
      <c r="X95" s="9"/>
    </row>
    <row r="96" spans="1:24" ht="40.5" customHeight="1" x14ac:dyDescent="0.35">
      <c r="A96" s="20">
        <v>4</v>
      </c>
      <c r="B96" s="7" t="s">
        <v>6406</v>
      </c>
      <c r="C96" s="9" t="s">
        <v>13099</v>
      </c>
      <c r="D96" s="9" t="s">
        <v>13100</v>
      </c>
      <c r="E96" s="7" t="s">
        <v>6122</v>
      </c>
      <c r="F96" s="9"/>
      <c r="G96" s="9"/>
      <c r="H96" s="9"/>
      <c r="I96" s="9" t="s">
        <v>6117</v>
      </c>
      <c r="J96" s="9" t="s">
        <v>2748</v>
      </c>
      <c r="K96" s="9" t="s">
        <v>13099</v>
      </c>
      <c r="L96" s="9" t="s">
        <v>6407</v>
      </c>
      <c r="M96" s="9"/>
      <c r="N96" s="9"/>
      <c r="O96" s="9"/>
      <c r="P96" s="7"/>
      <c r="Q96" s="9"/>
      <c r="R96" s="9"/>
      <c r="S96" s="9"/>
      <c r="T96" s="9"/>
      <c r="U96" s="9"/>
      <c r="V96" s="9"/>
      <c r="W96" s="9"/>
      <c r="X96" s="9"/>
    </row>
    <row r="97" spans="1:24" ht="40.5" customHeight="1" x14ac:dyDescent="0.35">
      <c r="A97" s="20">
        <v>4</v>
      </c>
      <c r="B97" s="21" t="s">
        <v>6408</v>
      </c>
      <c r="C97" s="9" t="s">
        <v>13101</v>
      </c>
      <c r="D97" s="9" t="s">
        <v>6409</v>
      </c>
      <c r="E97" s="7" t="s">
        <v>6143</v>
      </c>
      <c r="F97" s="8"/>
      <c r="G97" s="8"/>
      <c r="H97" s="8"/>
      <c r="I97" s="7" t="s">
        <v>6114</v>
      </c>
      <c r="J97" s="9" t="s">
        <v>2750</v>
      </c>
      <c r="K97" s="9" t="s">
        <v>13101</v>
      </c>
      <c r="L97" s="9" t="s">
        <v>6410</v>
      </c>
      <c r="M97" s="8"/>
      <c r="N97" s="8"/>
      <c r="O97" s="8"/>
      <c r="P97" s="7"/>
      <c r="Q97" s="6"/>
      <c r="R97" s="6"/>
      <c r="S97" s="8"/>
      <c r="T97" s="8"/>
      <c r="U97" s="8"/>
      <c r="V97" s="8"/>
      <c r="W97" s="8"/>
      <c r="X97" s="8"/>
    </row>
    <row r="98" spans="1:24" ht="40.5" customHeight="1" x14ac:dyDescent="0.35">
      <c r="A98" s="20">
        <v>5</v>
      </c>
      <c r="B98" s="7" t="s">
        <v>6411</v>
      </c>
      <c r="C98" s="9" t="s">
        <v>6412</v>
      </c>
      <c r="D98" s="9" t="s">
        <v>13102</v>
      </c>
      <c r="E98" s="7" t="s">
        <v>6122</v>
      </c>
      <c r="F98" s="9"/>
      <c r="G98" s="9"/>
      <c r="H98" s="9"/>
      <c r="I98" s="9" t="s">
        <v>6117</v>
      </c>
      <c r="J98" s="9" t="s">
        <v>6413</v>
      </c>
      <c r="K98" s="9" t="s">
        <v>6412</v>
      </c>
      <c r="L98" s="9" t="s">
        <v>6412</v>
      </c>
      <c r="M98" s="9"/>
      <c r="N98" s="9"/>
      <c r="O98" s="9"/>
      <c r="P98" s="7"/>
      <c r="Q98" s="9"/>
      <c r="R98" s="9"/>
      <c r="S98" s="9"/>
      <c r="T98" s="9"/>
      <c r="U98" s="9"/>
      <c r="V98" s="9"/>
      <c r="W98" s="9"/>
      <c r="X98" s="9"/>
    </row>
    <row r="99" spans="1:24" ht="40.5" customHeight="1" x14ac:dyDescent="0.35">
      <c r="A99" s="20">
        <v>4</v>
      </c>
      <c r="B99" s="21" t="s">
        <v>6414</v>
      </c>
      <c r="C99" s="9" t="s">
        <v>13103</v>
      </c>
      <c r="D99" s="9" t="s">
        <v>24301</v>
      </c>
      <c r="E99" s="7" t="s">
        <v>6122</v>
      </c>
      <c r="F99" s="8"/>
      <c r="G99" s="8"/>
      <c r="H99" s="8"/>
      <c r="I99" s="7" t="s">
        <v>6117</v>
      </c>
      <c r="J99" s="9" t="s">
        <v>2758</v>
      </c>
      <c r="K99" s="9" t="s">
        <v>13104</v>
      </c>
      <c r="L99" s="15" t="s">
        <v>6415</v>
      </c>
      <c r="M99" s="8"/>
      <c r="N99" s="8"/>
      <c r="O99" s="8"/>
      <c r="P99" s="7"/>
      <c r="Q99" s="6"/>
      <c r="R99" s="6"/>
      <c r="S99" s="8"/>
      <c r="T99" s="8"/>
      <c r="U99" s="8"/>
      <c r="V99" s="8"/>
      <c r="W99" s="8"/>
      <c r="X99" s="8"/>
    </row>
    <row r="100" spans="1:24" ht="40.5" customHeight="1" x14ac:dyDescent="0.35">
      <c r="A100" s="6">
        <v>3</v>
      </c>
      <c r="B100" s="7" t="s">
        <v>6416</v>
      </c>
      <c r="C100" s="8" t="s">
        <v>6417</v>
      </c>
      <c r="D100" s="8" t="s">
        <v>14957</v>
      </c>
      <c r="E100" s="9" t="s">
        <v>14859</v>
      </c>
      <c r="F100" s="10" t="s">
        <v>13105</v>
      </c>
      <c r="G100" s="10" t="s">
        <v>24302</v>
      </c>
      <c r="H100" s="10" t="s">
        <v>13106</v>
      </c>
      <c r="I100" s="7" t="s">
        <v>6114</v>
      </c>
      <c r="J100" s="8" t="s">
        <v>2740</v>
      </c>
      <c r="K100" s="7" t="s">
        <v>6393</v>
      </c>
      <c r="L100" s="9" t="s">
        <v>6393</v>
      </c>
      <c r="M100" s="17" t="s">
        <v>11150</v>
      </c>
      <c r="N100" s="17" t="s">
        <v>13107</v>
      </c>
      <c r="O100" s="17" t="s">
        <v>13108</v>
      </c>
      <c r="P100" s="8" t="s">
        <v>6117</v>
      </c>
      <c r="Q100" s="7" t="s">
        <v>6418</v>
      </c>
      <c r="R100" s="7" t="s">
        <v>6419</v>
      </c>
      <c r="S100" s="8" t="s">
        <v>6417</v>
      </c>
      <c r="T100" s="11" t="s">
        <v>6129</v>
      </c>
      <c r="U100" s="11" t="s">
        <v>6129</v>
      </c>
      <c r="V100" s="7" t="s">
        <v>6420</v>
      </c>
      <c r="W100" s="7" t="s">
        <v>6421</v>
      </c>
      <c r="X100" s="7"/>
    </row>
    <row r="101" spans="1:24" ht="40.5" customHeight="1" x14ac:dyDescent="0.35">
      <c r="A101" s="6">
        <v>4</v>
      </c>
      <c r="B101" s="7" t="s">
        <v>6422</v>
      </c>
      <c r="C101" s="7" t="s">
        <v>6423</v>
      </c>
      <c r="D101" s="7" t="s">
        <v>6424</v>
      </c>
      <c r="E101" s="9" t="s">
        <v>6143</v>
      </c>
      <c r="F101" s="22"/>
      <c r="G101" s="22"/>
      <c r="H101" s="22"/>
      <c r="I101" s="7" t="s">
        <v>6114</v>
      </c>
      <c r="J101" s="8" t="s">
        <v>2742</v>
      </c>
      <c r="K101" s="7" t="s">
        <v>6401</v>
      </c>
      <c r="L101" s="7" t="s">
        <v>6401</v>
      </c>
      <c r="M101" s="17"/>
      <c r="N101" s="17"/>
      <c r="O101" s="17"/>
      <c r="P101" s="8"/>
      <c r="Q101" s="7"/>
      <c r="R101" s="7"/>
      <c r="S101" s="8"/>
      <c r="T101" s="11"/>
      <c r="U101" s="11"/>
      <c r="V101" s="7"/>
      <c r="W101" s="7"/>
      <c r="X101" s="7"/>
    </row>
    <row r="102" spans="1:24" ht="40.5" customHeight="1" x14ac:dyDescent="0.35">
      <c r="A102" s="6">
        <v>4</v>
      </c>
      <c r="B102" s="7" t="s">
        <v>6425</v>
      </c>
      <c r="C102" s="7" t="s">
        <v>13101</v>
      </c>
      <c r="D102" s="7" t="s">
        <v>24303</v>
      </c>
      <c r="E102" s="9" t="s">
        <v>6143</v>
      </c>
      <c r="F102" s="22"/>
      <c r="G102" s="22"/>
      <c r="H102" s="22"/>
      <c r="I102" s="7" t="s">
        <v>6114</v>
      </c>
      <c r="J102" s="8" t="s">
        <v>2750</v>
      </c>
      <c r="K102" s="7" t="s">
        <v>13101</v>
      </c>
      <c r="L102" s="9" t="s">
        <v>6410</v>
      </c>
      <c r="M102" s="17"/>
      <c r="N102" s="17"/>
      <c r="O102" s="17"/>
      <c r="P102" s="8"/>
      <c r="Q102" s="7"/>
      <c r="R102" s="7"/>
      <c r="S102" s="8"/>
      <c r="T102" s="11"/>
      <c r="U102" s="11"/>
      <c r="V102" s="23"/>
      <c r="W102" s="23"/>
      <c r="X102" s="12"/>
    </row>
    <row r="103" spans="1:24" ht="40.5" customHeight="1" x14ac:dyDescent="0.35">
      <c r="A103" s="6">
        <v>5</v>
      </c>
      <c r="B103" s="7" t="s">
        <v>6426</v>
      </c>
      <c r="C103" s="7" t="s">
        <v>6427</v>
      </c>
      <c r="D103" s="7" t="s">
        <v>14973</v>
      </c>
      <c r="E103" s="9" t="s">
        <v>6122</v>
      </c>
      <c r="F103" s="22"/>
      <c r="G103" s="22"/>
      <c r="H103" s="22"/>
      <c r="I103" s="7" t="s">
        <v>6117</v>
      </c>
      <c r="J103" s="8" t="s">
        <v>2752</v>
      </c>
      <c r="K103" s="7" t="s">
        <v>6427</v>
      </c>
      <c r="L103" s="7" t="s">
        <v>6427</v>
      </c>
      <c r="M103" s="17"/>
      <c r="N103" s="17"/>
      <c r="O103" s="17"/>
      <c r="P103" s="8"/>
      <c r="Q103" s="7"/>
      <c r="R103" s="7"/>
      <c r="S103" s="8"/>
      <c r="T103" s="11"/>
      <c r="U103" s="11"/>
      <c r="V103" s="7"/>
      <c r="W103" s="7"/>
      <c r="X103" s="7"/>
    </row>
    <row r="104" spans="1:24" ht="40.5" customHeight="1" x14ac:dyDescent="0.35">
      <c r="A104" s="6">
        <v>5</v>
      </c>
      <c r="B104" s="7" t="s">
        <v>6428</v>
      </c>
      <c r="C104" s="9" t="s">
        <v>6429</v>
      </c>
      <c r="D104" s="9" t="s">
        <v>14974</v>
      </c>
      <c r="E104" s="7" t="s">
        <v>6122</v>
      </c>
      <c r="F104" s="9"/>
      <c r="G104" s="9"/>
      <c r="H104" s="9"/>
      <c r="I104" s="7" t="s">
        <v>6117</v>
      </c>
      <c r="J104" s="9" t="s">
        <v>2754</v>
      </c>
      <c r="K104" s="9" t="s">
        <v>6429</v>
      </c>
      <c r="L104" s="15" t="s">
        <v>6429</v>
      </c>
      <c r="M104" s="8"/>
      <c r="N104" s="8"/>
      <c r="O104" s="8"/>
      <c r="P104" s="7"/>
      <c r="Q104" s="6"/>
      <c r="R104" s="6"/>
      <c r="S104" s="8"/>
      <c r="T104" s="8"/>
      <c r="U104" s="8"/>
      <c r="V104" s="8"/>
      <c r="W104" s="8"/>
      <c r="X104" s="8"/>
    </row>
    <row r="105" spans="1:24" ht="40.5" customHeight="1" x14ac:dyDescent="0.35">
      <c r="A105" s="6">
        <v>5</v>
      </c>
      <c r="B105" s="7" t="s">
        <v>6430</v>
      </c>
      <c r="C105" s="7" t="s">
        <v>6431</v>
      </c>
      <c r="D105" s="8" t="s">
        <v>13109</v>
      </c>
      <c r="E105" s="9" t="s">
        <v>6122</v>
      </c>
      <c r="F105" s="10"/>
      <c r="G105" s="10"/>
      <c r="H105" s="10"/>
      <c r="I105" s="7" t="s">
        <v>6117</v>
      </c>
      <c r="J105" s="8" t="s">
        <v>6432</v>
      </c>
      <c r="K105" s="7" t="s">
        <v>6431</v>
      </c>
      <c r="L105" s="7" t="s">
        <v>6431</v>
      </c>
      <c r="M105" s="8"/>
      <c r="N105" s="8"/>
      <c r="O105" s="8"/>
      <c r="P105" s="16"/>
      <c r="Q105" s="7"/>
      <c r="R105" s="7"/>
      <c r="S105" s="8"/>
      <c r="T105" s="11"/>
      <c r="U105" s="11"/>
      <c r="V105" s="7"/>
      <c r="W105" s="7"/>
      <c r="X105" s="7"/>
    </row>
    <row r="106" spans="1:24" ht="40.5" customHeight="1" x14ac:dyDescent="0.35">
      <c r="A106" s="6">
        <v>4</v>
      </c>
      <c r="B106" s="7" t="s">
        <v>6433</v>
      </c>
      <c r="C106" s="7" t="s">
        <v>6434</v>
      </c>
      <c r="D106" s="8" t="s">
        <v>13102</v>
      </c>
      <c r="E106" s="9" t="s">
        <v>6122</v>
      </c>
      <c r="F106" s="10"/>
      <c r="G106" s="10"/>
      <c r="H106" s="10"/>
      <c r="I106" s="7" t="s">
        <v>6117</v>
      </c>
      <c r="J106" s="8" t="s">
        <v>2756</v>
      </c>
      <c r="K106" s="7" t="s">
        <v>6434</v>
      </c>
      <c r="L106" s="7" t="s">
        <v>6434</v>
      </c>
      <c r="M106" s="8"/>
      <c r="N106" s="8"/>
      <c r="O106" s="8"/>
      <c r="P106" s="8"/>
      <c r="Q106" s="7"/>
      <c r="R106" s="7"/>
      <c r="S106" s="8"/>
      <c r="T106" s="11"/>
      <c r="U106" s="11"/>
      <c r="V106" s="7"/>
      <c r="W106" s="7"/>
      <c r="X106" s="7"/>
    </row>
    <row r="107" spans="1:24" ht="40.5" customHeight="1" x14ac:dyDescent="0.35">
      <c r="A107" s="20">
        <v>3</v>
      </c>
      <c r="B107" s="21" t="s">
        <v>6435</v>
      </c>
      <c r="C107" s="9" t="s">
        <v>6436</v>
      </c>
      <c r="D107" s="9" t="s">
        <v>6437</v>
      </c>
      <c r="E107" s="8" t="s">
        <v>14859</v>
      </c>
      <c r="F107" s="9" t="s">
        <v>24304</v>
      </c>
      <c r="G107" s="9" t="s">
        <v>24305</v>
      </c>
      <c r="H107" s="9" t="s">
        <v>13110</v>
      </c>
      <c r="I107" s="9" t="s">
        <v>6114</v>
      </c>
      <c r="J107" s="9" t="s">
        <v>2740</v>
      </c>
      <c r="K107" s="9" t="s">
        <v>6393</v>
      </c>
      <c r="L107" s="9" t="s">
        <v>6393</v>
      </c>
      <c r="M107" s="8" t="s">
        <v>13111</v>
      </c>
      <c r="N107" s="8" t="s">
        <v>13112</v>
      </c>
      <c r="O107" s="8" t="s">
        <v>13113</v>
      </c>
      <c r="P107" s="7" t="s">
        <v>6117</v>
      </c>
      <c r="Q107" s="6" t="s">
        <v>6438</v>
      </c>
      <c r="R107" s="6" t="s">
        <v>6439</v>
      </c>
      <c r="S107" s="8" t="s">
        <v>6436</v>
      </c>
      <c r="T107" s="8" t="s">
        <v>6308</v>
      </c>
      <c r="U107" s="8" t="s">
        <v>6308</v>
      </c>
      <c r="V107" s="8" t="s">
        <v>6227</v>
      </c>
      <c r="W107" s="8" t="s">
        <v>6440</v>
      </c>
      <c r="X107" s="8" t="s">
        <v>6441</v>
      </c>
    </row>
    <row r="108" spans="1:24" ht="40.5" customHeight="1" x14ac:dyDescent="0.35">
      <c r="A108" s="20">
        <v>3</v>
      </c>
      <c r="B108" s="7" t="s">
        <v>6442</v>
      </c>
      <c r="C108" s="9" t="s">
        <v>6443</v>
      </c>
      <c r="D108" s="9" t="s">
        <v>14980</v>
      </c>
      <c r="E108" s="8" t="s">
        <v>14859</v>
      </c>
      <c r="F108" s="9" t="s">
        <v>13114</v>
      </c>
      <c r="G108" s="9" t="s">
        <v>24306</v>
      </c>
      <c r="H108" s="9" t="s">
        <v>13115</v>
      </c>
      <c r="I108" s="9" t="s">
        <v>6355</v>
      </c>
      <c r="J108" s="9" t="s">
        <v>2760</v>
      </c>
      <c r="K108" s="9" t="s">
        <v>13116</v>
      </c>
      <c r="L108" s="9" t="s">
        <v>6444</v>
      </c>
      <c r="M108" s="8" t="s">
        <v>6114</v>
      </c>
      <c r="N108" s="8">
        <v>2180</v>
      </c>
      <c r="O108" s="8" t="s">
        <v>13117</v>
      </c>
      <c r="P108" s="7" t="s">
        <v>6117</v>
      </c>
      <c r="Q108" s="6" t="s">
        <v>6445</v>
      </c>
      <c r="R108" s="6" t="s">
        <v>6446</v>
      </c>
      <c r="S108" s="8" t="s">
        <v>6447</v>
      </c>
      <c r="T108" s="8" t="s">
        <v>4</v>
      </c>
      <c r="U108" s="8" t="s">
        <v>4</v>
      </c>
      <c r="V108" s="8" t="s">
        <v>6366</v>
      </c>
      <c r="W108" s="8" t="s">
        <v>6448</v>
      </c>
      <c r="X108" s="8" t="s">
        <v>24307</v>
      </c>
    </row>
    <row r="109" spans="1:24" ht="40.5" customHeight="1" x14ac:dyDescent="0.35">
      <c r="A109" s="20">
        <v>3</v>
      </c>
      <c r="B109" s="21" t="s">
        <v>6442</v>
      </c>
      <c r="C109" s="9" t="s">
        <v>6443</v>
      </c>
      <c r="D109" s="9" t="s">
        <v>14980</v>
      </c>
      <c r="E109" s="8" t="s">
        <v>14859</v>
      </c>
      <c r="F109" s="9" t="s">
        <v>13114</v>
      </c>
      <c r="G109" s="9" t="s">
        <v>24306</v>
      </c>
      <c r="H109" s="9" t="s">
        <v>13115</v>
      </c>
      <c r="I109" s="9" t="s">
        <v>6355</v>
      </c>
      <c r="J109" s="9" t="s">
        <v>2762</v>
      </c>
      <c r="K109" s="9" t="s">
        <v>13116</v>
      </c>
      <c r="L109" s="9" t="s">
        <v>6444</v>
      </c>
      <c r="M109" s="8" t="s">
        <v>6114</v>
      </c>
      <c r="N109" s="8">
        <v>2180</v>
      </c>
      <c r="O109" s="8" t="s">
        <v>13117</v>
      </c>
      <c r="P109" s="7" t="s">
        <v>6117</v>
      </c>
      <c r="Q109" s="6" t="s">
        <v>6445</v>
      </c>
      <c r="R109" s="6" t="s">
        <v>6446</v>
      </c>
      <c r="S109" s="8" t="s">
        <v>6447</v>
      </c>
      <c r="T109" s="8" t="s">
        <v>4</v>
      </c>
      <c r="U109" s="8" t="s">
        <v>4</v>
      </c>
      <c r="V109" s="8" t="s">
        <v>6366</v>
      </c>
      <c r="W109" s="8" t="s">
        <v>6448</v>
      </c>
      <c r="X109" s="8" t="s">
        <v>24307</v>
      </c>
    </row>
    <row r="110" spans="1:24" ht="40.5" customHeight="1" x14ac:dyDescent="0.35">
      <c r="A110" s="20">
        <v>3</v>
      </c>
      <c r="B110" s="7" t="s">
        <v>6449</v>
      </c>
      <c r="C110" s="9" t="s">
        <v>6450</v>
      </c>
      <c r="D110" s="9" t="s">
        <v>14996</v>
      </c>
      <c r="E110" s="8" t="s">
        <v>14859</v>
      </c>
      <c r="F110" s="9" t="s">
        <v>24308</v>
      </c>
      <c r="G110" s="9" t="s">
        <v>24309</v>
      </c>
      <c r="H110" s="9" t="s">
        <v>13118</v>
      </c>
      <c r="I110" s="9" t="s">
        <v>6114</v>
      </c>
      <c r="J110" s="9" t="s">
        <v>2760</v>
      </c>
      <c r="K110" s="9" t="s">
        <v>6451</v>
      </c>
      <c r="L110" s="9" t="s">
        <v>6451</v>
      </c>
      <c r="M110" s="8" t="s">
        <v>6114</v>
      </c>
      <c r="N110" s="8">
        <v>2180</v>
      </c>
      <c r="O110" s="8" t="s">
        <v>13117</v>
      </c>
      <c r="P110" s="7" t="s">
        <v>6117</v>
      </c>
      <c r="Q110" s="6" t="s">
        <v>6452</v>
      </c>
      <c r="R110" s="6" t="s">
        <v>6453</v>
      </c>
      <c r="S110" s="8" t="s">
        <v>6454</v>
      </c>
      <c r="T110" s="8" t="s">
        <v>6308</v>
      </c>
      <c r="U110" s="8" t="s">
        <v>6308</v>
      </c>
      <c r="V110" s="8" t="s">
        <v>6455</v>
      </c>
      <c r="W110" s="8" t="s">
        <v>6456</v>
      </c>
      <c r="X110" s="8" t="s">
        <v>24310</v>
      </c>
    </row>
    <row r="111" spans="1:24" ht="40.5" customHeight="1" x14ac:dyDescent="0.35">
      <c r="A111" s="20">
        <v>3</v>
      </c>
      <c r="B111" s="21" t="s">
        <v>6457</v>
      </c>
      <c r="C111" s="9" t="s">
        <v>6458</v>
      </c>
      <c r="D111" s="9" t="s">
        <v>13119</v>
      </c>
      <c r="E111" s="8" t="s">
        <v>14859</v>
      </c>
      <c r="F111" s="9" t="s">
        <v>24311</v>
      </c>
      <c r="G111" s="9" t="s">
        <v>24312</v>
      </c>
      <c r="H111" s="9" t="s">
        <v>13120</v>
      </c>
      <c r="I111" s="9" t="s">
        <v>6459</v>
      </c>
      <c r="J111" s="9" t="s">
        <v>2760</v>
      </c>
      <c r="K111" s="9" t="s">
        <v>6460</v>
      </c>
      <c r="L111" s="9" t="s">
        <v>6461</v>
      </c>
      <c r="M111" s="8" t="s">
        <v>6114</v>
      </c>
      <c r="N111" s="8">
        <v>2180</v>
      </c>
      <c r="O111" s="8" t="s">
        <v>13117</v>
      </c>
      <c r="P111" s="8" t="s">
        <v>6117</v>
      </c>
      <c r="Q111" s="6" t="s">
        <v>6462</v>
      </c>
      <c r="R111" s="6" t="s">
        <v>6463</v>
      </c>
      <c r="S111" s="8" t="s">
        <v>6464</v>
      </c>
      <c r="T111" s="8" t="s">
        <v>6129</v>
      </c>
      <c r="U111" s="8" t="s">
        <v>6129</v>
      </c>
      <c r="V111" s="8" t="s">
        <v>6359</v>
      </c>
      <c r="W111" s="8" t="s">
        <v>6465</v>
      </c>
      <c r="X111" s="8" t="s">
        <v>6466</v>
      </c>
    </row>
    <row r="112" spans="1:24" ht="40.5" customHeight="1" x14ac:dyDescent="0.35">
      <c r="A112" s="20">
        <v>3</v>
      </c>
      <c r="B112" s="7" t="s">
        <v>6457</v>
      </c>
      <c r="C112" s="9" t="s">
        <v>6458</v>
      </c>
      <c r="D112" s="9" t="s">
        <v>13119</v>
      </c>
      <c r="E112" s="8" t="s">
        <v>14859</v>
      </c>
      <c r="F112" s="9" t="s">
        <v>24311</v>
      </c>
      <c r="G112" s="9" t="s">
        <v>24312</v>
      </c>
      <c r="H112" s="9" t="s">
        <v>13120</v>
      </c>
      <c r="I112" s="9" t="s">
        <v>6459</v>
      </c>
      <c r="J112" s="9" t="s">
        <v>15005</v>
      </c>
      <c r="K112" s="9" t="s">
        <v>6460</v>
      </c>
      <c r="L112" s="9" t="s">
        <v>6461</v>
      </c>
      <c r="M112" s="8" t="s">
        <v>6114</v>
      </c>
      <c r="N112" s="8">
        <v>2180</v>
      </c>
      <c r="O112" s="8" t="s">
        <v>13117</v>
      </c>
      <c r="P112" s="8" t="s">
        <v>6117</v>
      </c>
      <c r="Q112" s="6" t="s">
        <v>6462</v>
      </c>
      <c r="R112" s="6" t="s">
        <v>6463</v>
      </c>
      <c r="S112" s="8" t="s">
        <v>6464</v>
      </c>
      <c r="T112" s="8" t="s">
        <v>6129</v>
      </c>
      <c r="U112" s="8" t="s">
        <v>6129</v>
      </c>
      <c r="V112" s="8" t="s">
        <v>6359</v>
      </c>
      <c r="W112" s="8" t="s">
        <v>6465</v>
      </c>
      <c r="X112" s="8" t="s">
        <v>6466</v>
      </c>
    </row>
    <row r="113" spans="1:24" ht="40.5" customHeight="1" x14ac:dyDescent="0.35">
      <c r="A113" s="20">
        <v>4</v>
      </c>
      <c r="B113" s="21" t="s">
        <v>6467</v>
      </c>
      <c r="C113" s="9" t="s">
        <v>13121</v>
      </c>
      <c r="D113" s="9" t="s">
        <v>13122</v>
      </c>
      <c r="E113" s="8" t="s">
        <v>6122</v>
      </c>
      <c r="F113" s="9"/>
      <c r="G113" s="9"/>
      <c r="H113" s="9"/>
      <c r="I113" s="9" t="s">
        <v>6117</v>
      </c>
      <c r="J113" s="9" t="s">
        <v>6468</v>
      </c>
      <c r="K113" s="9" t="s">
        <v>13121</v>
      </c>
      <c r="L113" s="9" t="s">
        <v>6469</v>
      </c>
      <c r="M113" s="8"/>
      <c r="N113" s="8"/>
      <c r="O113" s="8"/>
      <c r="P113" s="8"/>
      <c r="Q113" s="6"/>
      <c r="R113" s="6"/>
      <c r="S113" s="8"/>
      <c r="T113" s="8"/>
      <c r="U113" s="8"/>
      <c r="V113" s="8"/>
      <c r="W113" s="8"/>
      <c r="X113" s="8"/>
    </row>
    <row r="114" spans="1:24" ht="40.5" customHeight="1" x14ac:dyDescent="0.35">
      <c r="A114" s="20">
        <v>3</v>
      </c>
      <c r="B114" s="7" t="s">
        <v>6470</v>
      </c>
      <c r="C114" s="9" t="s">
        <v>6471</v>
      </c>
      <c r="D114" s="9" t="s">
        <v>15006</v>
      </c>
      <c r="E114" s="8" t="s">
        <v>14859</v>
      </c>
      <c r="F114" s="9" t="s">
        <v>24313</v>
      </c>
      <c r="G114" s="9" t="s">
        <v>24314</v>
      </c>
      <c r="H114" s="9" t="s">
        <v>13123</v>
      </c>
      <c r="I114" s="9" t="s">
        <v>6355</v>
      </c>
      <c r="J114" s="9" t="s">
        <v>2760</v>
      </c>
      <c r="K114" s="9" t="s">
        <v>6472</v>
      </c>
      <c r="L114" s="9" t="s">
        <v>6472</v>
      </c>
      <c r="M114" s="8" t="s">
        <v>6117</v>
      </c>
      <c r="N114" s="8">
        <v>2270</v>
      </c>
      <c r="O114" s="8" t="s">
        <v>13124</v>
      </c>
      <c r="P114" s="8" t="s">
        <v>6117</v>
      </c>
      <c r="Q114" s="6" t="s">
        <v>6473</v>
      </c>
      <c r="R114" s="6" t="s">
        <v>6474</v>
      </c>
      <c r="S114" s="24" t="s">
        <v>6475</v>
      </c>
      <c r="T114" s="8" t="s">
        <v>4</v>
      </c>
      <c r="U114" s="8" t="s">
        <v>4</v>
      </c>
      <c r="V114" s="8" t="s">
        <v>6192</v>
      </c>
      <c r="W114" s="8" t="s">
        <v>6476</v>
      </c>
      <c r="X114" s="8" t="s">
        <v>6477</v>
      </c>
    </row>
    <row r="115" spans="1:24" ht="40.5" customHeight="1" x14ac:dyDescent="0.35">
      <c r="A115" s="20">
        <v>3</v>
      </c>
      <c r="B115" s="21" t="s">
        <v>6470</v>
      </c>
      <c r="C115" s="9" t="s">
        <v>6471</v>
      </c>
      <c r="D115" s="9" t="s">
        <v>15006</v>
      </c>
      <c r="E115" s="8" t="s">
        <v>14859</v>
      </c>
      <c r="F115" s="9" t="s">
        <v>24313</v>
      </c>
      <c r="G115" s="9" t="s">
        <v>24314</v>
      </c>
      <c r="H115" s="9" t="s">
        <v>13123</v>
      </c>
      <c r="I115" s="9" t="s">
        <v>6355</v>
      </c>
      <c r="J115" s="9" t="s">
        <v>2764</v>
      </c>
      <c r="K115" s="9" t="s">
        <v>6472</v>
      </c>
      <c r="L115" s="9" t="s">
        <v>6472</v>
      </c>
      <c r="M115" s="8" t="s">
        <v>6117</v>
      </c>
      <c r="N115" s="8">
        <v>2270</v>
      </c>
      <c r="O115" s="8" t="s">
        <v>13124</v>
      </c>
      <c r="P115" s="7" t="s">
        <v>6117</v>
      </c>
      <c r="Q115" s="6" t="s">
        <v>6473</v>
      </c>
      <c r="R115" s="6" t="s">
        <v>6474</v>
      </c>
      <c r="S115" s="8" t="s">
        <v>6475</v>
      </c>
      <c r="T115" s="8" t="s">
        <v>4</v>
      </c>
      <c r="U115" s="8" t="s">
        <v>4</v>
      </c>
      <c r="V115" s="8" t="s">
        <v>6192</v>
      </c>
      <c r="W115" s="8" t="s">
        <v>6476</v>
      </c>
      <c r="X115" s="8" t="s">
        <v>6477</v>
      </c>
    </row>
    <row r="116" spans="1:24" ht="40.5" customHeight="1" x14ac:dyDescent="0.35">
      <c r="A116" s="20">
        <v>3</v>
      </c>
      <c r="B116" s="7" t="s">
        <v>6478</v>
      </c>
      <c r="C116" s="9" t="s">
        <v>6479</v>
      </c>
      <c r="D116" s="9" t="s">
        <v>15014</v>
      </c>
      <c r="E116" s="8" t="s">
        <v>14859</v>
      </c>
      <c r="F116" s="9" t="s">
        <v>13125</v>
      </c>
      <c r="G116" s="9" t="s">
        <v>24315</v>
      </c>
      <c r="H116" s="9" t="s">
        <v>13126</v>
      </c>
      <c r="I116" s="9" t="s">
        <v>6114</v>
      </c>
      <c r="J116" s="9" t="s">
        <v>2766</v>
      </c>
      <c r="K116" s="9" t="s">
        <v>6480</v>
      </c>
      <c r="L116" s="9" t="s">
        <v>6480</v>
      </c>
      <c r="M116" s="8" t="s">
        <v>6276</v>
      </c>
      <c r="N116" s="8" t="s">
        <v>6481</v>
      </c>
      <c r="O116" s="8" t="s">
        <v>6482</v>
      </c>
      <c r="P116" s="7" t="s">
        <v>24289</v>
      </c>
      <c r="Q116" s="6" t="s">
        <v>6483</v>
      </c>
      <c r="R116" s="6" t="s">
        <v>6484</v>
      </c>
      <c r="S116" s="8" t="s">
        <v>6485</v>
      </c>
      <c r="T116" s="8" t="s">
        <v>6282</v>
      </c>
      <c r="U116" s="8" t="s">
        <v>6282</v>
      </c>
      <c r="V116" s="8" t="s">
        <v>6486</v>
      </c>
      <c r="W116" s="8" t="s">
        <v>6487</v>
      </c>
      <c r="X116" s="8"/>
    </row>
    <row r="117" spans="1:24" ht="40.5" customHeight="1" x14ac:dyDescent="0.35">
      <c r="A117" s="20">
        <v>4</v>
      </c>
      <c r="B117" s="21" t="s">
        <v>6488</v>
      </c>
      <c r="C117" s="9" t="s">
        <v>6489</v>
      </c>
      <c r="D117" s="9" t="s">
        <v>6490</v>
      </c>
      <c r="E117" s="7" t="s">
        <v>6143</v>
      </c>
      <c r="F117" s="9"/>
      <c r="G117" s="9"/>
      <c r="H117" s="9"/>
      <c r="I117" s="9" t="s">
        <v>6114</v>
      </c>
      <c r="J117" s="9" t="s">
        <v>2768</v>
      </c>
      <c r="K117" s="9" t="s">
        <v>6491</v>
      </c>
      <c r="L117" s="9" t="s">
        <v>6491</v>
      </c>
      <c r="M117" s="8"/>
      <c r="N117" s="8"/>
      <c r="O117" s="8"/>
      <c r="P117" s="7"/>
      <c r="Q117" s="6"/>
      <c r="R117" s="6"/>
      <c r="S117" s="8"/>
      <c r="T117" s="8"/>
      <c r="U117" s="8"/>
      <c r="V117" s="8"/>
      <c r="W117" s="8"/>
      <c r="X117" s="8"/>
    </row>
    <row r="118" spans="1:24" ht="40.5" customHeight="1" x14ac:dyDescent="0.35">
      <c r="A118" s="20">
        <v>4</v>
      </c>
      <c r="B118" s="7" t="s">
        <v>6492</v>
      </c>
      <c r="C118" s="9" t="s">
        <v>6493</v>
      </c>
      <c r="D118" s="9" t="s">
        <v>6494</v>
      </c>
      <c r="E118" s="7" t="s">
        <v>6143</v>
      </c>
      <c r="F118" s="9"/>
      <c r="G118" s="9"/>
      <c r="H118" s="9"/>
      <c r="I118" s="9" t="s">
        <v>6114</v>
      </c>
      <c r="J118" s="9" t="s">
        <v>2770</v>
      </c>
      <c r="K118" s="9" t="s">
        <v>6495</v>
      </c>
      <c r="L118" s="9" t="s">
        <v>6495</v>
      </c>
      <c r="M118" s="8"/>
      <c r="N118" s="8"/>
      <c r="O118" s="8"/>
      <c r="P118" s="7"/>
      <c r="Q118" s="6"/>
      <c r="R118" s="6"/>
      <c r="S118" s="8"/>
      <c r="T118" s="8"/>
      <c r="U118" s="8"/>
      <c r="V118" s="8"/>
      <c r="W118" s="8"/>
      <c r="X118" s="8"/>
    </row>
    <row r="119" spans="1:24" ht="40.5" customHeight="1" x14ac:dyDescent="0.35">
      <c r="A119" s="6">
        <v>4</v>
      </c>
      <c r="B119" s="7" t="s">
        <v>6496</v>
      </c>
      <c r="C119" s="8" t="s">
        <v>6497</v>
      </c>
      <c r="D119" s="8" t="s">
        <v>6498</v>
      </c>
      <c r="E119" s="7" t="s">
        <v>6143</v>
      </c>
      <c r="F119" s="8"/>
      <c r="G119" s="8"/>
      <c r="H119" s="8"/>
      <c r="I119" s="7" t="s">
        <v>6114</v>
      </c>
      <c r="J119" s="8" t="s">
        <v>2772</v>
      </c>
      <c r="K119" s="7" t="s">
        <v>6499</v>
      </c>
      <c r="L119" s="7" t="s">
        <v>6499</v>
      </c>
      <c r="M119" s="7"/>
      <c r="N119" s="7"/>
      <c r="O119" s="7"/>
      <c r="P119" s="7"/>
      <c r="Q119" s="7"/>
      <c r="R119" s="7"/>
      <c r="S119" s="7"/>
      <c r="T119" s="7"/>
      <c r="U119" s="7"/>
      <c r="V119" s="7"/>
      <c r="W119" s="7"/>
      <c r="X119" s="7"/>
    </row>
    <row r="120" spans="1:24" ht="40.5" customHeight="1" x14ac:dyDescent="0.35">
      <c r="A120" s="6">
        <v>4</v>
      </c>
      <c r="B120" s="7" t="s">
        <v>6500</v>
      </c>
      <c r="C120" s="7" t="s">
        <v>6501</v>
      </c>
      <c r="D120" s="8" t="s">
        <v>13127</v>
      </c>
      <c r="E120" s="9" t="s">
        <v>6143</v>
      </c>
      <c r="F120" s="10"/>
      <c r="G120" s="10"/>
      <c r="H120" s="10"/>
      <c r="I120" s="7" t="s">
        <v>6114</v>
      </c>
      <c r="J120" s="8" t="s">
        <v>2774</v>
      </c>
      <c r="K120" s="7" t="s">
        <v>6502</v>
      </c>
      <c r="L120" s="7" t="s">
        <v>6502</v>
      </c>
      <c r="M120" s="7"/>
      <c r="N120" s="7"/>
      <c r="O120" s="7"/>
      <c r="P120" s="8"/>
      <c r="Q120" s="7"/>
      <c r="R120" s="7"/>
      <c r="S120" s="7"/>
      <c r="T120" s="11"/>
      <c r="U120" s="11"/>
      <c r="V120" s="7"/>
      <c r="W120" s="7"/>
      <c r="X120" s="7"/>
    </row>
    <row r="121" spans="1:24" ht="40.5" customHeight="1" x14ac:dyDescent="0.35">
      <c r="A121" s="6">
        <v>4</v>
      </c>
      <c r="B121" s="7" t="s">
        <v>6503</v>
      </c>
      <c r="C121" s="7" t="s">
        <v>6504</v>
      </c>
      <c r="D121" s="8" t="s">
        <v>13128</v>
      </c>
      <c r="E121" s="9" t="s">
        <v>6143</v>
      </c>
      <c r="F121" s="10"/>
      <c r="G121" s="10"/>
      <c r="H121" s="10"/>
      <c r="I121" s="7" t="s">
        <v>6114</v>
      </c>
      <c r="J121" s="8" t="s">
        <v>2776</v>
      </c>
      <c r="K121" s="7" t="s">
        <v>6505</v>
      </c>
      <c r="L121" s="7" t="s">
        <v>6505</v>
      </c>
      <c r="M121" s="8"/>
      <c r="N121" s="8"/>
      <c r="O121" s="8"/>
      <c r="P121" s="8"/>
      <c r="Q121" s="7"/>
      <c r="R121" s="7"/>
      <c r="S121" s="8"/>
      <c r="T121" s="11"/>
      <c r="U121" s="11"/>
      <c r="V121" s="7"/>
      <c r="W121" s="7"/>
      <c r="X121" s="7"/>
    </row>
    <row r="122" spans="1:24" ht="40.5" customHeight="1" x14ac:dyDescent="0.35">
      <c r="A122" s="6">
        <v>4</v>
      </c>
      <c r="B122" s="7" t="s">
        <v>6506</v>
      </c>
      <c r="C122" s="8" t="s">
        <v>6507</v>
      </c>
      <c r="D122" s="9" t="s">
        <v>6147</v>
      </c>
      <c r="E122" s="7" t="s">
        <v>6122</v>
      </c>
      <c r="F122" s="7"/>
      <c r="G122" s="7"/>
      <c r="H122" s="7"/>
      <c r="I122" s="7" t="s">
        <v>6114</v>
      </c>
      <c r="J122" s="8" t="s">
        <v>2778</v>
      </c>
      <c r="K122" s="8" t="s">
        <v>6508</v>
      </c>
      <c r="L122" s="8" t="s">
        <v>6508</v>
      </c>
      <c r="M122" s="7"/>
      <c r="N122" s="7"/>
      <c r="O122" s="7"/>
      <c r="P122" s="7"/>
      <c r="Q122" s="7"/>
      <c r="R122" s="7"/>
      <c r="S122" s="7"/>
      <c r="T122" s="7"/>
      <c r="U122" s="7"/>
      <c r="V122" s="7"/>
      <c r="W122" s="7"/>
      <c r="X122" s="7"/>
    </row>
    <row r="123" spans="1:24" ht="40.5" customHeight="1" x14ac:dyDescent="0.35">
      <c r="A123" s="6">
        <v>3</v>
      </c>
      <c r="B123" s="7" t="s">
        <v>6509</v>
      </c>
      <c r="C123" s="8" t="s">
        <v>6510</v>
      </c>
      <c r="D123" s="9" t="s">
        <v>15017</v>
      </c>
      <c r="E123" s="7" t="s">
        <v>14859</v>
      </c>
      <c r="F123" s="7" t="s">
        <v>13129</v>
      </c>
      <c r="G123" s="7" t="s">
        <v>13130</v>
      </c>
      <c r="H123" s="7" t="s">
        <v>13131</v>
      </c>
      <c r="I123" s="7" t="s">
        <v>6114</v>
      </c>
      <c r="J123" s="8" t="s">
        <v>2766</v>
      </c>
      <c r="K123" s="8" t="s">
        <v>6480</v>
      </c>
      <c r="L123" s="8" t="s">
        <v>6480</v>
      </c>
      <c r="M123" s="7" t="s">
        <v>6276</v>
      </c>
      <c r="N123" s="7" t="s">
        <v>13132</v>
      </c>
      <c r="O123" s="7" t="s">
        <v>13133</v>
      </c>
      <c r="P123" s="7" t="s">
        <v>6117</v>
      </c>
      <c r="Q123" s="7" t="s">
        <v>6511</v>
      </c>
      <c r="R123" s="7" t="s">
        <v>6512</v>
      </c>
      <c r="S123" s="7" t="s">
        <v>6510</v>
      </c>
      <c r="T123" s="7" t="s">
        <v>4</v>
      </c>
      <c r="U123" s="7" t="s">
        <v>4</v>
      </c>
      <c r="V123" s="7" t="s">
        <v>6513</v>
      </c>
      <c r="W123" s="7" t="s">
        <v>6514</v>
      </c>
      <c r="X123" s="7"/>
    </row>
    <row r="124" spans="1:24" ht="40.5" customHeight="1" x14ac:dyDescent="0.35">
      <c r="A124" s="6">
        <v>4</v>
      </c>
      <c r="B124" s="7" t="s">
        <v>6515</v>
      </c>
      <c r="C124" s="8" t="s">
        <v>6516</v>
      </c>
      <c r="D124" s="9" t="s">
        <v>6517</v>
      </c>
      <c r="E124" s="7" t="s">
        <v>6143</v>
      </c>
      <c r="F124" s="7"/>
      <c r="G124" s="7"/>
      <c r="H124" s="7"/>
      <c r="I124" s="7" t="s">
        <v>6114</v>
      </c>
      <c r="J124" s="8" t="s">
        <v>2768</v>
      </c>
      <c r="K124" s="8" t="s">
        <v>6491</v>
      </c>
      <c r="L124" s="8" t="s">
        <v>6491</v>
      </c>
      <c r="M124" s="7"/>
      <c r="N124" s="7"/>
      <c r="O124" s="7"/>
      <c r="P124" s="7"/>
      <c r="Q124" s="7"/>
      <c r="R124" s="7"/>
      <c r="S124" s="7"/>
      <c r="T124" s="7"/>
      <c r="U124" s="7"/>
      <c r="V124" s="7"/>
      <c r="W124" s="7"/>
      <c r="X124" s="7"/>
    </row>
    <row r="125" spans="1:24" ht="40.5" customHeight="1" x14ac:dyDescent="0.35">
      <c r="A125" s="6">
        <v>4</v>
      </c>
      <c r="B125" s="7" t="s">
        <v>6518</v>
      </c>
      <c r="C125" s="8" t="s">
        <v>6519</v>
      </c>
      <c r="D125" s="8" t="s">
        <v>6520</v>
      </c>
      <c r="E125" s="7" t="s">
        <v>6143</v>
      </c>
      <c r="F125" s="8"/>
      <c r="G125" s="8"/>
      <c r="H125" s="8"/>
      <c r="I125" s="7" t="s">
        <v>6114</v>
      </c>
      <c r="J125" s="8" t="s">
        <v>2770</v>
      </c>
      <c r="K125" s="8" t="s">
        <v>6495</v>
      </c>
      <c r="L125" s="8" t="s">
        <v>6495</v>
      </c>
      <c r="M125" s="7"/>
      <c r="N125" s="7"/>
      <c r="O125" s="7"/>
      <c r="P125" s="7"/>
      <c r="Q125" s="7"/>
      <c r="R125" s="7"/>
      <c r="S125" s="7"/>
      <c r="T125" s="7"/>
      <c r="U125" s="7"/>
      <c r="V125" s="7"/>
      <c r="W125" s="7"/>
      <c r="X125" s="7"/>
    </row>
    <row r="126" spans="1:24" ht="40.5" customHeight="1" x14ac:dyDescent="0.35">
      <c r="A126" s="6">
        <v>4</v>
      </c>
      <c r="B126" s="7" t="s">
        <v>6521</v>
      </c>
      <c r="C126" s="8" t="s">
        <v>6522</v>
      </c>
      <c r="D126" s="8" t="s">
        <v>6523</v>
      </c>
      <c r="E126" s="7" t="s">
        <v>6143</v>
      </c>
      <c r="F126" s="8"/>
      <c r="G126" s="8"/>
      <c r="H126" s="8"/>
      <c r="I126" s="7" t="s">
        <v>6114</v>
      </c>
      <c r="J126" s="8" t="s">
        <v>2772</v>
      </c>
      <c r="K126" s="7" t="s">
        <v>6499</v>
      </c>
      <c r="L126" s="7" t="s">
        <v>6499</v>
      </c>
      <c r="M126" s="7"/>
      <c r="N126" s="7"/>
      <c r="O126" s="7"/>
      <c r="P126" s="7"/>
      <c r="Q126" s="7"/>
      <c r="R126" s="7"/>
      <c r="S126" s="7"/>
      <c r="T126" s="7"/>
      <c r="U126" s="7"/>
      <c r="V126" s="7"/>
      <c r="W126" s="7"/>
      <c r="X126" s="7"/>
    </row>
    <row r="127" spans="1:24" ht="40.5" customHeight="1" x14ac:dyDescent="0.35">
      <c r="A127" s="6">
        <v>4</v>
      </c>
      <c r="B127" s="7" t="s">
        <v>6524</v>
      </c>
      <c r="C127" s="9" t="s">
        <v>6525</v>
      </c>
      <c r="D127" s="9" t="s">
        <v>13134</v>
      </c>
      <c r="E127" s="7" t="s">
        <v>6143</v>
      </c>
      <c r="F127" s="7"/>
      <c r="G127" s="7"/>
      <c r="H127" s="7"/>
      <c r="I127" s="7" t="s">
        <v>6114</v>
      </c>
      <c r="J127" s="8" t="s">
        <v>2774</v>
      </c>
      <c r="K127" s="9" t="s">
        <v>6502</v>
      </c>
      <c r="L127" s="15" t="s">
        <v>6502</v>
      </c>
      <c r="M127" s="7"/>
      <c r="N127" s="7"/>
      <c r="O127" s="7"/>
      <c r="P127" s="7"/>
      <c r="Q127" s="7"/>
      <c r="R127" s="7"/>
      <c r="S127" s="7"/>
      <c r="T127" s="7"/>
      <c r="U127" s="7"/>
      <c r="V127" s="7"/>
      <c r="W127" s="7"/>
      <c r="X127" s="7"/>
    </row>
    <row r="128" spans="1:24" ht="40.5" customHeight="1" x14ac:dyDescent="0.35">
      <c r="A128" s="6">
        <v>4</v>
      </c>
      <c r="B128" s="7" t="s">
        <v>6526</v>
      </c>
      <c r="C128" s="9" t="s">
        <v>6527</v>
      </c>
      <c r="D128" s="9" t="s">
        <v>13135</v>
      </c>
      <c r="E128" s="7" t="s">
        <v>6143</v>
      </c>
      <c r="F128" s="7"/>
      <c r="G128" s="7"/>
      <c r="H128" s="7"/>
      <c r="I128" s="7" t="s">
        <v>6114</v>
      </c>
      <c r="J128" s="8" t="s">
        <v>2776</v>
      </c>
      <c r="K128" s="9" t="s">
        <v>6505</v>
      </c>
      <c r="L128" s="15" t="s">
        <v>6505</v>
      </c>
      <c r="M128" s="7"/>
      <c r="N128" s="7"/>
      <c r="O128" s="7"/>
      <c r="P128" s="7"/>
      <c r="Q128" s="7"/>
      <c r="R128" s="7"/>
      <c r="S128" s="7"/>
      <c r="T128" s="7"/>
      <c r="U128" s="7"/>
      <c r="V128" s="7"/>
      <c r="W128" s="7"/>
      <c r="X128" s="7"/>
    </row>
    <row r="129" spans="1:24" ht="40.5" customHeight="1" x14ac:dyDescent="0.35">
      <c r="A129" s="6">
        <v>4</v>
      </c>
      <c r="B129" s="7" t="s">
        <v>6528</v>
      </c>
      <c r="C129" s="9" t="s">
        <v>6529</v>
      </c>
      <c r="D129" s="9" t="s">
        <v>6147</v>
      </c>
      <c r="E129" s="7" t="s">
        <v>6122</v>
      </c>
      <c r="F129" s="7"/>
      <c r="G129" s="7"/>
      <c r="H129" s="7"/>
      <c r="I129" s="7" t="s">
        <v>6114</v>
      </c>
      <c r="J129" s="8" t="s">
        <v>2778</v>
      </c>
      <c r="K129" s="9" t="s">
        <v>6508</v>
      </c>
      <c r="L129" s="15" t="s">
        <v>6508</v>
      </c>
      <c r="M129" s="7"/>
      <c r="N129" s="7"/>
      <c r="O129" s="7"/>
      <c r="P129" s="7"/>
      <c r="Q129" s="7"/>
      <c r="R129" s="7"/>
      <c r="S129" s="7"/>
      <c r="T129" s="7"/>
      <c r="U129" s="7"/>
      <c r="V129" s="7"/>
      <c r="W129" s="7"/>
      <c r="X129" s="7"/>
    </row>
    <row r="130" spans="1:24" ht="40.5" customHeight="1" x14ac:dyDescent="0.35">
      <c r="A130" s="6">
        <v>2</v>
      </c>
      <c r="B130" s="7" t="s">
        <v>6530</v>
      </c>
      <c r="C130" s="8" t="s">
        <v>6531</v>
      </c>
      <c r="D130" s="9" t="s">
        <v>6532</v>
      </c>
      <c r="E130" s="7" t="s">
        <v>6122</v>
      </c>
      <c r="F130" s="7"/>
      <c r="G130" s="7"/>
      <c r="H130" s="7"/>
      <c r="I130" s="7" t="s">
        <v>6117</v>
      </c>
      <c r="J130" s="8" t="s">
        <v>2780</v>
      </c>
      <c r="K130" s="8" t="s">
        <v>6531</v>
      </c>
      <c r="L130" s="8" t="s">
        <v>6531</v>
      </c>
      <c r="M130" s="7"/>
      <c r="N130" s="7"/>
      <c r="O130" s="7"/>
      <c r="P130" s="7"/>
      <c r="Q130" s="7"/>
      <c r="R130" s="7"/>
      <c r="S130" s="7"/>
      <c r="T130" s="7"/>
      <c r="U130" s="7"/>
      <c r="V130" s="7"/>
      <c r="W130" s="7"/>
      <c r="X130" s="7"/>
    </row>
    <row r="131" spans="1:24" ht="40.5" customHeight="1" x14ac:dyDescent="0.35">
      <c r="A131" s="6">
        <v>3</v>
      </c>
      <c r="B131" s="7" t="s">
        <v>6533</v>
      </c>
      <c r="C131" s="8" t="s">
        <v>6534</v>
      </c>
      <c r="D131" s="9" t="s">
        <v>15022</v>
      </c>
      <c r="E131" s="7" t="s">
        <v>14859</v>
      </c>
      <c r="F131" s="7" t="s">
        <v>13136</v>
      </c>
      <c r="G131" s="7" t="s">
        <v>24316</v>
      </c>
      <c r="H131" s="7" t="s">
        <v>13137</v>
      </c>
      <c r="I131" s="7" t="s">
        <v>6535</v>
      </c>
      <c r="J131" s="8" t="s">
        <v>2782</v>
      </c>
      <c r="K131" s="8" t="s">
        <v>6536</v>
      </c>
      <c r="L131" s="8" t="s">
        <v>6536</v>
      </c>
      <c r="M131" s="7" t="s">
        <v>13138</v>
      </c>
      <c r="N131" s="7" t="s">
        <v>13139</v>
      </c>
      <c r="O131" s="7" t="s">
        <v>13140</v>
      </c>
      <c r="P131" s="7" t="s">
        <v>6117</v>
      </c>
      <c r="Q131" s="7" t="s">
        <v>6537</v>
      </c>
      <c r="R131" s="7" t="s">
        <v>6538</v>
      </c>
      <c r="S131" s="7" t="s">
        <v>6534</v>
      </c>
      <c r="T131" s="7" t="s">
        <v>4</v>
      </c>
      <c r="U131" s="7" t="s">
        <v>4</v>
      </c>
      <c r="V131" s="7" t="s">
        <v>6539</v>
      </c>
      <c r="W131" s="7" t="s">
        <v>6540</v>
      </c>
      <c r="X131" s="7" t="s">
        <v>24317</v>
      </c>
    </row>
    <row r="132" spans="1:24" ht="40.5" customHeight="1" x14ac:dyDescent="0.35">
      <c r="A132" s="6">
        <v>3</v>
      </c>
      <c r="B132" s="25" t="s">
        <v>6533</v>
      </c>
      <c r="C132" s="8" t="s">
        <v>6534</v>
      </c>
      <c r="D132" s="8" t="s">
        <v>15022</v>
      </c>
      <c r="E132" s="7" t="s">
        <v>14859</v>
      </c>
      <c r="F132" s="8" t="s">
        <v>13136</v>
      </c>
      <c r="G132" s="8" t="s">
        <v>24316</v>
      </c>
      <c r="H132" s="8" t="s">
        <v>13137</v>
      </c>
      <c r="I132" s="7" t="s">
        <v>6535</v>
      </c>
      <c r="J132" s="8" t="s">
        <v>2790</v>
      </c>
      <c r="K132" s="7" t="s">
        <v>6536</v>
      </c>
      <c r="L132" s="7" t="s">
        <v>6536</v>
      </c>
      <c r="M132" s="8" t="s">
        <v>13138</v>
      </c>
      <c r="N132" s="8" t="s">
        <v>13139</v>
      </c>
      <c r="O132" s="8" t="s">
        <v>13140</v>
      </c>
      <c r="P132" s="7" t="s">
        <v>6117</v>
      </c>
      <c r="Q132" s="6" t="s">
        <v>6537</v>
      </c>
      <c r="R132" s="6" t="s">
        <v>6538</v>
      </c>
      <c r="S132" s="8" t="s">
        <v>6534</v>
      </c>
      <c r="T132" s="8" t="s">
        <v>4</v>
      </c>
      <c r="U132" s="8" t="s">
        <v>4</v>
      </c>
      <c r="V132" s="8" t="s">
        <v>6539</v>
      </c>
      <c r="W132" s="8" t="s">
        <v>6540</v>
      </c>
      <c r="X132" s="8" t="s">
        <v>24317</v>
      </c>
    </row>
    <row r="133" spans="1:24" ht="40.5" customHeight="1" x14ac:dyDescent="0.35">
      <c r="A133" s="6">
        <v>3</v>
      </c>
      <c r="B133" s="7" t="s">
        <v>6533</v>
      </c>
      <c r="C133" s="7" t="s">
        <v>6534</v>
      </c>
      <c r="D133" s="8" t="s">
        <v>15022</v>
      </c>
      <c r="E133" s="9" t="s">
        <v>14859</v>
      </c>
      <c r="F133" s="10" t="s">
        <v>13136</v>
      </c>
      <c r="G133" s="10" t="s">
        <v>24316</v>
      </c>
      <c r="H133" s="10" t="s">
        <v>13137</v>
      </c>
      <c r="I133" s="7" t="s">
        <v>6535</v>
      </c>
      <c r="J133" s="8" t="s">
        <v>2792</v>
      </c>
      <c r="K133" s="7" t="s">
        <v>6536</v>
      </c>
      <c r="L133" s="7" t="s">
        <v>6536</v>
      </c>
      <c r="M133" s="8" t="s">
        <v>13138</v>
      </c>
      <c r="N133" s="8" t="s">
        <v>13139</v>
      </c>
      <c r="O133" s="8" t="s">
        <v>13140</v>
      </c>
      <c r="P133" s="8" t="s">
        <v>6117</v>
      </c>
      <c r="Q133" s="7" t="s">
        <v>6537</v>
      </c>
      <c r="R133" s="7" t="s">
        <v>6538</v>
      </c>
      <c r="S133" s="8" t="s">
        <v>6534</v>
      </c>
      <c r="T133" s="11" t="s">
        <v>4</v>
      </c>
      <c r="U133" s="11" t="s">
        <v>4</v>
      </c>
      <c r="V133" s="7" t="s">
        <v>6539</v>
      </c>
      <c r="W133" s="7" t="s">
        <v>6540</v>
      </c>
      <c r="X133" s="7" t="s">
        <v>24317</v>
      </c>
    </row>
    <row r="134" spans="1:24" ht="40.5" customHeight="1" x14ac:dyDescent="0.35">
      <c r="A134" s="6">
        <v>3</v>
      </c>
      <c r="B134" s="7" t="s">
        <v>6533</v>
      </c>
      <c r="C134" s="7" t="s">
        <v>6534</v>
      </c>
      <c r="D134" s="8" t="s">
        <v>15022</v>
      </c>
      <c r="E134" s="9" t="s">
        <v>14859</v>
      </c>
      <c r="F134" s="10" t="s">
        <v>13136</v>
      </c>
      <c r="G134" s="10" t="s">
        <v>24316</v>
      </c>
      <c r="H134" s="10" t="s">
        <v>13137</v>
      </c>
      <c r="I134" s="7" t="s">
        <v>6535</v>
      </c>
      <c r="J134" s="8" t="s">
        <v>2800</v>
      </c>
      <c r="K134" s="7" t="s">
        <v>6536</v>
      </c>
      <c r="L134" s="7" t="s">
        <v>6536</v>
      </c>
      <c r="M134" s="17" t="s">
        <v>13138</v>
      </c>
      <c r="N134" s="17" t="s">
        <v>13139</v>
      </c>
      <c r="O134" s="17" t="s">
        <v>13140</v>
      </c>
      <c r="P134" s="8" t="s">
        <v>6117</v>
      </c>
      <c r="Q134" s="7" t="s">
        <v>6537</v>
      </c>
      <c r="R134" s="7" t="s">
        <v>6538</v>
      </c>
      <c r="S134" s="8" t="s">
        <v>6534</v>
      </c>
      <c r="T134" s="11" t="s">
        <v>4</v>
      </c>
      <c r="U134" s="11" t="s">
        <v>4</v>
      </c>
      <c r="V134" s="7" t="s">
        <v>6539</v>
      </c>
      <c r="W134" s="7" t="s">
        <v>6540</v>
      </c>
      <c r="X134" s="7" t="s">
        <v>24317</v>
      </c>
    </row>
    <row r="135" spans="1:24" ht="40.5" customHeight="1" x14ac:dyDescent="0.35">
      <c r="A135" s="6">
        <v>4</v>
      </c>
      <c r="B135" s="7" t="s">
        <v>6541</v>
      </c>
      <c r="C135" s="7" t="s">
        <v>6542</v>
      </c>
      <c r="D135" s="8" t="s">
        <v>15023</v>
      </c>
      <c r="E135" s="9" t="s">
        <v>6122</v>
      </c>
      <c r="F135" s="10"/>
      <c r="G135" s="10"/>
      <c r="H135" s="10"/>
      <c r="I135" s="7" t="s">
        <v>6117</v>
      </c>
      <c r="J135" s="8" t="s">
        <v>6543</v>
      </c>
      <c r="K135" s="7" t="s">
        <v>6542</v>
      </c>
      <c r="L135" s="7" t="s">
        <v>6542</v>
      </c>
      <c r="M135" s="17"/>
      <c r="N135" s="17"/>
      <c r="O135" s="17"/>
      <c r="P135" s="8"/>
      <c r="Q135" s="7"/>
      <c r="R135" s="7"/>
      <c r="S135" s="8"/>
      <c r="T135" s="11"/>
      <c r="U135" s="11"/>
      <c r="V135" s="7"/>
      <c r="W135" s="7"/>
      <c r="X135" s="7"/>
    </row>
    <row r="136" spans="1:24" ht="40.5" customHeight="1" x14ac:dyDescent="0.35">
      <c r="A136" s="6">
        <v>4</v>
      </c>
      <c r="B136" s="7" t="s">
        <v>6544</v>
      </c>
      <c r="C136" s="8" t="s">
        <v>6545</v>
      </c>
      <c r="D136" s="8" t="s">
        <v>15024</v>
      </c>
      <c r="E136" s="8" t="s">
        <v>6122</v>
      </c>
      <c r="F136" s="8"/>
      <c r="G136" s="8"/>
      <c r="H136" s="8"/>
      <c r="I136" s="7" t="s">
        <v>6117</v>
      </c>
      <c r="J136" s="8" t="s">
        <v>2784</v>
      </c>
      <c r="K136" s="8" t="s">
        <v>6545</v>
      </c>
      <c r="L136" s="8" t="s">
        <v>6545</v>
      </c>
      <c r="M136" s="8"/>
      <c r="N136" s="8"/>
      <c r="O136" s="8"/>
      <c r="P136" s="7"/>
      <c r="Q136" s="6"/>
      <c r="R136" s="6"/>
      <c r="S136" s="8"/>
      <c r="T136" s="8"/>
      <c r="U136" s="8"/>
      <c r="V136" s="8"/>
      <c r="W136" s="8"/>
      <c r="X136" s="8"/>
    </row>
    <row r="137" spans="1:24" ht="40.5" customHeight="1" x14ac:dyDescent="0.35">
      <c r="A137" s="6">
        <v>4</v>
      </c>
      <c r="B137" s="7" t="s">
        <v>6546</v>
      </c>
      <c r="C137" s="8" t="s">
        <v>6547</v>
      </c>
      <c r="D137" s="8" t="s">
        <v>6147</v>
      </c>
      <c r="E137" s="8" t="s">
        <v>6122</v>
      </c>
      <c r="F137" s="8"/>
      <c r="G137" s="8"/>
      <c r="H137" s="8"/>
      <c r="I137" s="7" t="s">
        <v>6114</v>
      </c>
      <c r="J137" s="8" t="s">
        <v>2788</v>
      </c>
      <c r="K137" s="8" t="s">
        <v>6548</v>
      </c>
      <c r="L137" s="8" t="s">
        <v>6548</v>
      </c>
      <c r="M137" s="8"/>
      <c r="N137" s="8"/>
      <c r="O137" s="8"/>
      <c r="P137" s="7"/>
      <c r="Q137" s="6"/>
      <c r="R137" s="6"/>
      <c r="S137" s="8"/>
      <c r="T137" s="8"/>
      <c r="U137" s="8"/>
      <c r="V137" s="8"/>
      <c r="W137" s="8"/>
      <c r="X137" s="8"/>
    </row>
    <row r="138" spans="1:24" ht="40.5" customHeight="1" x14ac:dyDescent="0.35">
      <c r="A138" s="6">
        <v>4</v>
      </c>
      <c r="B138" s="7" t="s">
        <v>6549</v>
      </c>
      <c r="C138" s="8" t="s">
        <v>13141</v>
      </c>
      <c r="D138" s="8"/>
      <c r="E138" s="8" t="s">
        <v>6122</v>
      </c>
      <c r="F138" s="8"/>
      <c r="G138" s="8"/>
      <c r="H138" s="8"/>
      <c r="I138" s="7" t="s">
        <v>6117</v>
      </c>
      <c r="J138" s="8" t="s">
        <v>6550</v>
      </c>
      <c r="K138" s="8" t="s">
        <v>13141</v>
      </c>
      <c r="L138" s="8" t="s">
        <v>6551</v>
      </c>
      <c r="M138" s="8"/>
      <c r="N138" s="8"/>
      <c r="O138" s="8"/>
      <c r="P138" s="7"/>
      <c r="Q138" s="6"/>
      <c r="R138" s="6"/>
      <c r="S138" s="8"/>
      <c r="T138" s="8"/>
      <c r="U138" s="8"/>
      <c r="V138" s="8"/>
      <c r="W138" s="8"/>
      <c r="X138" s="8"/>
    </row>
    <row r="139" spans="1:24" ht="40.5" customHeight="1" x14ac:dyDescent="0.35">
      <c r="A139" s="6">
        <v>4</v>
      </c>
      <c r="B139" s="7" t="s">
        <v>6552</v>
      </c>
      <c r="C139" s="8" t="s">
        <v>13142</v>
      </c>
      <c r="D139" s="8" t="s">
        <v>13143</v>
      </c>
      <c r="E139" s="8" t="s">
        <v>6122</v>
      </c>
      <c r="F139" s="8"/>
      <c r="G139" s="8"/>
      <c r="H139" s="8"/>
      <c r="I139" s="7" t="s">
        <v>6117</v>
      </c>
      <c r="J139" s="8" t="s">
        <v>2794</v>
      </c>
      <c r="K139" s="8" t="s">
        <v>13142</v>
      </c>
      <c r="L139" s="8" t="s">
        <v>6553</v>
      </c>
      <c r="M139" s="8"/>
      <c r="N139" s="8"/>
      <c r="O139" s="8"/>
      <c r="P139" s="7"/>
      <c r="Q139" s="6"/>
      <c r="R139" s="6"/>
      <c r="S139" s="8"/>
      <c r="T139" s="8"/>
      <c r="U139" s="8"/>
      <c r="V139" s="8"/>
      <c r="W139" s="8"/>
      <c r="X139" s="8"/>
    </row>
    <row r="140" spans="1:24" ht="40.5" customHeight="1" x14ac:dyDescent="0.35">
      <c r="A140" s="6">
        <v>4</v>
      </c>
      <c r="B140" s="7" t="s">
        <v>6554</v>
      </c>
      <c r="C140" s="8" t="s">
        <v>13144</v>
      </c>
      <c r="D140" s="9" t="s">
        <v>15025</v>
      </c>
      <c r="E140" s="7" t="s">
        <v>6122</v>
      </c>
      <c r="F140" s="8"/>
      <c r="G140" s="8"/>
      <c r="H140" s="8"/>
      <c r="I140" s="7" t="s">
        <v>6117</v>
      </c>
      <c r="J140" s="8" t="s">
        <v>2796</v>
      </c>
      <c r="K140" s="8" t="s">
        <v>13144</v>
      </c>
      <c r="L140" s="8" t="s">
        <v>6555</v>
      </c>
      <c r="M140" s="8"/>
      <c r="N140" s="8"/>
      <c r="O140" s="8"/>
      <c r="P140" s="7"/>
      <c r="Q140" s="6"/>
      <c r="R140" s="6"/>
      <c r="S140" s="8"/>
      <c r="T140" s="8"/>
      <c r="U140" s="8"/>
      <c r="V140" s="8"/>
      <c r="W140" s="8"/>
      <c r="X140" s="8"/>
    </row>
    <row r="141" spans="1:24" ht="40.5" customHeight="1" x14ac:dyDescent="0.35">
      <c r="A141" s="6">
        <v>4</v>
      </c>
      <c r="B141" s="7" t="s">
        <v>6556</v>
      </c>
      <c r="C141" s="8" t="s">
        <v>6557</v>
      </c>
      <c r="D141" s="9" t="s">
        <v>15026</v>
      </c>
      <c r="E141" s="7" t="s">
        <v>6122</v>
      </c>
      <c r="F141" s="8"/>
      <c r="G141" s="8"/>
      <c r="H141" s="8"/>
      <c r="I141" s="7" t="s">
        <v>6117</v>
      </c>
      <c r="J141" s="8" t="s">
        <v>2798</v>
      </c>
      <c r="K141" s="8" t="s">
        <v>6557</v>
      </c>
      <c r="L141" s="8" t="s">
        <v>6557</v>
      </c>
      <c r="M141" s="8"/>
      <c r="N141" s="8"/>
      <c r="O141" s="8"/>
      <c r="P141" s="7"/>
      <c r="Q141" s="6"/>
      <c r="R141" s="6"/>
      <c r="S141" s="8"/>
      <c r="T141" s="8"/>
      <c r="U141" s="8"/>
      <c r="V141" s="8"/>
      <c r="W141" s="8"/>
      <c r="X141" s="8"/>
    </row>
    <row r="142" spans="1:24" ht="40.5" customHeight="1" x14ac:dyDescent="0.35">
      <c r="A142" s="6">
        <v>4</v>
      </c>
      <c r="B142" s="7" t="s">
        <v>6558</v>
      </c>
      <c r="C142" s="8" t="s">
        <v>6559</v>
      </c>
      <c r="D142" s="9" t="s">
        <v>13145</v>
      </c>
      <c r="E142" s="7" t="s">
        <v>6122</v>
      </c>
      <c r="F142" s="8"/>
      <c r="G142" s="8"/>
      <c r="H142" s="8"/>
      <c r="I142" s="7" t="s">
        <v>6117</v>
      </c>
      <c r="J142" s="8" t="s">
        <v>2802</v>
      </c>
      <c r="K142" s="8" t="s">
        <v>6559</v>
      </c>
      <c r="L142" s="8" t="s">
        <v>6559</v>
      </c>
      <c r="M142" s="8"/>
      <c r="N142" s="8"/>
      <c r="O142" s="8"/>
      <c r="P142" s="7"/>
      <c r="Q142" s="6"/>
      <c r="R142" s="6"/>
      <c r="S142" s="8"/>
      <c r="T142" s="8"/>
      <c r="U142" s="8"/>
      <c r="V142" s="8"/>
      <c r="W142" s="8"/>
      <c r="X142" s="8"/>
    </row>
    <row r="143" spans="1:24" ht="40.5" customHeight="1" x14ac:dyDescent="0.35">
      <c r="A143" s="6">
        <v>3</v>
      </c>
      <c r="B143" s="7" t="s">
        <v>6560</v>
      </c>
      <c r="C143" s="8" t="s">
        <v>6561</v>
      </c>
      <c r="D143" s="9" t="s">
        <v>15027</v>
      </c>
      <c r="E143" s="7" t="s">
        <v>14859</v>
      </c>
      <c r="F143" s="8" t="s">
        <v>24318</v>
      </c>
      <c r="G143" s="8" t="s">
        <v>24319</v>
      </c>
      <c r="H143" s="8" t="s">
        <v>13146</v>
      </c>
      <c r="I143" s="7" t="s">
        <v>6535</v>
      </c>
      <c r="J143" s="8" t="s">
        <v>2782</v>
      </c>
      <c r="K143" s="8" t="s">
        <v>6536</v>
      </c>
      <c r="L143" s="8" t="s">
        <v>6536</v>
      </c>
      <c r="M143" s="8" t="s">
        <v>6562</v>
      </c>
      <c r="N143" s="8" t="s">
        <v>6563</v>
      </c>
      <c r="O143" s="8" t="s">
        <v>13147</v>
      </c>
      <c r="P143" s="7" t="s">
        <v>6117</v>
      </c>
      <c r="Q143" s="6" t="s">
        <v>6564</v>
      </c>
      <c r="R143" s="6" t="s">
        <v>6565</v>
      </c>
      <c r="S143" s="8" t="s">
        <v>6561</v>
      </c>
      <c r="T143" s="8" t="s">
        <v>4</v>
      </c>
      <c r="U143" s="8" t="s">
        <v>4</v>
      </c>
      <c r="V143" s="8" t="s">
        <v>6566</v>
      </c>
      <c r="W143" s="8" t="s">
        <v>6567</v>
      </c>
      <c r="X143" s="8" t="s">
        <v>24320</v>
      </c>
    </row>
    <row r="144" spans="1:24" ht="40.5" customHeight="1" x14ac:dyDescent="0.35">
      <c r="A144" s="6">
        <v>3</v>
      </c>
      <c r="B144" s="7" t="s">
        <v>6560</v>
      </c>
      <c r="C144" s="8" t="s">
        <v>6561</v>
      </c>
      <c r="D144" s="9" t="s">
        <v>15027</v>
      </c>
      <c r="E144" s="7" t="s">
        <v>14859</v>
      </c>
      <c r="F144" s="8" t="s">
        <v>24318</v>
      </c>
      <c r="G144" s="8" t="s">
        <v>24319</v>
      </c>
      <c r="H144" s="8" t="s">
        <v>13146</v>
      </c>
      <c r="I144" s="7" t="s">
        <v>6535</v>
      </c>
      <c r="J144" s="8" t="s">
        <v>2790</v>
      </c>
      <c r="K144" s="8" t="s">
        <v>6536</v>
      </c>
      <c r="L144" s="8" t="s">
        <v>6536</v>
      </c>
      <c r="M144" s="8" t="s">
        <v>6562</v>
      </c>
      <c r="N144" s="8" t="s">
        <v>6563</v>
      </c>
      <c r="O144" s="8" t="s">
        <v>13147</v>
      </c>
      <c r="P144" s="7" t="s">
        <v>6117</v>
      </c>
      <c r="Q144" s="6" t="s">
        <v>6564</v>
      </c>
      <c r="R144" s="6" t="s">
        <v>6565</v>
      </c>
      <c r="S144" s="8" t="s">
        <v>6561</v>
      </c>
      <c r="T144" s="8" t="s">
        <v>4</v>
      </c>
      <c r="U144" s="8" t="s">
        <v>4</v>
      </c>
      <c r="V144" s="8" t="s">
        <v>6566</v>
      </c>
      <c r="W144" s="8" t="s">
        <v>6567</v>
      </c>
      <c r="X144" s="8" t="s">
        <v>24320</v>
      </c>
    </row>
    <row r="145" spans="1:24" ht="40.5" customHeight="1" x14ac:dyDescent="0.35">
      <c r="A145" s="6">
        <v>3</v>
      </c>
      <c r="B145" s="7" t="s">
        <v>6560</v>
      </c>
      <c r="C145" s="8" t="s">
        <v>6561</v>
      </c>
      <c r="D145" s="9" t="s">
        <v>15027</v>
      </c>
      <c r="E145" s="7" t="s">
        <v>14859</v>
      </c>
      <c r="F145" s="8" t="s">
        <v>24318</v>
      </c>
      <c r="G145" s="8" t="s">
        <v>24319</v>
      </c>
      <c r="H145" s="8" t="s">
        <v>13146</v>
      </c>
      <c r="I145" s="7" t="s">
        <v>6535</v>
      </c>
      <c r="J145" s="8" t="s">
        <v>2792</v>
      </c>
      <c r="K145" s="8" t="s">
        <v>6536</v>
      </c>
      <c r="L145" s="8" t="s">
        <v>6536</v>
      </c>
      <c r="M145" s="8" t="s">
        <v>6562</v>
      </c>
      <c r="N145" s="8" t="s">
        <v>6563</v>
      </c>
      <c r="O145" s="8" t="s">
        <v>13147</v>
      </c>
      <c r="P145" s="7" t="s">
        <v>6117</v>
      </c>
      <c r="Q145" s="6" t="s">
        <v>6564</v>
      </c>
      <c r="R145" s="6" t="s">
        <v>6565</v>
      </c>
      <c r="S145" s="8" t="s">
        <v>6561</v>
      </c>
      <c r="T145" s="8" t="s">
        <v>4</v>
      </c>
      <c r="U145" s="8" t="s">
        <v>4</v>
      </c>
      <c r="V145" s="8" t="s">
        <v>6566</v>
      </c>
      <c r="W145" s="8" t="s">
        <v>6567</v>
      </c>
      <c r="X145" s="8" t="s">
        <v>24320</v>
      </c>
    </row>
    <row r="146" spans="1:24" ht="40.5" customHeight="1" x14ac:dyDescent="0.35">
      <c r="A146" s="6">
        <v>3</v>
      </c>
      <c r="B146" s="7" t="s">
        <v>6560</v>
      </c>
      <c r="C146" s="8" t="s">
        <v>6561</v>
      </c>
      <c r="D146" s="9" t="s">
        <v>15027</v>
      </c>
      <c r="E146" s="7" t="s">
        <v>14859</v>
      </c>
      <c r="F146" s="8" t="s">
        <v>24318</v>
      </c>
      <c r="G146" s="8" t="s">
        <v>24319</v>
      </c>
      <c r="H146" s="8" t="s">
        <v>13146</v>
      </c>
      <c r="I146" s="7" t="s">
        <v>6535</v>
      </c>
      <c r="J146" s="8" t="s">
        <v>2800</v>
      </c>
      <c r="K146" s="8" t="s">
        <v>6536</v>
      </c>
      <c r="L146" s="8" t="s">
        <v>6536</v>
      </c>
      <c r="M146" s="8" t="s">
        <v>6562</v>
      </c>
      <c r="N146" s="8" t="s">
        <v>6563</v>
      </c>
      <c r="O146" s="8" t="s">
        <v>13147</v>
      </c>
      <c r="P146" s="7" t="s">
        <v>6117</v>
      </c>
      <c r="Q146" s="6" t="s">
        <v>6564</v>
      </c>
      <c r="R146" s="6" t="s">
        <v>6565</v>
      </c>
      <c r="S146" s="8" t="s">
        <v>6561</v>
      </c>
      <c r="T146" s="8" t="s">
        <v>4</v>
      </c>
      <c r="U146" s="8" t="s">
        <v>4</v>
      </c>
      <c r="V146" s="8" t="s">
        <v>6566</v>
      </c>
      <c r="W146" s="8" t="s">
        <v>6567</v>
      </c>
      <c r="X146" s="8" t="s">
        <v>24320</v>
      </c>
    </row>
    <row r="147" spans="1:24" ht="40.5" customHeight="1" x14ac:dyDescent="0.35">
      <c r="A147" s="6">
        <v>4</v>
      </c>
      <c r="B147" s="7" t="s">
        <v>6568</v>
      </c>
      <c r="C147" s="8" t="s">
        <v>6569</v>
      </c>
      <c r="D147" s="8" t="s">
        <v>15029</v>
      </c>
      <c r="E147" s="8" t="s">
        <v>6122</v>
      </c>
      <c r="F147" s="8"/>
      <c r="G147" s="8"/>
      <c r="H147" s="8"/>
      <c r="I147" s="7" t="s">
        <v>6117</v>
      </c>
      <c r="J147" s="8" t="s">
        <v>2786</v>
      </c>
      <c r="K147" s="8" t="s">
        <v>6570</v>
      </c>
      <c r="L147" s="8" t="s">
        <v>6570</v>
      </c>
      <c r="M147" s="8"/>
      <c r="N147" s="8"/>
      <c r="O147" s="8"/>
      <c r="P147" s="8"/>
      <c r="Q147" s="6"/>
      <c r="R147" s="6"/>
      <c r="S147" s="8"/>
      <c r="T147" s="8"/>
      <c r="U147" s="8"/>
      <c r="V147" s="8"/>
      <c r="W147" s="8"/>
      <c r="X147" s="8"/>
    </row>
    <row r="148" spans="1:24" ht="40.5" customHeight="1" x14ac:dyDescent="0.35">
      <c r="A148" s="6">
        <v>4</v>
      </c>
      <c r="B148" s="7" t="s">
        <v>6571</v>
      </c>
      <c r="C148" s="9" t="s">
        <v>6572</v>
      </c>
      <c r="D148" s="9" t="s">
        <v>13148</v>
      </c>
      <c r="E148" s="8" t="s">
        <v>6573</v>
      </c>
      <c r="F148" s="9"/>
      <c r="G148" s="9"/>
      <c r="H148" s="9"/>
      <c r="I148" s="7" t="s">
        <v>6114</v>
      </c>
      <c r="J148" s="9" t="s">
        <v>2788</v>
      </c>
      <c r="K148" s="9" t="s">
        <v>6548</v>
      </c>
      <c r="L148" s="9" t="s">
        <v>6548</v>
      </c>
      <c r="M148" s="8"/>
      <c r="N148" s="8"/>
      <c r="O148" s="8"/>
      <c r="P148" s="8"/>
      <c r="Q148" s="6"/>
      <c r="R148" s="6"/>
      <c r="S148" s="8"/>
      <c r="T148" s="8"/>
      <c r="U148" s="8"/>
      <c r="V148" s="8"/>
      <c r="W148" s="8"/>
      <c r="X148" s="8"/>
    </row>
    <row r="149" spans="1:24" ht="40.5" customHeight="1" x14ac:dyDescent="0.35">
      <c r="A149" s="6">
        <v>2</v>
      </c>
      <c r="B149" s="7" t="s">
        <v>6574</v>
      </c>
      <c r="C149" s="8" t="s">
        <v>13149</v>
      </c>
      <c r="D149" s="8" t="s">
        <v>15030</v>
      </c>
      <c r="E149" s="8" t="s">
        <v>6122</v>
      </c>
      <c r="F149" s="8"/>
      <c r="G149" s="8"/>
      <c r="H149" s="8"/>
      <c r="I149" s="7" t="s">
        <v>6117</v>
      </c>
      <c r="J149" s="8" t="s">
        <v>2810</v>
      </c>
      <c r="K149" s="8" t="s">
        <v>13149</v>
      </c>
      <c r="L149" s="8" t="s">
        <v>13149</v>
      </c>
      <c r="M149" s="8"/>
      <c r="N149" s="8"/>
      <c r="O149" s="8"/>
      <c r="P149" s="8"/>
      <c r="Q149" s="6"/>
      <c r="R149" s="6"/>
      <c r="S149" s="8"/>
      <c r="T149" s="8"/>
      <c r="U149" s="8"/>
      <c r="V149" s="8"/>
      <c r="W149" s="8"/>
      <c r="X149" s="8"/>
    </row>
    <row r="150" spans="1:24" ht="40.5" customHeight="1" x14ac:dyDescent="0.35">
      <c r="A150" s="6">
        <v>3</v>
      </c>
      <c r="B150" s="7" t="s">
        <v>6575</v>
      </c>
      <c r="C150" s="9" t="s">
        <v>6576</v>
      </c>
      <c r="D150" s="9" t="s">
        <v>15031</v>
      </c>
      <c r="E150" s="8" t="s">
        <v>14859</v>
      </c>
      <c r="F150" s="9" t="s">
        <v>24321</v>
      </c>
      <c r="G150" s="9" t="s">
        <v>24322</v>
      </c>
      <c r="H150" s="9" t="s">
        <v>13150</v>
      </c>
      <c r="I150" s="7" t="s">
        <v>6125</v>
      </c>
      <c r="J150" s="9" t="s">
        <v>2834</v>
      </c>
      <c r="K150" s="9" t="s">
        <v>6577</v>
      </c>
      <c r="L150" s="9" t="s">
        <v>6577</v>
      </c>
      <c r="M150" s="8" t="s">
        <v>13151</v>
      </c>
      <c r="N150" s="8" t="s">
        <v>13152</v>
      </c>
      <c r="O150" s="8" t="s">
        <v>13153</v>
      </c>
      <c r="P150" s="8" t="s">
        <v>6117</v>
      </c>
      <c r="Q150" s="6" t="s">
        <v>6578</v>
      </c>
      <c r="R150" s="6" t="s">
        <v>6579</v>
      </c>
      <c r="S150" s="8" t="s">
        <v>6576</v>
      </c>
      <c r="T150" s="8" t="s">
        <v>4</v>
      </c>
      <c r="U150" s="8" t="s">
        <v>4</v>
      </c>
      <c r="V150" s="8" t="s">
        <v>6580</v>
      </c>
      <c r="W150" s="8" t="s">
        <v>6581</v>
      </c>
      <c r="X150" s="8"/>
    </row>
    <row r="151" spans="1:24" ht="40.5" customHeight="1" x14ac:dyDescent="0.35">
      <c r="A151" s="6">
        <v>3</v>
      </c>
      <c r="B151" s="7" t="s">
        <v>6575</v>
      </c>
      <c r="C151" s="8" t="s">
        <v>6576</v>
      </c>
      <c r="D151" s="9" t="s">
        <v>15031</v>
      </c>
      <c r="E151" s="7" t="s">
        <v>14859</v>
      </c>
      <c r="F151" s="8" t="s">
        <v>24321</v>
      </c>
      <c r="G151" s="8" t="s">
        <v>24322</v>
      </c>
      <c r="H151" s="8" t="s">
        <v>13150</v>
      </c>
      <c r="I151" s="7" t="s">
        <v>6125</v>
      </c>
      <c r="J151" s="8" t="s">
        <v>2842</v>
      </c>
      <c r="K151" s="8" t="s">
        <v>6577</v>
      </c>
      <c r="L151" s="8" t="s">
        <v>6577</v>
      </c>
      <c r="M151" s="8" t="s">
        <v>13151</v>
      </c>
      <c r="N151" s="8" t="s">
        <v>13152</v>
      </c>
      <c r="O151" s="8" t="s">
        <v>13153</v>
      </c>
      <c r="P151" s="7" t="s">
        <v>6117</v>
      </c>
      <c r="Q151" s="6" t="s">
        <v>6578</v>
      </c>
      <c r="R151" s="6" t="s">
        <v>6579</v>
      </c>
      <c r="S151" s="8" t="s">
        <v>6576</v>
      </c>
      <c r="T151" s="8" t="s">
        <v>4</v>
      </c>
      <c r="U151" s="8" t="s">
        <v>4</v>
      </c>
      <c r="V151" s="8" t="s">
        <v>6580</v>
      </c>
      <c r="W151" s="8" t="s">
        <v>6581</v>
      </c>
      <c r="X151" s="8"/>
    </row>
    <row r="152" spans="1:24" ht="40.5" customHeight="1" x14ac:dyDescent="0.35">
      <c r="A152" s="6">
        <v>4</v>
      </c>
      <c r="B152" s="7" t="s">
        <v>6582</v>
      </c>
      <c r="C152" s="8" t="s">
        <v>6583</v>
      </c>
      <c r="D152" s="9" t="s">
        <v>15035</v>
      </c>
      <c r="E152" s="7" t="s">
        <v>6143</v>
      </c>
      <c r="F152" s="8"/>
      <c r="G152" s="8"/>
      <c r="H152" s="8"/>
      <c r="I152" s="7" t="s">
        <v>6116</v>
      </c>
      <c r="J152" s="8" t="s">
        <v>6584</v>
      </c>
      <c r="K152" s="8" t="s">
        <v>6583</v>
      </c>
      <c r="L152" s="8" t="s">
        <v>6583</v>
      </c>
      <c r="M152" s="8"/>
      <c r="N152" s="8"/>
      <c r="O152" s="8"/>
      <c r="P152" s="7"/>
      <c r="Q152" s="6"/>
      <c r="R152" s="6"/>
      <c r="S152" s="8"/>
      <c r="T152" s="8"/>
      <c r="U152" s="8"/>
      <c r="V152" s="8"/>
      <c r="W152" s="8"/>
      <c r="X152" s="8"/>
    </row>
    <row r="153" spans="1:24" ht="40.5" customHeight="1" x14ac:dyDescent="0.35">
      <c r="A153" s="6">
        <v>4</v>
      </c>
      <c r="B153" s="7" t="s">
        <v>6585</v>
      </c>
      <c r="C153" s="8" t="s">
        <v>6586</v>
      </c>
      <c r="D153" s="9" t="s">
        <v>24323</v>
      </c>
      <c r="E153" s="7" t="s">
        <v>6143</v>
      </c>
      <c r="F153" s="8"/>
      <c r="G153" s="8"/>
      <c r="H153" s="8"/>
      <c r="I153" s="7" t="s">
        <v>6116</v>
      </c>
      <c r="J153" s="8" t="s">
        <v>6587</v>
      </c>
      <c r="K153" s="8" t="s">
        <v>6586</v>
      </c>
      <c r="L153" s="8" t="s">
        <v>6586</v>
      </c>
      <c r="M153" s="8"/>
      <c r="N153" s="8"/>
      <c r="O153" s="8"/>
      <c r="P153" s="7"/>
      <c r="Q153" s="6"/>
      <c r="R153" s="6"/>
      <c r="S153" s="8"/>
      <c r="T153" s="8"/>
      <c r="U153" s="8"/>
      <c r="V153" s="8"/>
      <c r="W153" s="8"/>
      <c r="X153" s="8"/>
    </row>
    <row r="154" spans="1:24" ht="40.5" customHeight="1" x14ac:dyDescent="0.35">
      <c r="A154" s="6">
        <v>4</v>
      </c>
      <c r="B154" s="7" t="s">
        <v>6588</v>
      </c>
      <c r="C154" s="8" t="s">
        <v>6589</v>
      </c>
      <c r="D154" s="9" t="s">
        <v>24324</v>
      </c>
      <c r="E154" s="7" t="s">
        <v>6143</v>
      </c>
      <c r="F154" s="8"/>
      <c r="G154" s="8"/>
      <c r="H154" s="8"/>
      <c r="I154" s="7" t="s">
        <v>6116</v>
      </c>
      <c r="J154" s="8" t="s">
        <v>2836</v>
      </c>
      <c r="K154" s="8" t="s">
        <v>6589</v>
      </c>
      <c r="L154" s="8" t="s">
        <v>6589</v>
      </c>
      <c r="M154" s="8"/>
      <c r="N154" s="8"/>
      <c r="O154" s="8"/>
      <c r="P154" s="7"/>
      <c r="Q154" s="6"/>
      <c r="R154" s="6"/>
      <c r="S154" s="8"/>
      <c r="T154" s="8"/>
      <c r="U154" s="8"/>
      <c r="V154" s="8"/>
      <c r="W154" s="8"/>
      <c r="X154" s="8"/>
    </row>
    <row r="155" spans="1:24" ht="40.5" customHeight="1" x14ac:dyDescent="0.35">
      <c r="A155" s="6">
        <v>4</v>
      </c>
      <c r="B155" s="7" t="s">
        <v>6590</v>
      </c>
      <c r="C155" s="8" t="s">
        <v>6591</v>
      </c>
      <c r="D155" s="9" t="s">
        <v>6592</v>
      </c>
      <c r="E155" s="7" t="s">
        <v>6143</v>
      </c>
      <c r="F155" s="8"/>
      <c r="G155" s="8"/>
      <c r="H155" s="8"/>
      <c r="I155" s="7" t="s">
        <v>6116</v>
      </c>
      <c r="J155" s="8" t="s">
        <v>6593</v>
      </c>
      <c r="K155" s="8" t="s">
        <v>6591</v>
      </c>
      <c r="L155" s="8" t="s">
        <v>6591</v>
      </c>
      <c r="M155" s="8"/>
      <c r="N155" s="8"/>
      <c r="O155" s="8"/>
      <c r="P155" s="7"/>
      <c r="Q155" s="6"/>
      <c r="R155" s="6"/>
      <c r="S155" s="8"/>
      <c r="T155" s="8"/>
      <c r="U155" s="8"/>
      <c r="V155" s="8"/>
      <c r="W155" s="8"/>
      <c r="X155" s="8"/>
    </row>
    <row r="156" spans="1:24" ht="40.5" customHeight="1" x14ac:dyDescent="0.35">
      <c r="A156" s="6">
        <v>5</v>
      </c>
      <c r="B156" s="7" t="s">
        <v>6594</v>
      </c>
      <c r="C156" s="8" t="s">
        <v>6595</v>
      </c>
      <c r="D156" s="9" t="s">
        <v>6147</v>
      </c>
      <c r="E156" s="7" t="s">
        <v>6122</v>
      </c>
      <c r="F156" s="8"/>
      <c r="G156" s="8"/>
      <c r="H156" s="8"/>
      <c r="I156" s="7" t="s">
        <v>6117</v>
      </c>
      <c r="J156" s="8" t="s">
        <v>6596</v>
      </c>
      <c r="K156" s="8" t="s">
        <v>6595</v>
      </c>
      <c r="L156" s="8" t="s">
        <v>6595</v>
      </c>
      <c r="M156" s="8"/>
      <c r="N156" s="8"/>
      <c r="O156" s="8"/>
      <c r="P156" s="7"/>
      <c r="Q156" s="6"/>
      <c r="R156" s="6"/>
      <c r="S156" s="8"/>
      <c r="T156" s="8"/>
      <c r="U156" s="8"/>
      <c r="V156" s="8"/>
      <c r="W156" s="8"/>
      <c r="X156" s="8"/>
    </row>
    <row r="157" spans="1:24" ht="40.5" customHeight="1" x14ac:dyDescent="0.35">
      <c r="A157" s="6">
        <v>5</v>
      </c>
      <c r="B157" s="7" t="s">
        <v>6597</v>
      </c>
      <c r="C157" s="8" t="s">
        <v>6598</v>
      </c>
      <c r="D157" s="9" t="s">
        <v>6147</v>
      </c>
      <c r="E157" s="7" t="s">
        <v>6122</v>
      </c>
      <c r="F157" s="8"/>
      <c r="G157" s="8"/>
      <c r="H157" s="8"/>
      <c r="I157" s="7" t="s">
        <v>6117</v>
      </c>
      <c r="J157" s="8" t="s">
        <v>6599</v>
      </c>
      <c r="K157" s="8" t="s">
        <v>6598</v>
      </c>
      <c r="L157" s="8" t="s">
        <v>6598</v>
      </c>
      <c r="M157" s="8"/>
      <c r="N157" s="8"/>
      <c r="O157" s="8"/>
      <c r="P157" s="7"/>
      <c r="Q157" s="6"/>
      <c r="R157" s="6"/>
      <c r="S157" s="8"/>
      <c r="T157" s="8"/>
      <c r="U157" s="8"/>
      <c r="V157" s="8"/>
      <c r="W157" s="8"/>
      <c r="X157" s="8"/>
    </row>
    <row r="158" spans="1:24" ht="40.5" customHeight="1" x14ac:dyDescent="0.35">
      <c r="A158" s="6">
        <v>5</v>
      </c>
      <c r="B158" s="7" t="s">
        <v>6600</v>
      </c>
      <c r="C158" s="8" t="s">
        <v>6601</v>
      </c>
      <c r="D158" s="9" t="s">
        <v>6147</v>
      </c>
      <c r="E158" s="7" t="s">
        <v>6122</v>
      </c>
      <c r="F158" s="8"/>
      <c r="G158" s="8"/>
      <c r="H158" s="8"/>
      <c r="I158" s="7" t="s">
        <v>6117</v>
      </c>
      <c r="J158" s="8" t="s">
        <v>6602</v>
      </c>
      <c r="K158" s="8" t="s">
        <v>6601</v>
      </c>
      <c r="L158" s="8" t="s">
        <v>6601</v>
      </c>
      <c r="M158" s="8"/>
      <c r="N158" s="8"/>
      <c r="O158" s="8"/>
      <c r="P158" s="7"/>
      <c r="Q158" s="6"/>
      <c r="R158" s="6"/>
      <c r="S158" s="8"/>
      <c r="T158" s="8"/>
      <c r="U158" s="8"/>
      <c r="V158" s="8"/>
      <c r="W158" s="8"/>
      <c r="X158" s="8"/>
    </row>
    <row r="159" spans="1:24" ht="40.5" customHeight="1" x14ac:dyDescent="0.35">
      <c r="A159" s="6">
        <v>5</v>
      </c>
      <c r="B159" s="7" t="s">
        <v>6603</v>
      </c>
      <c r="C159" s="8" t="s">
        <v>6604</v>
      </c>
      <c r="D159" s="9" t="s">
        <v>6147</v>
      </c>
      <c r="E159" s="7" t="s">
        <v>6122</v>
      </c>
      <c r="F159" s="8"/>
      <c r="G159" s="8"/>
      <c r="H159" s="8"/>
      <c r="I159" s="7" t="s">
        <v>6117</v>
      </c>
      <c r="J159" s="8" t="s">
        <v>6605</v>
      </c>
      <c r="K159" s="8" t="s">
        <v>6604</v>
      </c>
      <c r="L159" s="8" t="s">
        <v>6604</v>
      </c>
      <c r="M159" s="8"/>
      <c r="N159" s="8"/>
      <c r="O159" s="8"/>
      <c r="P159" s="7"/>
      <c r="Q159" s="6"/>
      <c r="R159" s="6"/>
      <c r="S159" s="8"/>
      <c r="T159" s="8"/>
      <c r="U159" s="8"/>
      <c r="V159" s="8"/>
      <c r="W159" s="8"/>
      <c r="X159" s="8"/>
    </row>
    <row r="160" spans="1:24" ht="40.5" customHeight="1" x14ac:dyDescent="0.35">
      <c r="A160" s="6">
        <v>5</v>
      </c>
      <c r="B160" s="7" t="s">
        <v>6606</v>
      </c>
      <c r="C160" s="8" t="s">
        <v>6607</v>
      </c>
      <c r="D160" s="9" t="s">
        <v>6147</v>
      </c>
      <c r="E160" s="7" t="s">
        <v>6122</v>
      </c>
      <c r="F160" s="8"/>
      <c r="G160" s="8"/>
      <c r="H160" s="8"/>
      <c r="I160" s="7" t="s">
        <v>6117</v>
      </c>
      <c r="J160" s="8" t="s">
        <v>6608</v>
      </c>
      <c r="K160" s="8" t="s">
        <v>6607</v>
      </c>
      <c r="L160" s="8" t="s">
        <v>6607</v>
      </c>
      <c r="M160" s="8"/>
      <c r="N160" s="8"/>
      <c r="O160" s="8"/>
      <c r="P160" s="7"/>
      <c r="Q160" s="6"/>
      <c r="R160" s="6"/>
      <c r="S160" s="8"/>
      <c r="T160" s="8"/>
      <c r="U160" s="8"/>
      <c r="V160" s="8"/>
      <c r="W160" s="8"/>
      <c r="X160" s="8"/>
    </row>
    <row r="161" spans="1:24" ht="40.5" customHeight="1" x14ac:dyDescent="0.35">
      <c r="A161" s="6">
        <v>5</v>
      </c>
      <c r="B161" s="7" t="s">
        <v>6609</v>
      </c>
      <c r="C161" s="8" t="s">
        <v>6610</v>
      </c>
      <c r="D161" s="9" t="s">
        <v>6147</v>
      </c>
      <c r="E161" s="7" t="s">
        <v>6122</v>
      </c>
      <c r="F161" s="8"/>
      <c r="G161" s="8"/>
      <c r="H161" s="8"/>
      <c r="I161" s="7" t="s">
        <v>6117</v>
      </c>
      <c r="J161" s="8" t="s">
        <v>6611</v>
      </c>
      <c r="K161" s="8" t="s">
        <v>6610</v>
      </c>
      <c r="L161" s="8" t="s">
        <v>6610</v>
      </c>
      <c r="M161" s="8"/>
      <c r="N161" s="8"/>
      <c r="O161" s="8"/>
      <c r="P161" s="7"/>
      <c r="Q161" s="6"/>
      <c r="R161" s="6"/>
      <c r="S161" s="8"/>
      <c r="T161" s="8"/>
      <c r="U161" s="8"/>
      <c r="V161" s="8"/>
      <c r="W161" s="8"/>
      <c r="X161" s="8"/>
    </row>
    <row r="162" spans="1:24" ht="40.5" customHeight="1" x14ac:dyDescent="0.35">
      <c r="A162" s="6">
        <v>5</v>
      </c>
      <c r="B162" s="7" t="s">
        <v>6612</v>
      </c>
      <c r="C162" s="8" t="s">
        <v>6613</v>
      </c>
      <c r="D162" s="9" t="s">
        <v>6147</v>
      </c>
      <c r="E162" s="7" t="s">
        <v>6122</v>
      </c>
      <c r="F162" s="8"/>
      <c r="G162" s="8"/>
      <c r="H162" s="8"/>
      <c r="I162" s="7" t="s">
        <v>6117</v>
      </c>
      <c r="J162" s="8" t="s">
        <v>6614</v>
      </c>
      <c r="K162" s="8" t="s">
        <v>6613</v>
      </c>
      <c r="L162" s="8" t="s">
        <v>6613</v>
      </c>
      <c r="M162" s="8"/>
      <c r="N162" s="8"/>
      <c r="O162" s="8"/>
      <c r="P162" s="7"/>
      <c r="Q162" s="6"/>
      <c r="R162" s="6"/>
      <c r="S162" s="8"/>
      <c r="T162" s="8"/>
      <c r="U162" s="8"/>
      <c r="V162" s="8"/>
      <c r="W162" s="8"/>
      <c r="X162" s="8"/>
    </row>
    <row r="163" spans="1:24" ht="40.5" customHeight="1" x14ac:dyDescent="0.35">
      <c r="A163" s="6">
        <v>4</v>
      </c>
      <c r="B163" s="7" t="s">
        <v>6615</v>
      </c>
      <c r="C163" s="8" t="s">
        <v>6616</v>
      </c>
      <c r="D163" s="9" t="s">
        <v>6147</v>
      </c>
      <c r="E163" s="7" t="s">
        <v>6122</v>
      </c>
      <c r="F163" s="8"/>
      <c r="G163" s="8"/>
      <c r="H163" s="8"/>
      <c r="I163" s="7" t="s">
        <v>6114</v>
      </c>
      <c r="J163" s="8" t="s">
        <v>2840</v>
      </c>
      <c r="K163" s="8" t="s">
        <v>6617</v>
      </c>
      <c r="L163" s="8" t="s">
        <v>6617</v>
      </c>
      <c r="M163" s="8"/>
      <c r="N163" s="8"/>
      <c r="O163" s="8"/>
      <c r="P163" s="7"/>
      <c r="Q163" s="6"/>
      <c r="R163" s="6"/>
      <c r="S163" s="8"/>
      <c r="T163" s="8"/>
      <c r="U163" s="8"/>
      <c r="V163" s="8"/>
      <c r="W163" s="8"/>
      <c r="X163" s="8"/>
    </row>
    <row r="164" spans="1:24" ht="40.5" customHeight="1" x14ac:dyDescent="0.35">
      <c r="A164" s="6">
        <v>4</v>
      </c>
      <c r="B164" s="7" t="s">
        <v>6618</v>
      </c>
      <c r="C164" s="8" t="s">
        <v>6619</v>
      </c>
      <c r="D164" s="9" t="s">
        <v>6620</v>
      </c>
      <c r="E164" s="7" t="s">
        <v>6122</v>
      </c>
      <c r="F164" s="8"/>
      <c r="G164" s="8"/>
      <c r="H164" s="8"/>
      <c r="I164" s="7" t="s">
        <v>6117</v>
      </c>
      <c r="J164" s="8" t="s">
        <v>2844</v>
      </c>
      <c r="K164" s="8" t="s">
        <v>6619</v>
      </c>
      <c r="L164" s="8" t="s">
        <v>6619</v>
      </c>
      <c r="M164" s="8"/>
      <c r="N164" s="8"/>
      <c r="O164" s="8"/>
      <c r="P164" s="7"/>
      <c r="Q164" s="6"/>
      <c r="R164" s="6"/>
      <c r="S164" s="8"/>
      <c r="T164" s="8"/>
      <c r="U164" s="8"/>
      <c r="V164" s="8"/>
      <c r="W164" s="8"/>
      <c r="X164" s="8"/>
    </row>
    <row r="165" spans="1:24" ht="40.5" customHeight="1" x14ac:dyDescent="0.35">
      <c r="A165" s="6">
        <v>4</v>
      </c>
      <c r="B165" s="7" t="s">
        <v>6621</v>
      </c>
      <c r="C165" s="8" t="s">
        <v>6622</v>
      </c>
      <c r="D165" s="9" t="s">
        <v>13154</v>
      </c>
      <c r="E165" s="7" t="s">
        <v>6122</v>
      </c>
      <c r="F165" s="8"/>
      <c r="G165" s="8"/>
      <c r="H165" s="8"/>
      <c r="I165" s="7" t="s">
        <v>6117</v>
      </c>
      <c r="J165" s="8" t="s">
        <v>6623</v>
      </c>
      <c r="K165" s="8" t="s">
        <v>6622</v>
      </c>
      <c r="L165" s="8" t="s">
        <v>6622</v>
      </c>
      <c r="M165" s="8"/>
      <c r="N165" s="8"/>
      <c r="O165" s="8"/>
      <c r="P165" s="7"/>
      <c r="Q165" s="6"/>
      <c r="R165" s="6"/>
      <c r="S165" s="8"/>
      <c r="T165" s="8"/>
      <c r="U165" s="8"/>
      <c r="V165" s="8"/>
      <c r="W165" s="8"/>
      <c r="X165" s="8"/>
    </row>
    <row r="166" spans="1:24" ht="40.5" customHeight="1" x14ac:dyDescent="0.35">
      <c r="A166" s="6">
        <v>5</v>
      </c>
      <c r="B166" s="7" t="s">
        <v>6624</v>
      </c>
      <c r="C166" s="8" t="s">
        <v>6625</v>
      </c>
      <c r="D166" s="9" t="s">
        <v>6147</v>
      </c>
      <c r="E166" s="7" t="s">
        <v>6122</v>
      </c>
      <c r="F166" s="8"/>
      <c r="G166" s="8"/>
      <c r="H166" s="8"/>
      <c r="I166" s="7" t="s">
        <v>6117</v>
      </c>
      <c r="J166" s="8" t="s">
        <v>6626</v>
      </c>
      <c r="K166" s="8" t="s">
        <v>6625</v>
      </c>
      <c r="L166" s="8" t="s">
        <v>6625</v>
      </c>
      <c r="M166" s="8"/>
      <c r="N166" s="8"/>
      <c r="O166" s="8"/>
      <c r="P166" s="7"/>
      <c r="Q166" s="6"/>
      <c r="R166" s="6"/>
      <c r="S166" s="8"/>
      <c r="T166" s="8"/>
      <c r="U166" s="8"/>
      <c r="V166" s="8"/>
      <c r="W166" s="8"/>
      <c r="X166" s="8"/>
    </row>
    <row r="167" spans="1:24" ht="40.5" customHeight="1" x14ac:dyDescent="0.35">
      <c r="A167" s="6">
        <v>5</v>
      </c>
      <c r="B167" s="7" t="s">
        <v>6627</v>
      </c>
      <c r="C167" s="8" t="s">
        <v>6628</v>
      </c>
      <c r="D167" s="9" t="s">
        <v>6147</v>
      </c>
      <c r="E167" s="7" t="s">
        <v>6122</v>
      </c>
      <c r="F167" s="8"/>
      <c r="G167" s="8"/>
      <c r="H167" s="8"/>
      <c r="I167" s="7" t="s">
        <v>6117</v>
      </c>
      <c r="J167" s="8" t="s">
        <v>6629</v>
      </c>
      <c r="K167" s="8" t="s">
        <v>6628</v>
      </c>
      <c r="L167" s="8" t="s">
        <v>6628</v>
      </c>
      <c r="M167" s="8"/>
      <c r="N167" s="8"/>
      <c r="O167" s="8"/>
      <c r="P167" s="7"/>
      <c r="Q167" s="6"/>
      <c r="R167" s="6"/>
      <c r="S167" s="8"/>
      <c r="T167" s="8"/>
      <c r="U167" s="8"/>
      <c r="V167" s="8"/>
      <c r="W167" s="8"/>
      <c r="X167" s="8"/>
    </row>
    <row r="168" spans="1:24" ht="40.5" customHeight="1" x14ac:dyDescent="0.35">
      <c r="A168" s="6">
        <v>5</v>
      </c>
      <c r="B168" s="7" t="s">
        <v>6630</v>
      </c>
      <c r="C168" s="8" t="s">
        <v>6631</v>
      </c>
      <c r="D168" s="9" t="s">
        <v>6147</v>
      </c>
      <c r="E168" s="7" t="s">
        <v>6122</v>
      </c>
      <c r="F168" s="8"/>
      <c r="G168" s="8"/>
      <c r="H168" s="8"/>
      <c r="I168" s="7" t="s">
        <v>6117</v>
      </c>
      <c r="J168" s="8" t="s">
        <v>6632</v>
      </c>
      <c r="K168" s="8" t="s">
        <v>6631</v>
      </c>
      <c r="L168" s="8" t="s">
        <v>6631</v>
      </c>
      <c r="M168" s="8"/>
      <c r="N168" s="8"/>
      <c r="O168" s="8"/>
      <c r="P168" s="7"/>
      <c r="Q168" s="6"/>
      <c r="R168" s="6"/>
      <c r="S168" s="8"/>
      <c r="T168" s="8"/>
      <c r="U168" s="8"/>
      <c r="V168" s="8"/>
      <c r="W168" s="8"/>
      <c r="X168" s="8"/>
    </row>
    <row r="169" spans="1:24" ht="40.5" customHeight="1" x14ac:dyDescent="0.35">
      <c r="A169" s="6">
        <v>5</v>
      </c>
      <c r="B169" s="7" t="s">
        <v>6633</v>
      </c>
      <c r="C169" s="8" t="s">
        <v>6634</v>
      </c>
      <c r="D169" s="9" t="s">
        <v>6147</v>
      </c>
      <c r="E169" s="7" t="s">
        <v>6122</v>
      </c>
      <c r="F169" s="8"/>
      <c r="G169" s="8"/>
      <c r="H169" s="8"/>
      <c r="I169" s="7" t="s">
        <v>6117</v>
      </c>
      <c r="J169" s="8" t="s">
        <v>6635</v>
      </c>
      <c r="K169" s="8" t="s">
        <v>6634</v>
      </c>
      <c r="L169" s="8" t="s">
        <v>6634</v>
      </c>
      <c r="M169" s="8"/>
      <c r="N169" s="8"/>
      <c r="O169" s="8"/>
      <c r="P169" s="7"/>
      <c r="Q169" s="6"/>
      <c r="R169" s="6"/>
      <c r="S169" s="8"/>
      <c r="T169" s="8"/>
      <c r="U169" s="8"/>
      <c r="V169" s="8"/>
      <c r="W169" s="8"/>
      <c r="X169" s="8"/>
    </row>
    <row r="170" spans="1:24" ht="40.5" customHeight="1" x14ac:dyDescent="0.35">
      <c r="A170" s="6">
        <v>5</v>
      </c>
      <c r="B170" s="7" t="s">
        <v>6636</v>
      </c>
      <c r="C170" s="8" t="s">
        <v>6637</v>
      </c>
      <c r="D170" s="9" t="s">
        <v>6147</v>
      </c>
      <c r="E170" s="7" t="s">
        <v>6122</v>
      </c>
      <c r="F170" s="8"/>
      <c r="G170" s="8"/>
      <c r="H170" s="8"/>
      <c r="I170" s="7" t="s">
        <v>6117</v>
      </c>
      <c r="J170" s="8" t="s">
        <v>6638</v>
      </c>
      <c r="K170" s="8" t="s">
        <v>6637</v>
      </c>
      <c r="L170" s="8" t="s">
        <v>6637</v>
      </c>
      <c r="M170" s="8"/>
      <c r="N170" s="8"/>
      <c r="O170" s="8"/>
      <c r="P170" s="7"/>
      <c r="Q170" s="6"/>
      <c r="R170" s="6"/>
      <c r="S170" s="8"/>
      <c r="T170" s="8"/>
      <c r="U170" s="8"/>
      <c r="V170" s="8"/>
      <c r="W170" s="8"/>
      <c r="X170" s="8"/>
    </row>
    <row r="171" spans="1:24" ht="40.5" customHeight="1" x14ac:dyDescent="0.35">
      <c r="A171" s="6">
        <v>5</v>
      </c>
      <c r="B171" s="7" t="s">
        <v>6639</v>
      </c>
      <c r="C171" s="8" t="s">
        <v>6640</v>
      </c>
      <c r="D171" s="9" t="s">
        <v>6147</v>
      </c>
      <c r="E171" s="7" t="s">
        <v>6122</v>
      </c>
      <c r="F171" s="8"/>
      <c r="G171" s="8"/>
      <c r="H171" s="8"/>
      <c r="I171" s="7" t="s">
        <v>6117</v>
      </c>
      <c r="J171" s="8" t="s">
        <v>6641</v>
      </c>
      <c r="K171" s="8" t="s">
        <v>6640</v>
      </c>
      <c r="L171" s="8" t="s">
        <v>6640</v>
      </c>
      <c r="M171" s="8"/>
      <c r="N171" s="8"/>
      <c r="O171" s="8"/>
      <c r="P171" s="7"/>
      <c r="Q171" s="6"/>
      <c r="R171" s="6"/>
      <c r="S171" s="8"/>
      <c r="T171" s="8"/>
      <c r="U171" s="8"/>
      <c r="V171" s="8"/>
      <c r="W171" s="8"/>
      <c r="X171" s="8"/>
    </row>
    <row r="172" spans="1:24" ht="40.5" customHeight="1" x14ac:dyDescent="0.35">
      <c r="A172" s="6">
        <v>5</v>
      </c>
      <c r="B172" s="7" t="s">
        <v>6642</v>
      </c>
      <c r="C172" s="8" t="s">
        <v>6643</v>
      </c>
      <c r="D172" s="9" t="s">
        <v>6147</v>
      </c>
      <c r="E172" s="7" t="s">
        <v>6122</v>
      </c>
      <c r="F172" s="8"/>
      <c r="G172" s="8"/>
      <c r="H172" s="8"/>
      <c r="I172" s="7" t="s">
        <v>6117</v>
      </c>
      <c r="J172" s="8" t="s">
        <v>6644</v>
      </c>
      <c r="K172" s="8" t="s">
        <v>6643</v>
      </c>
      <c r="L172" s="8" t="s">
        <v>6643</v>
      </c>
      <c r="M172" s="8"/>
      <c r="N172" s="8"/>
      <c r="O172" s="8"/>
      <c r="P172" s="7"/>
      <c r="Q172" s="6"/>
      <c r="R172" s="6"/>
      <c r="S172" s="8"/>
      <c r="T172" s="8"/>
      <c r="U172" s="8"/>
      <c r="V172" s="8"/>
      <c r="W172" s="8"/>
      <c r="X172" s="8"/>
    </row>
    <row r="173" spans="1:24" ht="40.5" customHeight="1" x14ac:dyDescent="0.35">
      <c r="A173" s="6">
        <v>5</v>
      </c>
      <c r="B173" s="7" t="s">
        <v>6645</v>
      </c>
      <c r="C173" s="8" t="s">
        <v>6646</v>
      </c>
      <c r="D173" s="9" t="s">
        <v>6147</v>
      </c>
      <c r="E173" s="7" t="s">
        <v>6122</v>
      </c>
      <c r="F173" s="8"/>
      <c r="G173" s="8"/>
      <c r="H173" s="8"/>
      <c r="I173" s="7" t="s">
        <v>6117</v>
      </c>
      <c r="J173" s="8" t="s">
        <v>6647</v>
      </c>
      <c r="K173" s="8" t="s">
        <v>6646</v>
      </c>
      <c r="L173" s="8" t="s">
        <v>6646</v>
      </c>
      <c r="M173" s="8"/>
      <c r="N173" s="8"/>
      <c r="O173" s="8"/>
      <c r="P173" s="7"/>
      <c r="Q173" s="6"/>
      <c r="R173" s="6"/>
      <c r="S173" s="8"/>
      <c r="T173" s="8"/>
      <c r="U173" s="8"/>
      <c r="V173" s="8"/>
      <c r="W173" s="8"/>
      <c r="X173" s="8"/>
    </row>
    <row r="174" spans="1:24" ht="40.5" customHeight="1" x14ac:dyDescent="0.35">
      <c r="A174" s="6">
        <v>5</v>
      </c>
      <c r="B174" s="7" t="s">
        <v>6648</v>
      </c>
      <c r="C174" s="8" t="s">
        <v>6649</v>
      </c>
      <c r="D174" s="9" t="s">
        <v>6147</v>
      </c>
      <c r="E174" s="7" t="s">
        <v>6122</v>
      </c>
      <c r="F174" s="8"/>
      <c r="G174" s="8"/>
      <c r="H174" s="8"/>
      <c r="I174" s="7" t="s">
        <v>6117</v>
      </c>
      <c r="J174" s="8" t="s">
        <v>6650</v>
      </c>
      <c r="K174" s="8" t="s">
        <v>6649</v>
      </c>
      <c r="L174" s="8" t="s">
        <v>6649</v>
      </c>
      <c r="M174" s="8"/>
      <c r="N174" s="8"/>
      <c r="O174" s="8"/>
      <c r="P174" s="7"/>
      <c r="Q174" s="6"/>
      <c r="R174" s="6"/>
      <c r="S174" s="8"/>
      <c r="T174" s="8"/>
      <c r="U174" s="8"/>
      <c r="V174" s="8"/>
      <c r="W174" s="8"/>
      <c r="X174" s="8"/>
    </row>
    <row r="175" spans="1:24" ht="40.5" customHeight="1" x14ac:dyDescent="0.35">
      <c r="A175" s="6">
        <v>5</v>
      </c>
      <c r="B175" s="7" t="s">
        <v>6651</v>
      </c>
      <c r="C175" s="8" t="s">
        <v>6652</v>
      </c>
      <c r="D175" s="9" t="s">
        <v>6147</v>
      </c>
      <c r="E175" s="7" t="s">
        <v>6122</v>
      </c>
      <c r="F175" s="8"/>
      <c r="G175" s="8"/>
      <c r="H175" s="8"/>
      <c r="I175" s="7" t="s">
        <v>6117</v>
      </c>
      <c r="J175" s="8" t="s">
        <v>6653</v>
      </c>
      <c r="K175" s="8" t="s">
        <v>6652</v>
      </c>
      <c r="L175" s="8" t="s">
        <v>6652</v>
      </c>
      <c r="M175" s="8"/>
      <c r="N175" s="8"/>
      <c r="O175" s="8"/>
      <c r="P175" s="7"/>
      <c r="Q175" s="6"/>
      <c r="R175" s="6"/>
      <c r="S175" s="8"/>
      <c r="T175" s="8"/>
      <c r="U175" s="8"/>
      <c r="V175" s="8"/>
      <c r="W175" s="8"/>
      <c r="X175" s="8"/>
    </row>
    <row r="176" spans="1:24" ht="40.5" customHeight="1" x14ac:dyDescent="0.35">
      <c r="A176" s="6">
        <v>5</v>
      </c>
      <c r="B176" s="7" t="s">
        <v>6654</v>
      </c>
      <c r="C176" s="8" t="s">
        <v>6655</v>
      </c>
      <c r="D176" s="9" t="s">
        <v>6147</v>
      </c>
      <c r="E176" s="7" t="s">
        <v>6122</v>
      </c>
      <c r="F176" s="8"/>
      <c r="G176" s="8"/>
      <c r="H176" s="8"/>
      <c r="I176" s="7" t="s">
        <v>6117</v>
      </c>
      <c r="J176" s="8" t="s">
        <v>6656</v>
      </c>
      <c r="K176" s="8" t="s">
        <v>6655</v>
      </c>
      <c r="L176" s="8" t="s">
        <v>6655</v>
      </c>
      <c r="M176" s="8"/>
      <c r="N176" s="8"/>
      <c r="O176" s="8"/>
      <c r="P176" s="7"/>
      <c r="Q176" s="6"/>
      <c r="R176" s="6"/>
      <c r="S176" s="8"/>
      <c r="T176" s="8"/>
      <c r="U176" s="8"/>
      <c r="V176" s="8"/>
      <c r="W176" s="8"/>
      <c r="X176" s="8"/>
    </row>
    <row r="177" spans="1:24" ht="40.5" customHeight="1" x14ac:dyDescent="0.35">
      <c r="A177" s="6">
        <v>5</v>
      </c>
      <c r="B177" s="7" t="s">
        <v>6657</v>
      </c>
      <c r="C177" s="8" t="s">
        <v>6658</v>
      </c>
      <c r="D177" s="9" t="s">
        <v>6147</v>
      </c>
      <c r="E177" s="7" t="s">
        <v>6122</v>
      </c>
      <c r="F177" s="8"/>
      <c r="G177" s="8"/>
      <c r="H177" s="8"/>
      <c r="I177" s="7" t="s">
        <v>6117</v>
      </c>
      <c r="J177" s="8" t="s">
        <v>6659</v>
      </c>
      <c r="K177" s="8" t="s">
        <v>6658</v>
      </c>
      <c r="L177" s="8" t="s">
        <v>6658</v>
      </c>
      <c r="M177" s="8"/>
      <c r="N177" s="8"/>
      <c r="O177" s="8"/>
      <c r="P177" s="7"/>
      <c r="Q177" s="6"/>
      <c r="R177" s="6"/>
      <c r="S177" s="8"/>
      <c r="T177" s="8"/>
      <c r="U177" s="8"/>
      <c r="V177" s="8"/>
      <c r="W177" s="8"/>
      <c r="X177" s="8"/>
    </row>
    <row r="178" spans="1:24" ht="40.5" customHeight="1" x14ac:dyDescent="0.35">
      <c r="A178" s="6">
        <v>3</v>
      </c>
      <c r="B178" s="7" t="s">
        <v>6660</v>
      </c>
      <c r="C178" s="7" t="s">
        <v>6661</v>
      </c>
      <c r="D178" s="8" t="s">
        <v>15036</v>
      </c>
      <c r="E178" s="9" t="s">
        <v>14859</v>
      </c>
      <c r="F178" s="10" t="s">
        <v>13155</v>
      </c>
      <c r="G178" s="10" t="s">
        <v>13156</v>
      </c>
      <c r="H178" s="10" t="s">
        <v>13157</v>
      </c>
      <c r="I178" s="7" t="s">
        <v>6125</v>
      </c>
      <c r="J178" s="8" t="s">
        <v>2834</v>
      </c>
      <c r="K178" s="7" t="s">
        <v>6577</v>
      </c>
      <c r="L178" s="7" t="s">
        <v>6577</v>
      </c>
      <c r="M178" s="17" t="s">
        <v>6114</v>
      </c>
      <c r="N178" s="17">
        <v>1240</v>
      </c>
      <c r="O178" s="17" t="s">
        <v>13158</v>
      </c>
      <c r="P178" s="8" t="s">
        <v>6117</v>
      </c>
      <c r="Q178" s="7" t="s">
        <v>6662</v>
      </c>
      <c r="R178" s="7" t="s">
        <v>6663</v>
      </c>
      <c r="S178" s="8" t="s">
        <v>6661</v>
      </c>
      <c r="T178" s="11" t="s">
        <v>4</v>
      </c>
      <c r="U178" s="11" t="s">
        <v>4</v>
      </c>
      <c r="V178" s="7" t="s">
        <v>6664</v>
      </c>
      <c r="W178" s="7" t="s">
        <v>6665</v>
      </c>
      <c r="X178" s="7" t="s">
        <v>6666</v>
      </c>
    </row>
    <row r="179" spans="1:24" ht="40.5" customHeight="1" x14ac:dyDescent="0.35">
      <c r="A179" s="6">
        <v>3</v>
      </c>
      <c r="B179" s="7" t="s">
        <v>6660</v>
      </c>
      <c r="C179" s="7" t="s">
        <v>6661</v>
      </c>
      <c r="D179" s="8" t="s">
        <v>15036</v>
      </c>
      <c r="E179" s="9" t="s">
        <v>14859</v>
      </c>
      <c r="F179" s="10" t="s">
        <v>13155</v>
      </c>
      <c r="G179" s="10" t="s">
        <v>13156</v>
      </c>
      <c r="H179" s="10" t="s">
        <v>13157</v>
      </c>
      <c r="I179" s="7" t="s">
        <v>6125</v>
      </c>
      <c r="J179" s="8" t="s">
        <v>2842</v>
      </c>
      <c r="K179" s="7" t="s">
        <v>6577</v>
      </c>
      <c r="L179" s="7" t="s">
        <v>6577</v>
      </c>
      <c r="M179" s="8" t="s">
        <v>6114</v>
      </c>
      <c r="N179" s="8">
        <v>1240</v>
      </c>
      <c r="O179" s="8" t="s">
        <v>13158</v>
      </c>
      <c r="P179" s="8" t="s">
        <v>6117</v>
      </c>
      <c r="Q179" s="7" t="s">
        <v>6662</v>
      </c>
      <c r="R179" s="7" t="s">
        <v>6663</v>
      </c>
      <c r="S179" s="8" t="s">
        <v>6661</v>
      </c>
      <c r="T179" s="11" t="s">
        <v>4</v>
      </c>
      <c r="U179" s="11" t="s">
        <v>4</v>
      </c>
      <c r="V179" s="12" t="s">
        <v>6664</v>
      </c>
      <c r="W179" s="12" t="s">
        <v>6665</v>
      </c>
      <c r="X179" s="12" t="s">
        <v>6666</v>
      </c>
    </row>
    <row r="180" spans="1:24" ht="40.5" customHeight="1" x14ac:dyDescent="0.35">
      <c r="A180" s="26">
        <v>4</v>
      </c>
      <c r="B180" s="7" t="s">
        <v>6667</v>
      </c>
      <c r="C180" s="27" t="s">
        <v>6668</v>
      </c>
      <c r="D180" s="9" t="s">
        <v>24325</v>
      </c>
      <c r="E180" s="7" t="s">
        <v>6143</v>
      </c>
      <c r="F180" s="27"/>
      <c r="G180" s="27"/>
      <c r="H180" s="27"/>
      <c r="I180" s="7" t="s">
        <v>6116</v>
      </c>
      <c r="J180" s="27" t="s">
        <v>6669</v>
      </c>
      <c r="K180" s="27" t="s">
        <v>6670</v>
      </c>
      <c r="L180" s="27" t="s">
        <v>6670</v>
      </c>
      <c r="M180" s="8"/>
      <c r="N180" s="8"/>
      <c r="O180" s="8"/>
      <c r="P180" s="7"/>
      <c r="Q180" s="6"/>
      <c r="R180" s="6"/>
      <c r="S180" s="8"/>
      <c r="T180" s="8"/>
      <c r="U180" s="8"/>
      <c r="V180" s="8"/>
      <c r="W180" s="8"/>
      <c r="X180" s="8"/>
    </row>
    <row r="181" spans="1:24" ht="40.5" customHeight="1" x14ac:dyDescent="0.35">
      <c r="A181" s="26">
        <v>4</v>
      </c>
      <c r="B181" s="7" t="s">
        <v>6671</v>
      </c>
      <c r="C181" s="27" t="s">
        <v>6672</v>
      </c>
      <c r="D181" s="9" t="s">
        <v>24326</v>
      </c>
      <c r="E181" s="7" t="s">
        <v>6143</v>
      </c>
      <c r="F181" s="27"/>
      <c r="G181" s="27"/>
      <c r="H181" s="27"/>
      <c r="I181" s="7" t="s">
        <v>6116</v>
      </c>
      <c r="J181" s="27" t="s">
        <v>2838</v>
      </c>
      <c r="K181" s="27" t="s">
        <v>6672</v>
      </c>
      <c r="L181" s="27" t="s">
        <v>6672</v>
      </c>
      <c r="M181" s="8"/>
      <c r="N181" s="8"/>
      <c r="O181" s="8"/>
      <c r="P181" s="7"/>
      <c r="Q181" s="6"/>
      <c r="R181" s="6"/>
      <c r="S181" s="8"/>
      <c r="T181" s="8"/>
      <c r="U181" s="8"/>
      <c r="V181" s="8"/>
      <c r="W181" s="8"/>
      <c r="X181" s="8"/>
    </row>
    <row r="182" spans="1:24" ht="40.5" customHeight="1" x14ac:dyDescent="0.35">
      <c r="A182" s="26">
        <v>4</v>
      </c>
      <c r="B182" s="7" t="s">
        <v>6673</v>
      </c>
      <c r="C182" s="27" t="s">
        <v>6674</v>
      </c>
      <c r="D182" s="9" t="s">
        <v>6147</v>
      </c>
      <c r="E182" s="7" t="s">
        <v>6143</v>
      </c>
      <c r="F182" s="27"/>
      <c r="G182" s="27"/>
      <c r="H182" s="27"/>
      <c r="I182" s="7" t="s">
        <v>6114</v>
      </c>
      <c r="J182" s="27" t="s">
        <v>2840</v>
      </c>
      <c r="K182" s="27" t="s">
        <v>6617</v>
      </c>
      <c r="L182" s="27" t="s">
        <v>6617</v>
      </c>
      <c r="M182" s="8"/>
      <c r="N182" s="8"/>
      <c r="O182" s="8"/>
      <c r="P182" s="7"/>
      <c r="Q182" s="6"/>
      <c r="R182" s="6"/>
      <c r="S182" s="8"/>
      <c r="T182" s="8"/>
      <c r="U182" s="8"/>
      <c r="V182" s="8"/>
      <c r="W182" s="8"/>
      <c r="X182" s="8"/>
    </row>
    <row r="183" spans="1:24" ht="40.5" customHeight="1" x14ac:dyDescent="0.35">
      <c r="A183" s="26">
        <v>4</v>
      </c>
      <c r="B183" s="7" t="s">
        <v>6675</v>
      </c>
      <c r="C183" s="27" t="s">
        <v>6676</v>
      </c>
      <c r="D183" s="9" t="s">
        <v>15039</v>
      </c>
      <c r="E183" s="7" t="s">
        <v>6122</v>
      </c>
      <c r="F183" s="27"/>
      <c r="G183" s="27"/>
      <c r="H183" s="27"/>
      <c r="I183" s="7" t="s">
        <v>6117</v>
      </c>
      <c r="J183" s="27" t="s">
        <v>2846</v>
      </c>
      <c r="K183" s="27" t="s">
        <v>6676</v>
      </c>
      <c r="L183" s="27" t="s">
        <v>6676</v>
      </c>
      <c r="M183" s="8"/>
      <c r="N183" s="8"/>
      <c r="O183" s="8"/>
      <c r="P183" s="7"/>
      <c r="Q183" s="6"/>
      <c r="R183" s="6"/>
      <c r="S183" s="8"/>
      <c r="T183" s="8"/>
      <c r="U183" s="8"/>
      <c r="V183" s="8"/>
      <c r="W183" s="8"/>
      <c r="X183" s="8"/>
    </row>
    <row r="184" spans="1:24" ht="40.5" customHeight="1" x14ac:dyDescent="0.35">
      <c r="A184" s="26">
        <v>5</v>
      </c>
      <c r="B184" s="7" t="s">
        <v>6677</v>
      </c>
      <c r="C184" s="27" t="s">
        <v>6678</v>
      </c>
      <c r="D184" s="9" t="s">
        <v>15040</v>
      </c>
      <c r="E184" s="7" t="s">
        <v>6122</v>
      </c>
      <c r="F184" s="27"/>
      <c r="G184" s="27"/>
      <c r="H184" s="27"/>
      <c r="I184" s="7" t="s">
        <v>6117</v>
      </c>
      <c r="J184" s="27" t="s">
        <v>2848</v>
      </c>
      <c r="K184" s="27" t="s">
        <v>6678</v>
      </c>
      <c r="L184" s="27" t="s">
        <v>6678</v>
      </c>
      <c r="M184" s="8"/>
      <c r="N184" s="8"/>
      <c r="O184" s="8"/>
      <c r="P184" s="7"/>
      <c r="Q184" s="6"/>
      <c r="R184" s="6"/>
      <c r="S184" s="8"/>
      <c r="T184" s="8"/>
      <c r="U184" s="8"/>
      <c r="V184" s="8"/>
      <c r="W184" s="8"/>
      <c r="X184" s="8"/>
    </row>
    <row r="185" spans="1:24" ht="40.5" customHeight="1" x14ac:dyDescent="0.35">
      <c r="A185" s="26">
        <v>5</v>
      </c>
      <c r="B185" s="7" t="s">
        <v>6679</v>
      </c>
      <c r="C185" s="27" t="s">
        <v>6680</v>
      </c>
      <c r="D185" s="27" t="s">
        <v>6681</v>
      </c>
      <c r="E185" s="7" t="s">
        <v>6122</v>
      </c>
      <c r="F185" s="27"/>
      <c r="G185" s="27"/>
      <c r="H185" s="27"/>
      <c r="I185" s="7" t="s">
        <v>6117</v>
      </c>
      <c r="J185" s="27" t="s">
        <v>6682</v>
      </c>
      <c r="K185" s="27" t="s">
        <v>6680</v>
      </c>
      <c r="L185" s="27" t="s">
        <v>6680</v>
      </c>
      <c r="M185" s="8"/>
      <c r="N185" s="8"/>
      <c r="O185" s="8"/>
      <c r="P185" s="7"/>
      <c r="Q185" s="6"/>
      <c r="R185" s="6"/>
      <c r="S185" s="8"/>
      <c r="T185" s="8"/>
      <c r="U185" s="8"/>
      <c r="V185" s="8"/>
      <c r="W185" s="8"/>
      <c r="X185" s="8"/>
    </row>
    <row r="186" spans="1:24" ht="40.5" customHeight="1" x14ac:dyDescent="0.35">
      <c r="A186" s="28">
        <v>6</v>
      </c>
      <c r="B186" s="7" t="s">
        <v>6683</v>
      </c>
      <c r="C186" s="27" t="s">
        <v>6684</v>
      </c>
      <c r="D186" s="27"/>
      <c r="E186" s="7" t="s">
        <v>6122</v>
      </c>
      <c r="F186" s="27"/>
      <c r="G186" s="27"/>
      <c r="H186" s="27"/>
      <c r="I186" s="7" t="s">
        <v>6117</v>
      </c>
      <c r="J186" s="27" t="s">
        <v>6685</v>
      </c>
      <c r="K186" s="27" t="s">
        <v>6684</v>
      </c>
      <c r="L186" s="27" t="s">
        <v>6684</v>
      </c>
      <c r="M186" s="29"/>
      <c r="N186" s="29"/>
      <c r="O186" s="29"/>
      <c r="P186" s="7"/>
      <c r="Q186" s="30"/>
      <c r="R186" s="30"/>
      <c r="S186" s="29"/>
      <c r="T186" s="29"/>
      <c r="U186" s="29"/>
      <c r="V186" s="29"/>
      <c r="W186" s="29"/>
      <c r="X186" s="29"/>
    </row>
    <row r="187" spans="1:24" ht="40.5" customHeight="1" x14ac:dyDescent="0.35">
      <c r="A187" s="9">
        <v>6</v>
      </c>
      <c r="B187" s="9" t="s">
        <v>6686</v>
      </c>
      <c r="C187" s="9" t="s">
        <v>13159</v>
      </c>
      <c r="D187" s="32" t="s">
        <v>13160</v>
      </c>
      <c r="E187" s="9" t="s">
        <v>6122</v>
      </c>
      <c r="F187" s="31"/>
      <c r="G187" s="31"/>
      <c r="H187" s="31"/>
      <c r="I187" s="9" t="s">
        <v>6117</v>
      </c>
      <c r="J187" s="9" t="s">
        <v>6687</v>
      </c>
      <c r="K187" s="9" t="s">
        <v>13159</v>
      </c>
      <c r="L187" s="9" t="s">
        <v>13159</v>
      </c>
      <c r="M187" s="9"/>
      <c r="N187" s="9"/>
      <c r="O187" s="9"/>
      <c r="P187" s="21"/>
      <c r="Q187" s="21"/>
      <c r="R187" s="21"/>
      <c r="S187" s="21"/>
      <c r="T187" s="9"/>
      <c r="U187" s="9"/>
      <c r="V187" s="21"/>
      <c r="W187" s="9"/>
      <c r="X187" s="9"/>
    </row>
    <row r="188" spans="1:24" ht="40.5" customHeight="1" x14ac:dyDescent="0.35">
      <c r="A188" s="9">
        <v>6</v>
      </c>
      <c r="B188" s="9" t="s">
        <v>6688</v>
      </c>
      <c r="C188" s="9" t="s">
        <v>6689</v>
      </c>
      <c r="D188" s="32" t="s">
        <v>15041</v>
      </c>
      <c r="E188" s="9" t="s">
        <v>6122</v>
      </c>
      <c r="F188" s="31"/>
      <c r="G188" s="31"/>
      <c r="H188" s="31"/>
      <c r="I188" s="9" t="s">
        <v>6117</v>
      </c>
      <c r="J188" s="9" t="s">
        <v>6690</v>
      </c>
      <c r="K188" s="9" t="s">
        <v>6689</v>
      </c>
      <c r="L188" s="9" t="s">
        <v>6689</v>
      </c>
      <c r="M188" s="9"/>
      <c r="N188" s="9"/>
      <c r="O188" s="9"/>
      <c r="P188" s="21"/>
      <c r="Q188" s="21"/>
      <c r="R188" s="21"/>
      <c r="S188" s="21"/>
      <c r="T188" s="9"/>
      <c r="U188" s="9"/>
      <c r="V188" s="21"/>
      <c r="W188" s="9"/>
      <c r="X188" s="9"/>
    </row>
    <row r="189" spans="1:24" ht="40.5" customHeight="1" x14ac:dyDescent="0.35">
      <c r="A189" s="9">
        <v>6</v>
      </c>
      <c r="B189" s="9" t="s">
        <v>6691</v>
      </c>
      <c r="C189" s="9" t="s">
        <v>6692</v>
      </c>
      <c r="D189" s="12" t="s">
        <v>13161</v>
      </c>
      <c r="E189" s="9" t="s">
        <v>6122</v>
      </c>
      <c r="F189" s="31"/>
      <c r="G189" s="31"/>
      <c r="H189" s="31"/>
      <c r="I189" s="9" t="s">
        <v>6117</v>
      </c>
      <c r="J189" s="9" t="s">
        <v>6693</v>
      </c>
      <c r="K189" s="9" t="s">
        <v>6692</v>
      </c>
      <c r="L189" s="9" t="s">
        <v>6692</v>
      </c>
      <c r="M189" s="9"/>
      <c r="N189" s="9"/>
      <c r="O189" s="9"/>
      <c r="P189" s="21"/>
      <c r="Q189" s="21"/>
      <c r="R189" s="21"/>
      <c r="S189" s="9"/>
      <c r="T189" s="9"/>
      <c r="U189" s="9"/>
      <c r="V189" s="9"/>
      <c r="W189" s="9"/>
      <c r="X189" s="9"/>
    </row>
    <row r="190" spans="1:24" ht="40.5" customHeight="1" x14ac:dyDescent="0.35">
      <c r="A190" s="9">
        <v>6</v>
      </c>
      <c r="B190" s="9" t="s">
        <v>6694</v>
      </c>
      <c r="C190" s="9" t="s">
        <v>6695</v>
      </c>
      <c r="D190" s="12" t="s">
        <v>6696</v>
      </c>
      <c r="E190" s="9" t="s">
        <v>6122</v>
      </c>
      <c r="F190" s="31"/>
      <c r="G190" s="31"/>
      <c r="H190" s="31"/>
      <c r="I190" s="9" t="s">
        <v>6117</v>
      </c>
      <c r="J190" s="9" t="s">
        <v>6697</v>
      </c>
      <c r="K190" s="9" t="s">
        <v>6695</v>
      </c>
      <c r="L190" s="9" t="s">
        <v>6695</v>
      </c>
      <c r="M190" s="9"/>
      <c r="N190" s="9"/>
      <c r="O190" s="9"/>
      <c r="P190" s="21"/>
      <c r="Q190" s="21"/>
      <c r="R190" s="21"/>
      <c r="S190" s="9"/>
      <c r="T190" s="9"/>
      <c r="U190" s="9"/>
      <c r="V190" s="9"/>
      <c r="W190" s="9"/>
      <c r="X190" s="9"/>
    </row>
    <row r="191" spans="1:24" ht="40.5" customHeight="1" x14ac:dyDescent="0.35">
      <c r="A191" s="9">
        <v>4</v>
      </c>
      <c r="B191" s="9" t="s">
        <v>6698</v>
      </c>
      <c r="C191" s="9" t="s">
        <v>6699</v>
      </c>
      <c r="D191" s="12" t="s">
        <v>6700</v>
      </c>
      <c r="E191" s="9" t="s">
        <v>6122</v>
      </c>
      <c r="F191" s="31"/>
      <c r="G191" s="31"/>
      <c r="H191" s="31"/>
      <c r="I191" s="9" t="s">
        <v>6117</v>
      </c>
      <c r="J191" s="9" t="s">
        <v>2850</v>
      </c>
      <c r="K191" s="9" t="s">
        <v>6699</v>
      </c>
      <c r="L191" s="9" t="s">
        <v>6699</v>
      </c>
      <c r="M191" s="9"/>
      <c r="N191" s="9"/>
      <c r="O191" s="9"/>
      <c r="P191" s="21"/>
      <c r="Q191" s="21"/>
      <c r="R191" s="21"/>
      <c r="S191" s="9"/>
      <c r="T191" s="9"/>
      <c r="U191" s="9"/>
      <c r="V191" s="9"/>
      <c r="W191" s="9"/>
      <c r="X191" s="9"/>
    </row>
    <row r="192" spans="1:24" ht="40.5" customHeight="1" x14ac:dyDescent="0.35">
      <c r="A192" s="9">
        <v>5</v>
      </c>
      <c r="B192" s="9" t="s">
        <v>6701</v>
      </c>
      <c r="C192" s="9" t="s">
        <v>6702</v>
      </c>
      <c r="D192" s="12" t="s">
        <v>13162</v>
      </c>
      <c r="E192" s="9" t="s">
        <v>6122</v>
      </c>
      <c r="F192" s="31"/>
      <c r="G192" s="31"/>
      <c r="H192" s="31"/>
      <c r="I192" s="9" t="s">
        <v>6117</v>
      </c>
      <c r="J192" s="9" t="s">
        <v>6703</v>
      </c>
      <c r="K192" s="9" t="s">
        <v>6702</v>
      </c>
      <c r="L192" s="9" t="s">
        <v>6702</v>
      </c>
      <c r="M192" s="9"/>
      <c r="N192" s="9"/>
      <c r="O192" s="9"/>
      <c r="P192" s="21"/>
      <c r="Q192" s="21"/>
      <c r="R192" s="21"/>
      <c r="S192" s="9"/>
      <c r="T192" s="9"/>
      <c r="U192" s="9"/>
      <c r="V192" s="9"/>
      <c r="W192" s="9"/>
      <c r="X192" s="9"/>
    </row>
    <row r="193" spans="1:24" ht="40.5" customHeight="1" x14ac:dyDescent="0.35">
      <c r="A193" s="9">
        <v>5</v>
      </c>
      <c r="B193" s="9" t="s">
        <v>6704</v>
      </c>
      <c r="C193" s="9" t="s">
        <v>6705</v>
      </c>
      <c r="D193" s="12" t="s">
        <v>15042</v>
      </c>
      <c r="E193" s="9" t="s">
        <v>6122</v>
      </c>
      <c r="F193" s="31"/>
      <c r="G193" s="31"/>
      <c r="H193" s="31"/>
      <c r="I193" s="9" t="s">
        <v>6117</v>
      </c>
      <c r="J193" s="9" t="s">
        <v>6706</v>
      </c>
      <c r="K193" s="9" t="s">
        <v>6705</v>
      </c>
      <c r="L193" s="9" t="s">
        <v>6705</v>
      </c>
      <c r="M193" s="9"/>
      <c r="N193" s="9"/>
      <c r="O193" s="9"/>
      <c r="P193" s="21"/>
      <c r="Q193" s="21"/>
      <c r="R193" s="21"/>
      <c r="S193" s="9"/>
      <c r="T193" s="9"/>
      <c r="U193" s="9"/>
      <c r="V193" s="9"/>
      <c r="W193" s="9"/>
      <c r="X193" s="9"/>
    </row>
    <row r="194" spans="1:24" ht="40.5" customHeight="1" x14ac:dyDescent="0.35">
      <c r="A194" s="9">
        <v>3</v>
      </c>
      <c r="B194" s="9" t="s">
        <v>6707</v>
      </c>
      <c r="C194" s="9" t="s">
        <v>6708</v>
      </c>
      <c r="D194" s="12" t="s">
        <v>15043</v>
      </c>
      <c r="E194" s="9" t="s">
        <v>14859</v>
      </c>
      <c r="F194" s="31" t="s">
        <v>24327</v>
      </c>
      <c r="G194" s="31" t="s">
        <v>24328</v>
      </c>
      <c r="H194" s="31" t="s">
        <v>24329</v>
      </c>
      <c r="I194" s="9" t="s">
        <v>6125</v>
      </c>
      <c r="J194" s="9" t="s">
        <v>2834</v>
      </c>
      <c r="K194" s="9" t="s">
        <v>6577</v>
      </c>
      <c r="L194" s="9" t="s">
        <v>6577</v>
      </c>
      <c r="M194" s="9" t="s">
        <v>6117</v>
      </c>
      <c r="N194" s="9">
        <v>1250</v>
      </c>
      <c r="O194" s="9" t="s">
        <v>6709</v>
      </c>
      <c r="P194" s="21" t="s">
        <v>6117</v>
      </c>
      <c r="Q194" s="21" t="s">
        <v>6710</v>
      </c>
      <c r="R194" s="21" t="s">
        <v>6711</v>
      </c>
      <c r="S194" s="9" t="s">
        <v>6708</v>
      </c>
      <c r="T194" s="9" t="s">
        <v>4</v>
      </c>
      <c r="U194" s="9" t="s">
        <v>4</v>
      </c>
      <c r="V194" s="9" t="s">
        <v>6712</v>
      </c>
      <c r="W194" s="9" t="s">
        <v>6713</v>
      </c>
      <c r="X194" s="9"/>
    </row>
    <row r="195" spans="1:24" ht="40.5" customHeight="1" x14ac:dyDescent="0.35">
      <c r="A195" s="9">
        <v>3</v>
      </c>
      <c r="B195" s="9" t="s">
        <v>6707</v>
      </c>
      <c r="C195" s="9" t="s">
        <v>6708</v>
      </c>
      <c r="D195" s="12" t="s">
        <v>15043</v>
      </c>
      <c r="E195" s="9" t="s">
        <v>14859</v>
      </c>
      <c r="F195" s="31" t="s">
        <v>24327</v>
      </c>
      <c r="G195" s="31" t="s">
        <v>24328</v>
      </c>
      <c r="H195" s="31" t="s">
        <v>24329</v>
      </c>
      <c r="I195" s="9" t="s">
        <v>6125</v>
      </c>
      <c r="J195" s="9" t="s">
        <v>2842</v>
      </c>
      <c r="K195" s="9" t="s">
        <v>6577</v>
      </c>
      <c r="L195" s="9" t="s">
        <v>6577</v>
      </c>
      <c r="M195" s="9" t="s">
        <v>6117</v>
      </c>
      <c r="N195" s="9">
        <v>1250</v>
      </c>
      <c r="O195" s="9" t="s">
        <v>6709</v>
      </c>
      <c r="P195" s="21" t="s">
        <v>6117</v>
      </c>
      <c r="Q195" s="21" t="s">
        <v>6710</v>
      </c>
      <c r="R195" s="21" t="s">
        <v>6711</v>
      </c>
      <c r="S195" s="9" t="s">
        <v>6708</v>
      </c>
      <c r="T195" s="9" t="s">
        <v>4</v>
      </c>
      <c r="U195" s="9" t="s">
        <v>4</v>
      </c>
      <c r="V195" s="9" t="s">
        <v>6712</v>
      </c>
      <c r="W195" s="9" t="s">
        <v>6713</v>
      </c>
      <c r="X195" s="9"/>
    </row>
    <row r="196" spans="1:24" ht="40.5" customHeight="1" x14ac:dyDescent="0.35">
      <c r="A196" s="9">
        <v>4</v>
      </c>
      <c r="B196" s="9" t="s">
        <v>6714</v>
      </c>
      <c r="C196" s="9" t="s">
        <v>6715</v>
      </c>
      <c r="D196" s="12" t="s">
        <v>15045</v>
      </c>
      <c r="E196" s="9" t="s">
        <v>6122</v>
      </c>
      <c r="F196" s="31"/>
      <c r="G196" s="31"/>
      <c r="H196" s="31"/>
      <c r="I196" s="9" t="s">
        <v>6117</v>
      </c>
      <c r="J196" s="9" t="s">
        <v>6716</v>
      </c>
      <c r="K196" s="9" t="s">
        <v>6715</v>
      </c>
      <c r="L196" s="9" t="s">
        <v>6715</v>
      </c>
      <c r="M196" s="9"/>
      <c r="N196" s="9"/>
      <c r="O196" s="9"/>
      <c r="P196" s="21"/>
      <c r="Q196" s="21"/>
      <c r="R196" s="21"/>
      <c r="S196" s="9"/>
      <c r="T196" s="9"/>
      <c r="U196" s="9"/>
      <c r="V196" s="9"/>
      <c r="W196" s="9"/>
      <c r="X196" s="9"/>
    </row>
    <row r="197" spans="1:24" ht="40.5" customHeight="1" x14ac:dyDescent="0.35">
      <c r="A197" s="9">
        <v>4</v>
      </c>
      <c r="B197" s="9" t="s">
        <v>6717</v>
      </c>
      <c r="C197" s="9" t="s">
        <v>6718</v>
      </c>
      <c r="D197" s="12" t="s">
        <v>13163</v>
      </c>
      <c r="E197" s="9" t="s">
        <v>6122</v>
      </c>
      <c r="F197" s="31"/>
      <c r="G197" s="31"/>
      <c r="H197" s="31"/>
      <c r="I197" s="9" t="s">
        <v>6117</v>
      </c>
      <c r="J197" s="9" t="s">
        <v>6719</v>
      </c>
      <c r="K197" s="9" t="s">
        <v>6718</v>
      </c>
      <c r="L197" s="9" t="s">
        <v>6718</v>
      </c>
      <c r="M197" s="9"/>
      <c r="N197" s="9"/>
      <c r="O197" s="9"/>
      <c r="P197" s="21"/>
      <c r="Q197" s="21"/>
      <c r="R197" s="21"/>
      <c r="S197" s="9"/>
      <c r="T197" s="9"/>
      <c r="U197" s="9"/>
      <c r="V197" s="9"/>
      <c r="W197" s="9"/>
      <c r="X197" s="9"/>
    </row>
    <row r="198" spans="1:24" ht="40.5" customHeight="1" x14ac:dyDescent="0.35">
      <c r="A198" s="9">
        <v>3</v>
      </c>
      <c r="B198" s="9" t="s">
        <v>6720</v>
      </c>
      <c r="C198" s="9" t="s">
        <v>6721</v>
      </c>
      <c r="D198" s="12" t="s">
        <v>15046</v>
      </c>
      <c r="E198" s="9" t="s">
        <v>14859</v>
      </c>
      <c r="F198" s="31" t="s">
        <v>24330</v>
      </c>
      <c r="G198" s="31" t="s">
        <v>24331</v>
      </c>
      <c r="H198" s="31" t="s">
        <v>13164</v>
      </c>
      <c r="I198" s="9" t="s">
        <v>6114</v>
      </c>
      <c r="J198" s="9" t="s">
        <v>2852</v>
      </c>
      <c r="K198" s="9" t="s">
        <v>6752</v>
      </c>
      <c r="L198" s="9" t="s">
        <v>6752</v>
      </c>
      <c r="M198" s="9" t="s">
        <v>6114</v>
      </c>
      <c r="N198" s="9">
        <v>1230</v>
      </c>
      <c r="O198" s="9" t="s">
        <v>13165</v>
      </c>
      <c r="P198" s="21" t="s">
        <v>6117</v>
      </c>
      <c r="Q198" s="21" t="s">
        <v>6722</v>
      </c>
      <c r="R198" s="21" t="s">
        <v>6723</v>
      </c>
      <c r="S198" s="9" t="s">
        <v>6721</v>
      </c>
      <c r="T198" s="9" t="s">
        <v>4</v>
      </c>
      <c r="U198" s="9" t="s">
        <v>4</v>
      </c>
      <c r="V198" s="9" t="s">
        <v>6724</v>
      </c>
      <c r="W198" s="9" t="s">
        <v>6725</v>
      </c>
      <c r="X198" s="9" t="s">
        <v>24332</v>
      </c>
    </row>
    <row r="199" spans="1:24" ht="40.5" customHeight="1" x14ac:dyDescent="0.35">
      <c r="A199" s="9">
        <v>4</v>
      </c>
      <c r="B199" s="9" t="s">
        <v>6726</v>
      </c>
      <c r="C199" s="9" t="s">
        <v>6727</v>
      </c>
      <c r="D199" s="12" t="s">
        <v>6147</v>
      </c>
      <c r="E199" s="9" t="s">
        <v>6122</v>
      </c>
      <c r="F199" s="31"/>
      <c r="G199" s="31"/>
      <c r="H199" s="31"/>
      <c r="I199" s="9" t="s">
        <v>6117</v>
      </c>
      <c r="J199" s="9" t="s">
        <v>6728</v>
      </c>
      <c r="K199" s="9" t="s">
        <v>6727</v>
      </c>
      <c r="L199" s="9" t="s">
        <v>6727</v>
      </c>
      <c r="M199" s="9"/>
      <c r="N199" s="9"/>
      <c r="O199" s="9"/>
      <c r="P199" s="21"/>
      <c r="Q199" s="21"/>
      <c r="R199" s="21"/>
      <c r="S199" s="9"/>
      <c r="T199" s="9"/>
      <c r="U199" s="9"/>
      <c r="V199" s="9"/>
      <c r="W199" s="9"/>
      <c r="X199" s="9"/>
    </row>
    <row r="200" spans="1:24" ht="40.5" customHeight="1" x14ac:dyDescent="0.35">
      <c r="A200" s="9">
        <v>5</v>
      </c>
      <c r="B200" s="9" t="s">
        <v>6729</v>
      </c>
      <c r="C200" s="9" t="s">
        <v>6730</v>
      </c>
      <c r="D200" s="12" t="s">
        <v>6147</v>
      </c>
      <c r="E200" s="9" t="s">
        <v>6122</v>
      </c>
      <c r="F200" s="31"/>
      <c r="G200" s="31"/>
      <c r="H200" s="31"/>
      <c r="I200" s="9" t="s">
        <v>6117</v>
      </c>
      <c r="J200" s="9" t="s">
        <v>6731</v>
      </c>
      <c r="K200" s="9" t="s">
        <v>6730</v>
      </c>
      <c r="L200" s="9" t="s">
        <v>6730</v>
      </c>
      <c r="M200" s="9"/>
      <c r="N200" s="9"/>
      <c r="O200" s="9"/>
      <c r="P200" s="21"/>
      <c r="Q200" s="21"/>
      <c r="R200" s="21"/>
      <c r="S200" s="9"/>
      <c r="T200" s="9"/>
      <c r="U200" s="9"/>
      <c r="V200" s="9"/>
      <c r="W200" s="9"/>
      <c r="X200" s="9"/>
    </row>
    <row r="201" spans="1:24" ht="40.5" customHeight="1" x14ac:dyDescent="0.35">
      <c r="A201" s="9">
        <v>5</v>
      </c>
      <c r="B201" s="9" t="s">
        <v>6732</v>
      </c>
      <c r="C201" s="9" t="s">
        <v>6733</v>
      </c>
      <c r="D201" s="12" t="s">
        <v>6147</v>
      </c>
      <c r="E201" s="9" t="s">
        <v>6122</v>
      </c>
      <c r="F201" s="31"/>
      <c r="G201" s="31"/>
      <c r="H201" s="31"/>
      <c r="I201" s="9" t="s">
        <v>6117</v>
      </c>
      <c r="J201" s="9" t="s">
        <v>6734</v>
      </c>
      <c r="K201" s="9" t="s">
        <v>6733</v>
      </c>
      <c r="L201" s="9" t="s">
        <v>6733</v>
      </c>
      <c r="M201" s="9"/>
      <c r="N201" s="9"/>
      <c r="O201" s="9"/>
      <c r="P201" s="21"/>
      <c r="Q201" s="21"/>
      <c r="R201" s="21"/>
      <c r="S201" s="9"/>
      <c r="T201" s="9"/>
      <c r="U201" s="9"/>
      <c r="V201" s="9"/>
      <c r="W201" s="9"/>
      <c r="X201" s="9"/>
    </row>
    <row r="202" spans="1:24" ht="40.5" customHeight="1" x14ac:dyDescent="0.35">
      <c r="A202" s="9">
        <v>5</v>
      </c>
      <c r="B202" s="9" t="s">
        <v>6735</v>
      </c>
      <c r="C202" s="9" t="s">
        <v>6736</v>
      </c>
      <c r="D202" s="12" t="s">
        <v>6147</v>
      </c>
      <c r="E202" s="9" t="s">
        <v>6122</v>
      </c>
      <c r="F202" s="31"/>
      <c r="G202" s="31"/>
      <c r="H202" s="31"/>
      <c r="I202" s="9" t="s">
        <v>6117</v>
      </c>
      <c r="J202" s="9" t="s">
        <v>6737</v>
      </c>
      <c r="K202" s="9" t="s">
        <v>6736</v>
      </c>
      <c r="L202" s="9" t="s">
        <v>6736</v>
      </c>
      <c r="M202" s="9"/>
      <c r="N202" s="9"/>
      <c r="O202" s="9"/>
      <c r="P202" s="21"/>
      <c r="Q202" s="21"/>
      <c r="R202" s="21"/>
      <c r="S202" s="9"/>
      <c r="T202" s="9"/>
      <c r="U202" s="9"/>
      <c r="V202" s="9"/>
      <c r="W202" s="9"/>
      <c r="X202" s="9"/>
    </row>
    <row r="203" spans="1:24" ht="40.5" customHeight="1" x14ac:dyDescent="0.35">
      <c r="A203" s="9">
        <v>5</v>
      </c>
      <c r="B203" s="9" t="s">
        <v>6738</v>
      </c>
      <c r="C203" s="9" t="s">
        <v>6739</v>
      </c>
      <c r="D203" s="12" t="s">
        <v>6147</v>
      </c>
      <c r="E203" s="9" t="s">
        <v>6122</v>
      </c>
      <c r="F203" s="31"/>
      <c r="G203" s="31"/>
      <c r="H203" s="31"/>
      <c r="I203" s="9" t="s">
        <v>6117</v>
      </c>
      <c r="J203" s="9" t="s">
        <v>6740</v>
      </c>
      <c r="K203" s="9" t="s">
        <v>6739</v>
      </c>
      <c r="L203" s="9" t="s">
        <v>6739</v>
      </c>
      <c r="M203" s="9"/>
      <c r="N203" s="9"/>
      <c r="O203" s="9"/>
      <c r="P203" s="21"/>
      <c r="Q203" s="21"/>
      <c r="R203" s="21"/>
      <c r="S203" s="9"/>
      <c r="T203" s="9"/>
      <c r="U203" s="9"/>
      <c r="V203" s="9"/>
      <c r="W203" s="9"/>
      <c r="X203" s="9"/>
    </row>
    <row r="204" spans="1:24" ht="40.5" customHeight="1" x14ac:dyDescent="0.35">
      <c r="A204" s="9">
        <v>5</v>
      </c>
      <c r="B204" s="9" t="s">
        <v>6741</v>
      </c>
      <c r="C204" s="9" t="s">
        <v>6742</v>
      </c>
      <c r="D204" s="12" t="s">
        <v>6743</v>
      </c>
      <c r="E204" s="9" t="s">
        <v>6122</v>
      </c>
      <c r="F204" s="31"/>
      <c r="G204" s="31"/>
      <c r="H204" s="31"/>
      <c r="I204" s="9" t="s">
        <v>6117</v>
      </c>
      <c r="J204" s="9" t="s">
        <v>6744</v>
      </c>
      <c r="K204" s="9" t="s">
        <v>6745</v>
      </c>
      <c r="L204" s="9" t="s">
        <v>6745</v>
      </c>
      <c r="M204" s="9"/>
      <c r="N204" s="9"/>
      <c r="O204" s="9"/>
      <c r="P204" s="21"/>
      <c r="Q204" s="21"/>
      <c r="R204" s="21"/>
      <c r="S204" s="9"/>
      <c r="T204" s="9"/>
      <c r="U204" s="9"/>
      <c r="V204" s="9"/>
      <c r="W204" s="9"/>
      <c r="X204" s="9"/>
    </row>
    <row r="205" spans="1:24" ht="40.5" customHeight="1" x14ac:dyDescent="0.35">
      <c r="A205" s="9">
        <v>5</v>
      </c>
      <c r="B205" s="9" t="s">
        <v>6746</v>
      </c>
      <c r="C205" s="9" t="s">
        <v>6747</v>
      </c>
      <c r="D205" s="12" t="s">
        <v>6743</v>
      </c>
      <c r="E205" s="9" t="s">
        <v>6122</v>
      </c>
      <c r="F205" s="31"/>
      <c r="G205" s="31"/>
      <c r="H205" s="31"/>
      <c r="I205" s="9" t="s">
        <v>6117</v>
      </c>
      <c r="J205" s="9" t="s">
        <v>6748</v>
      </c>
      <c r="K205" s="9" t="s">
        <v>6749</v>
      </c>
      <c r="L205" s="9" t="s">
        <v>6749</v>
      </c>
      <c r="M205" s="9"/>
      <c r="N205" s="9"/>
      <c r="O205" s="9"/>
      <c r="P205" s="21"/>
      <c r="Q205" s="21"/>
      <c r="R205" s="21"/>
      <c r="S205" s="9"/>
      <c r="T205" s="9"/>
      <c r="U205" s="9"/>
      <c r="V205" s="9"/>
      <c r="W205" s="9"/>
      <c r="X205" s="9"/>
    </row>
    <row r="206" spans="1:24" ht="40.5" customHeight="1" x14ac:dyDescent="0.35">
      <c r="A206" s="9">
        <v>3</v>
      </c>
      <c r="B206" s="9" t="s">
        <v>6750</v>
      </c>
      <c r="C206" s="9" t="s">
        <v>6751</v>
      </c>
      <c r="D206" s="12" t="s">
        <v>15048</v>
      </c>
      <c r="E206" s="9" t="s">
        <v>14859</v>
      </c>
      <c r="F206" s="31" t="s">
        <v>13166</v>
      </c>
      <c r="G206" s="31" t="s">
        <v>24333</v>
      </c>
      <c r="H206" s="31" t="s">
        <v>13167</v>
      </c>
      <c r="I206" s="9" t="s">
        <v>6114</v>
      </c>
      <c r="J206" s="9" t="s">
        <v>2852</v>
      </c>
      <c r="K206" s="9" t="s">
        <v>6752</v>
      </c>
      <c r="L206" s="9" t="s">
        <v>6752</v>
      </c>
      <c r="M206" s="9" t="s">
        <v>6276</v>
      </c>
      <c r="N206" s="9" t="s">
        <v>13168</v>
      </c>
      <c r="O206" s="9" t="s">
        <v>13169</v>
      </c>
      <c r="P206" s="21" t="s">
        <v>6117</v>
      </c>
      <c r="Q206" s="21" t="s">
        <v>6753</v>
      </c>
      <c r="R206" s="21" t="s">
        <v>6754</v>
      </c>
      <c r="S206" s="9" t="s">
        <v>6751</v>
      </c>
      <c r="T206" s="9" t="s">
        <v>6755</v>
      </c>
      <c r="U206" s="9" t="s">
        <v>6755</v>
      </c>
      <c r="V206" s="9" t="s">
        <v>6116</v>
      </c>
      <c r="W206" s="9" t="s">
        <v>6756</v>
      </c>
      <c r="X206" s="9" t="s">
        <v>6757</v>
      </c>
    </row>
    <row r="207" spans="1:24" ht="40.5" customHeight="1" x14ac:dyDescent="0.35">
      <c r="A207" s="9">
        <v>1</v>
      </c>
      <c r="B207" s="9" t="s">
        <v>6758</v>
      </c>
      <c r="C207" s="9" t="s">
        <v>6759</v>
      </c>
      <c r="D207" s="12" t="s">
        <v>15053</v>
      </c>
      <c r="E207" s="9" t="s">
        <v>6573</v>
      </c>
      <c r="F207" s="31"/>
      <c r="G207" s="31"/>
      <c r="H207" s="31"/>
      <c r="I207" s="9" t="s">
        <v>6114</v>
      </c>
      <c r="J207" s="9" t="s">
        <v>1056</v>
      </c>
      <c r="K207" s="9" t="s">
        <v>6759</v>
      </c>
      <c r="L207" s="9" t="s">
        <v>6759</v>
      </c>
      <c r="M207" s="9"/>
      <c r="N207" s="9"/>
      <c r="O207" s="9"/>
      <c r="P207" s="21"/>
      <c r="Q207" s="21"/>
      <c r="R207" s="21"/>
      <c r="S207" s="9"/>
      <c r="T207" s="9"/>
      <c r="U207" s="9"/>
      <c r="V207" s="9"/>
      <c r="W207" s="9"/>
      <c r="X207" s="9"/>
    </row>
    <row r="208" spans="1:24" ht="40.5" customHeight="1" x14ac:dyDescent="0.35">
      <c r="A208" s="9">
        <v>2</v>
      </c>
      <c r="B208" s="9" t="s">
        <v>6760</v>
      </c>
      <c r="C208" s="9" t="s">
        <v>6761</v>
      </c>
      <c r="D208" s="12" t="s">
        <v>15054</v>
      </c>
      <c r="E208" s="9" t="s">
        <v>6122</v>
      </c>
      <c r="F208" s="31"/>
      <c r="G208" s="31"/>
      <c r="H208" s="31"/>
      <c r="I208" s="9" t="s">
        <v>6117</v>
      </c>
      <c r="J208" s="9" t="s">
        <v>1058</v>
      </c>
      <c r="K208" s="9" t="s">
        <v>6761</v>
      </c>
      <c r="L208" s="9" t="s">
        <v>6761</v>
      </c>
      <c r="M208" s="9"/>
      <c r="N208" s="9"/>
      <c r="O208" s="9"/>
      <c r="P208" s="21"/>
      <c r="Q208" s="21"/>
      <c r="R208" s="21"/>
      <c r="S208" s="9"/>
      <c r="T208" s="9"/>
      <c r="U208" s="9"/>
      <c r="V208" s="9"/>
      <c r="W208" s="9"/>
      <c r="X208" s="9"/>
    </row>
    <row r="209" spans="1:24" ht="40.5" customHeight="1" x14ac:dyDescent="0.35">
      <c r="A209" s="9">
        <v>3</v>
      </c>
      <c r="B209" s="9" t="s">
        <v>6762</v>
      </c>
      <c r="C209" s="9" t="s">
        <v>6763</v>
      </c>
      <c r="D209" s="12" t="s">
        <v>15055</v>
      </c>
      <c r="E209" s="9" t="s">
        <v>14859</v>
      </c>
      <c r="F209" s="31" t="s">
        <v>24334</v>
      </c>
      <c r="G209" s="31" t="s">
        <v>24335</v>
      </c>
      <c r="H209" s="31" t="s">
        <v>13170</v>
      </c>
      <c r="I209" s="9" t="s">
        <v>6114</v>
      </c>
      <c r="J209" s="9" t="s">
        <v>3634</v>
      </c>
      <c r="K209" s="9" t="s">
        <v>6764</v>
      </c>
      <c r="L209" s="9" t="s">
        <v>6764</v>
      </c>
      <c r="M209" s="9" t="s">
        <v>6765</v>
      </c>
      <c r="N209" s="9" t="s">
        <v>6766</v>
      </c>
      <c r="O209" s="9" t="s">
        <v>6767</v>
      </c>
      <c r="P209" s="21" t="s">
        <v>6117</v>
      </c>
      <c r="Q209" s="21" t="s">
        <v>6768</v>
      </c>
      <c r="R209" s="21" t="s">
        <v>6769</v>
      </c>
      <c r="S209" s="9" t="s">
        <v>6763</v>
      </c>
      <c r="T209" s="9" t="s">
        <v>6770</v>
      </c>
      <c r="U209" s="9" t="s">
        <v>6770</v>
      </c>
      <c r="V209" s="9" t="s">
        <v>6771</v>
      </c>
      <c r="W209" s="9" t="s">
        <v>6772</v>
      </c>
      <c r="X209" s="9" t="s">
        <v>24336</v>
      </c>
    </row>
    <row r="210" spans="1:24" ht="40.5" customHeight="1" x14ac:dyDescent="0.35">
      <c r="A210" s="9">
        <v>3</v>
      </c>
      <c r="B210" s="9" t="s">
        <v>6773</v>
      </c>
      <c r="C210" s="9" t="s">
        <v>6776</v>
      </c>
      <c r="D210" s="12" t="s">
        <v>15058</v>
      </c>
      <c r="E210" s="9" t="s">
        <v>14859</v>
      </c>
      <c r="F210" s="31" t="s">
        <v>13171</v>
      </c>
      <c r="G210" s="31" t="s">
        <v>24337</v>
      </c>
      <c r="H210" s="31" t="s">
        <v>13172</v>
      </c>
      <c r="I210" s="9" t="s">
        <v>6114</v>
      </c>
      <c r="J210" s="9" t="s">
        <v>3634</v>
      </c>
      <c r="K210" s="9" t="s">
        <v>6764</v>
      </c>
      <c r="L210" s="9" t="s">
        <v>6764</v>
      </c>
      <c r="M210" s="9" t="s">
        <v>6116</v>
      </c>
      <c r="N210" s="9">
        <v>8230</v>
      </c>
      <c r="O210" s="9" t="s">
        <v>13173</v>
      </c>
      <c r="P210" s="21" t="s">
        <v>6117</v>
      </c>
      <c r="Q210" s="21" t="s">
        <v>6774</v>
      </c>
      <c r="R210" s="21" t="s">
        <v>6775</v>
      </c>
      <c r="S210" s="9" t="s">
        <v>6776</v>
      </c>
      <c r="T210" s="9" t="s">
        <v>6129</v>
      </c>
      <c r="U210" s="9" t="s">
        <v>6129</v>
      </c>
      <c r="V210" s="9" t="s">
        <v>6777</v>
      </c>
      <c r="W210" s="9" t="s">
        <v>6778</v>
      </c>
      <c r="X210" s="9"/>
    </row>
    <row r="211" spans="1:24" ht="40.5" customHeight="1" x14ac:dyDescent="0.35">
      <c r="A211" s="9">
        <v>4</v>
      </c>
      <c r="B211" s="9" t="s">
        <v>6779</v>
      </c>
      <c r="C211" s="9" t="s">
        <v>6780</v>
      </c>
      <c r="D211" s="12" t="s">
        <v>6147</v>
      </c>
      <c r="E211" s="9" t="s">
        <v>6122</v>
      </c>
      <c r="F211" s="31"/>
      <c r="G211" s="31"/>
      <c r="H211" s="31"/>
      <c r="I211" s="9" t="s">
        <v>6117</v>
      </c>
      <c r="J211" s="9" t="s">
        <v>5804</v>
      </c>
      <c r="K211" s="9" t="s">
        <v>6780</v>
      </c>
      <c r="L211" s="9" t="s">
        <v>6780</v>
      </c>
      <c r="M211" s="9"/>
      <c r="N211" s="9"/>
      <c r="O211" s="9"/>
      <c r="P211" s="21"/>
      <c r="Q211" s="21"/>
      <c r="R211" s="21"/>
      <c r="S211" s="9"/>
      <c r="T211" s="9"/>
      <c r="U211" s="9"/>
      <c r="V211" s="9"/>
      <c r="W211" s="9"/>
      <c r="X211" s="9"/>
    </row>
    <row r="212" spans="1:24" ht="40.5" customHeight="1" x14ac:dyDescent="0.35">
      <c r="A212" s="9">
        <v>4</v>
      </c>
      <c r="B212" s="9" t="s">
        <v>6781</v>
      </c>
      <c r="C212" s="9" t="s">
        <v>6782</v>
      </c>
      <c r="D212" s="12" t="s">
        <v>15062</v>
      </c>
      <c r="E212" s="9" t="s">
        <v>6122</v>
      </c>
      <c r="F212" s="31"/>
      <c r="G212" s="31"/>
      <c r="H212" s="31"/>
      <c r="I212" s="9" t="s">
        <v>6117</v>
      </c>
      <c r="J212" s="9" t="s">
        <v>5806</v>
      </c>
      <c r="K212" s="9" t="s">
        <v>6782</v>
      </c>
      <c r="L212" s="9" t="s">
        <v>6782</v>
      </c>
      <c r="M212" s="9"/>
      <c r="N212" s="9"/>
      <c r="O212" s="9"/>
      <c r="P212" s="21"/>
      <c r="Q212" s="21"/>
      <c r="R212" s="21"/>
      <c r="S212" s="9"/>
      <c r="T212" s="9"/>
      <c r="U212" s="9"/>
      <c r="V212" s="9"/>
      <c r="W212" s="9"/>
      <c r="X212" s="9"/>
    </row>
    <row r="213" spans="1:24" ht="40.5" customHeight="1" x14ac:dyDescent="0.35">
      <c r="A213" s="9">
        <v>3</v>
      </c>
      <c r="B213" s="9" t="s">
        <v>6783</v>
      </c>
      <c r="C213" s="9" t="s">
        <v>6784</v>
      </c>
      <c r="D213" s="12" t="s">
        <v>15063</v>
      </c>
      <c r="E213" s="9" t="s">
        <v>14859</v>
      </c>
      <c r="F213" s="31" t="s">
        <v>13174</v>
      </c>
      <c r="G213" s="31" t="s">
        <v>24338</v>
      </c>
      <c r="H213" s="31" t="s">
        <v>13175</v>
      </c>
      <c r="I213" s="9" t="s">
        <v>6114</v>
      </c>
      <c r="J213" s="9" t="s">
        <v>3634</v>
      </c>
      <c r="K213" s="9" t="s">
        <v>6764</v>
      </c>
      <c r="L213" s="9" t="s">
        <v>6764</v>
      </c>
      <c r="M213" s="9" t="s">
        <v>6227</v>
      </c>
      <c r="N213" s="9" t="s">
        <v>6785</v>
      </c>
      <c r="O213" s="9" t="s">
        <v>13176</v>
      </c>
      <c r="P213" s="21" t="s">
        <v>6117</v>
      </c>
      <c r="Q213" s="21" t="s">
        <v>6786</v>
      </c>
      <c r="R213" s="21" t="s">
        <v>6787</v>
      </c>
      <c r="S213" s="9" t="s">
        <v>6784</v>
      </c>
      <c r="T213" s="9" t="s">
        <v>6129</v>
      </c>
      <c r="U213" s="9" t="s">
        <v>6129</v>
      </c>
      <c r="V213" s="9" t="s">
        <v>6788</v>
      </c>
      <c r="W213" s="9" t="s">
        <v>6789</v>
      </c>
      <c r="X213" s="9"/>
    </row>
    <row r="214" spans="1:24" ht="40.5" customHeight="1" x14ac:dyDescent="0.35">
      <c r="A214" s="9">
        <v>4</v>
      </c>
      <c r="B214" s="9" t="s">
        <v>6790</v>
      </c>
      <c r="C214" s="9" t="s">
        <v>6791</v>
      </c>
      <c r="D214" s="12" t="s">
        <v>15065</v>
      </c>
      <c r="E214" s="9" t="s">
        <v>6122</v>
      </c>
      <c r="F214" s="31"/>
      <c r="G214" s="31"/>
      <c r="H214" s="31"/>
      <c r="I214" s="9" t="s">
        <v>6117</v>
      </c>
      <c r="J214" s="9" t="s">
        <v>6792</v>
      </c>
      <c r="K214" s="9" t="s">
        <v>6791</v>
      </c>
      <c r="L214" s="9" t="s">
        <v>6791</v>
      </c>
      <c r="M214" s="9"/>
      <c r="N214" s="9"/>
      <c r="O214" s="9"/>
      <c r="P214" s="21"/>
      <c r="Q214" s="21"/>
      <c r="R214" s="21"/>
      <c r="S214" s="9"/>
      <c r="T214" s="9"/>
      <c r="U214" s="9"/>
      <c r="V214" s="9"/>
      <c r="W214" s="9"/>
      <c r="X214" s="9"/>
    </row>
    <row r="215" spans="1:24" ht="40.5" customHeight="1" x14ac:dyDescent="0.35">
      <c r="A215" s="9">
        <v>5</v>
      </c>
      <c r="B215" s="9" t="s">
        <v>6793</v>
      </c>
      <c r="C215" s="9" t="s">
        <v>6794</v>
      </c>
      <c r="D215" s="12"/>
      <c r="E215" s="9" t="s">
        <v>6245</v>
      </c>
      <c r="F215" s="31"/>
      <c r="G215" s="31"/>
      <c r="H215" s="31"/>
      <c r="I215" s="9"/>
      <c r="J215" s="9"/>
      <c r="K215" s="9"/>
      <c r="L215" s="9"/>
      <c r="M215" s="9"/>
      <c r="N215" s="9"/>
      <c r="O215" s="9"/>
      <c r="P215" s="21"/>
      <c r="Q215" s="21"/>
      <c r="R215" s="21"/>
      <c r="S215" s="9"/>
      <c r="T215" s="9"/>
      <c r="U215" s="9"/>
      <c r="V215" s="9"/>
      <c r="W215" s="9"/>
      <c r="X215" s="9"/>
    </row>
    <row r="216" spans="1:24" ht="40.5" customHeight="1" x14ac:dyDescent="0.35">
      <c r="A216" s="9">
        <v>5</v>
      </c>
      <c r="B216" s="9" t="s">
        <v>6795</v>
      </c>
      <c r="C216" s="9" t="s">
        <v>6796</v>
      </c>
      <c r="D216" s="12"/>
      <c r="E216" s="9" t="s">
        <v>6245</v>
      </c>
      <c r="F216" s="31"/>
      <c r="G216" s="31"/>
      <c r="H216" s="31"/>
      <c r="I216" s="9"/>
      <c r="J216" s="9"/>
      <c r="K216" s="9"/>
      <c r="L216" s="9"/>
      <c r="M216" s="9"/>
      <c r="N216" s="9"/>
      <c r="O216" s="9"/>
      <c r="P216" s="21"/>
      <c r="Q216" s="21"/>
      <c r="R216" s="21"/>
      <c r="S216" s="9"/>
      <c r="T216" s="9"/>
      <c r="U216" s="9"/>
      <c r="V216" s="9"/>
      <c r="W216" s="9"/>
      <c r="X216" s="9"/>
    </row>
    <row r="217" spans="1:24" ht="40.5" customHeight="1" x14ac:dyDescent="0.35">
      <c r="A217" s="9">
        <v>5</v>
      </c>
      <c r="B217" s="9" t="s">
        <v>6797</v>
      </c>
      <c r="C217" s="9" t="s">
        <v>6798</v>
      </c>
      <c r="D217" s="12"/>
      <c r="E217" s="9" t="s">
        <v>6245</v>
      </c>
      <c r="F217" s="31"/>
      <c r="G217" s="31"/>
      <c r="H217" s="31"/>
      <c r="I217" s="9"/>
      <c r="J217" s="9"/>
      <c r="K217" s="9"/>
      <c r="L217" s="9"/>
      <c r="M217" s="9"/>
      <c r="N217" s="9"/>
      <c r="O217" s="9"/>
      <c r="P217" s="21"/>
      <c r="Q217" s="21"/>
      <c r="R217" s="21"/>
      <c r="S217" s="9"/>
      <c r="T217" s="9"/>
      <c r="U217" s="9"/>
      <c r="V217" s="9"/>
      <c r="W217" s="9"/>
      <c r="X217" s="9"/>
    </row>
    <row r="218" spans="1:24" ht="40.5" customHeight="1" x14ac:dyDescent="0.35">
      <c r="A218" s="9">
        <v>5</v>
      </c>
      <c r="B218" s="9" t="s">
        <v>6799</v>
      </c>
      <c r="C218" s="9" t="s">
        <v>6800</v>
      </c>
      <c r="D218" s="12"/>
      <c r="E218" s="9" t="s">
        <v>6245</v>
      </c>
      <c r="F218" s="31"/>
      <c r="G218" s="31"/>
      <c r="H218" s="31"/>
      <c r="I218" s="9"/>
      <c r="J218" s="9"/>
      <c r="K218" s="9"/>
      <c r="L218" s="9"/>
      <c r="M218" s="9"/>
      <c r="N218" s="9"/>
      <c r="O218" s="9"/>
      <c r="P218" s="21"/>
      <c r="Q218" s="21"/>
      <c r="R218" s="21"/>
      <c r="S218" s="9"/>
      <c r="T218" s="9"/>
      <c r="U218" s="9"/>
      <c r="V218" s="9"/>
      <c r="W218" s="9"/>
      <c r="X218" s="9"/>
    </row>
    <row r="219" spans="1:24" ht="40.5" customHeight="1" x14ac:dyDescent="0.35">
      <c r="A219" s="9">
        <v>3</v>
      </c>
      <c r="B219" s="9" t="s">
        <v>6801</v>
      </c>
      <c r="C219" s="9" t="s">
        <v>6804</v>
      </c>
      <c r="D219" s="12" t="s">
        <v>15066</v>
      </c>
      <c r="E219" s="9" t="s">
        <v>14859</v>
      </c>
      <c r="F219" s="31" t="s">
        <v>24339</v>
      </c>
      <c r="G219" s="31" t="s">
        <v>24340</v>
      </c>
      <c r="H219" s="31" t="s">
        <v>13177</v>
      </c>
      <c r="I219" s="9" t="s">
        <v>6114</v>
      </c>
      <c r="J219" s="9" t="s">
        <v>3634</v>
      </c>
      <c r="K219" s="9" t="s">
        <v>6764</v>
      </c>
      <c r="L219" s="9" t="s">
        <v>6764</v>
      </c>
      <c r="M219" s="9" t="s">
        <v>6114</v>
      </c>
      <c r="N219" s="9">
        <v>6210</v>
      </c>
      <c r="O219" s="9" t="s">
        <v>13178</v>
      </c>
      <c r="P219" s="21" t="s">
        <v>6117</v>
      </c>
      <c r="Q219" s="21" t="s">
        <v>6802</v>
      </c>
      <c r="R219" s="21" t="s">
        <v>6803</v>
      </c>
      <c r="S219" s="9" t="s">
        <v>6804</v>
      </c>
      <c r="T219" s="9" t="s">
        <v>6129</v>
      </c>
      <c r="U219" s="9" t="s">
        <v>6129</v>
      </c>
      <c r="V219" s="9" t="s">
        <v>6805</v>
      </c>
      <c r="W219" s="9" t="s">
        <v>6806</v>
      </c>
      <c r="X219" s="9" t="s">
        <v>6807</v>
      </c>
    </row>
    <row r="220" spans="1:24" ht="40.5" customHeight="1" x14ac:dyDescent="0.35">
      <c r="A220" s="9">
        <v>3</v>
      </c>
      <c r="B220" s="9" t="s">
        <v>6808</v>
      </c>
      <c r="C220" s="9" t="s">
        <v>6809</v>
      </c>
      <c r="D220" s="12" t="s">
        <v>6810</v>
      </c>
      <c r="E220" s="9" t="s">
        <v>14859</v>
      </c>
      <c r="F220" s="31" t="s">
        <v>24341</v>
      </c>
      <c r="G220" s="31" t="s">
        <v>24342</v>
      </c>
      <c r="H220" s="31" t="s">
        <v>13179</v>
      </c>
      <c r="I220" s="9" t="s">
        <v>6355</v>
      </c>
      <c r="J220" s="9" t="s">
        <v>3634</v>
      </c>
      <c r="K220" s="9" t="s">
        <v>6811</v>
      </c>
      <c r="L220" s="9" t="s">
        <v>6811</v>
      </c>
      <c r="M220" s="9"/>
      <c r="N220" s="9"/>
      <c r="O220" s="9" t="s">
        <v>6812</v>
      </c>
      <c r="P220" s="21"/>
      <c r="Q220" s="21"/>
      <c r="R220" s="21"/>
      <c r="S220" s="9"/>
      <c r="T220" s="9"/>
      <c r="U220" s="9"/>
      <c r="V220" s="9" t="s">
        <v>6227</v>
      </c>
      <c r="W220" s="9" t="s">
        <v>6813</v>
      </c>
      <c r="X220" s="9" t="s">
        <v>6814</v>
      </c>
    </row>
    <row r="221" spans="1:24" ht="40.5" customHeight="1" x14ac:dyDescent="0.35">
      <c r="A221" s="9">
        <v>3</v>
      </c>
      <c r="B221" s="9" t="s">
        <v>6808</v>
      </c>
      <c r="C221" s="9" t="s">
        <v>6809</v>
      </c>
      <c r="D221" s="21" t="s">
        <v>6810</v>
      </c>
      <c r="E221" s="9" t="s">
        <v>14859</v>
      </c>
      <c r="F221" s="31" t="s">
        <v>24341</v>
      </c>
      <c r="G221" s="31" t="s">
        <v>24342</v>
      </c>
      <c r="H221" s="31" t="s">
        <v>13179</v>
      </c>
      <c r="I221" s="9" t="s">
        <v>6355</v>
      </c>
      <c r="J221" s="9" t="s">
        <v>15077</v>
      </c>
      <c r="K221" s="9" t="s">
        <v>6811</v>
      </c>
      <c r="L221" s="9" t="s">
        <v>6811</v>
      </c>
      <c r="M221" s="9"/>
      <c r="N221" s="9"/>
      <c r="O221" s="9" t="s">
        <v>6812</v>
      </c>
      <c r="P221" s="21"/>
      <c r="Q221" s="21"/>
      <c r="R221" s="21"/>
      <c r="S221" s="9"/>
      <c r="T221" s="9"/>
      <c r="U221" s="9"/>
      <c r="V221" s="9" t="s">
        <v>6227</v>
      </c>
      <c r="W221" s="9" t="s">
        <v>6813</v>
      </c>
      <c r="X221" s="9" t="s">
        <v>6814</v>
      </c>
    </row>
    <row r="222" spans="1:24" ht="40.5" customHeight="1" x14ac:dyDescent="0.35">
      <c r="A222" s="9">
        <v>3</v>
      </c>
      <c r="B222" s="9" t="s">
        <v>6815</v>
      </c>
      <c r="C222" s="9" t="s">
        <v>6816</v>
      </c>
      <c r="D222" s="21" t="s">
        <v>15078</v>
      </c>
      <c r="E222" s="9" t="s">
        <v>14859</v>
      </c>
      <c r="F222" s="31" t="s">
        <v>13180</v>
      </c>
      <c r="G222" s="31" t="s">
        <v>24343</v>
      </c>
      <c r="H222" s="31" t="s">
        <v>13181</v>
      </c>
      <c r="I222" s="9" t="s">
        <v>6114</v>
      </c>
      <c r="J222" s="9" t="s">
        <v>3634</v>
      </c>
      <c r="K222" s="9" t="s">
        <v>6764</v>
      </c>
      <c r="L222" s="9" t="s">
        <v>6764</v>
      </c>
      <c r="M222" s="9" t="s">
        <v>10672</v>
      </c>
      <c r="N222" s="9" t="s">
        <v>13182</v>
      </c>
      <c r="O222" s="9" t="s">
        <v>13183</v>
      </c>
      <c r="P222" s="21" t="s">
        <v>6117</v>
      </c>
      <c r="Q222" s="21" t="s">
        <v>6817</v>
      </c>
      <c r="R222" s="21" t="s">
        <v>6818</v>
      </c>
      <c r="S222" s="9" t="s">
        <v>6819</v>
      </c>
      <c r="T222" s="9" t="s">
        <v>4</v>
      </c>
      <c r="U222" s="9" t="s">
        <v>4</v>
      </c>
      <c r="V222" s="9" t="s">
        <v>6820</v>
      </c>
      <c r="W222" s="9" t="s">
        <v>6821</v>
      </c>
      <c r="X222" s="9"/>
    </row>
    <row r="223" spans="1:24" ht="40.5" customHeight="1" x14ac:dyDescent="0.35">
      <c r="A223" s="9">
        <v>3</v>
      </c>
      <c r="B223" s="9" t="s">
        <v>6822</v>
      </c>
      <c r="C223" s="9" t="s">
        <v>6823</v>
      </c>
      <c r="D223" s="21" t="s">
        <v>6824</v>
      </c>
      <c r="E223" s="9" t="s">
        <v>14859</v>
      </c>
      <c r="F223" s="31" t="s">
        <v>24344</v>
      </c>
      <c r="G223" s="31" t="s">
        <v>24345</v>
      </c>
      <c r="H223" s="31" t="s">
        <v>13184</v>
      </c>
      <c r="I223" s="9" t="s">
        <v>6114</v>
      </c>
      <c r="J223" s="9" t="s">
        <v>3634</v>
      </c>
      <c r="K223" s="9" t="s">
        <v>6764</v>
      </c>
      <c r="L223" s="9" t="s">
        <v>6764</v>
      </c>
      <c r="M223" s="9"/>
      <c r="N223" s="9" t="s">
        <v>6825</v>
      </c>
      <c r="O223" s="9" t="s">
        <v>6826</v>
      </c>
      <c r="P223" s="21" t="s">
        <v>6117</v>
      </c>
      <c r="Q223" s="21" t="s">
        <v>6827</v>
      </c>
      <c r="R223" s="21" t="s">
        <v>6828</v>
      </c>
      <c r="S223" s="9" t="s">
        <v>6823</v>
      </c>
      <c r="T223" s="9" t="s">
        <v>6</v>
      </c>
      <c r="U223" s="9" t="s">
        <v>4</v>
      </c>
      <c r="V223" s="9" t="s">
        <v>6331</v>
      </c>
      <c r="W223" s="9" t="s">
        <v>6829</v>
      </c>
      <c r="X223" s="9" t="s">
        <v>24346</v>
      </c>
    </row>
    <row r="224" spans="1:24" ht="40.5" customHeight="1" x14ac:dyDescent="0.35">
      <c r="A224" s="9">
        <v>3</v>
      </c>
      <c r="B224" s="9" t="s">
        <v>6830</v>
      </c>
      <c r="C224" s="9" t="s">
        <v>6831</v>
      </c>
      <c r="D224" s="21" t="s">
        <v>15091</v>
      </c>
      <c r="E224" s="9" t="s">
        <v>14859</v>
      </c>
      <c r="F224" s="31" t="s">
        <v>24347</v>
      </c>
      <c r="G224" s="31" t="s">
        <v>24348</v>
      </c>
      <c r="H224" s="31" t="s">
        <v>13185</v>
      </c>
      <c r="I224" s="9" t="s">
        <v>6114</v>
      </c>
      <c r="J224" s="9" t="s">
        <v>3634</v>
      </c>
      <c r="K224" s="9" t="s">
        <v>6764</v>
      </c>
      <c r="L224" s="9" t="s">
        <v>6764</v>
      </c>
      <c r="M224" s="9" t="s">
        <v>6114</v>
      </c>
      <c r="N224" s="9">
        <v>6210</v>
      </c>
      <c r="O224" s="9" t="s">
        <v>13178</v>
      </c>
      <c r="P224" s="21" t="s">
        <v>6117</v>
      </c>
      <c r="Q224" s="21" t="s">
        <v>6832</v>
      </c>
      <c r="R224" s="21" t="s">
        <v>6833</v>
      </c>
      <c r="S224" s="9" t="s">
        <v>6831</v>
      </c>
      <c r="T224" s="9" t="s">
        <v>6129</v>
      </c>
      <c r="U224" s="9" t="s">
        <v>6129</v>
      </c>
      <c r="V224" s="9" t="s">
        <v>6331</v>
      </c>
      <c r="W224" s="9" t="s">
        <v>6834</v>
      </c>
      <c r="X224" s="9" t="s">
        <v>24349</v>
      </c>
    </row>
    <row r="225" spans="1:24" ht="40.5" customHeight="1" x14ac:dyDescent="0.35">
      <c r="A225" s="9">
        <v>3</v>
      </c>
      <c r="B225" s="9" t="s">
        <v>6835</v>
      </c>
      <c r="C225" s="9" t="s">
        <v>6836</v>
      </c>
      <c r="D225" s="21" t="s">
        <v>15095</v>
      </c>
      <c r="E225" s="9" t="s">
        <v>14859</v>
      </c>
      <c r="F225" s="31" t="s">
        <v>24350</v>
      </c>
      <c r="G225" s="31" t="s">
        <v>24351</v>
      </c>
      <c r="H225" s="31" t="s">
        <v>13186</v>
      </c>
      <c r="I225" s="9" t="s">
        <v>6114</v>
      </c>
      <c r="J225" s="9" t="s">
        <v>3634</v>
      </c>
      <c r="K225" s="9" t="s">
        <v>6764</v>
      </c>
      <c r="L225" s="9" t="s">
        <v>6764</v>
      </c>
      <c r="M225" s="9" t="s">
        <v>6114</v>
      </c>
      <c r="N225" s="9" t="s">
        <v>565</v>
      </c>
      <c r="O225" s="9" t="s">
        <v>13187</v>
      </c>
      <c r="P225" s="21" t="s">
        <v>6117</v>
      </c>
      <c r="Q225" s="21" t="s">
        <v>6837</v>
      </c>
      <c r="R225" s="21" t="s">
        <v>6838</v>
      </c>
      <c r="S225" s="21" t="s">
        <v>6839</v>
      </c>
      <c r="T225" s="9" t="s">
        <v>6129</v>
      </c>
      <c r="U225" s="9" t="s">
        <v>6</v>
      </c>
      <c r="V225" s="21" t="s">
        <v>6805</v>
      </c>
      <c r="W225" s="9" t="s">
        <v>6840</v>
      </c>
      <c r="X225" s="9" t="s">
        <v>24352</v>
      </c>
    </row>
    <row r="226" spans="1:24" ht="40.5" customHeight="1" x14ac:dyDescent="0.35">
      <c r="A226" s="9">
        <v>3</v>
      </c>
      <c r="B226" s="9" t="s">
        <v>6841</v>
      </c>
      <c r="C226" s="9" t="s">
        <v>6842</v>
      </c>
      <c r="D226" s="21" t="s">
        <v>15097</v>
      </c>
      <c r="E226" s="9" t="s">
        <v>14859</v>
      </c>
      <c r="F226" s="31" t="s">
        <v>13188</v>
      </c>
      <c r="G226" s="31" t="s">
        <v>24353</v>
      </c>
      <c r="H226" s="31" t="s">
        <v>13189</v>
      </c>
      <c r="I226" s="9" t="s">
        <v>6843</v>
      </c>
      <c r="J226" s="9" t="s">
        <v>3650</v>
      </c>
      <c r="K226" s="9" t="s">
        <v>6844</v>
      </c>
      <c r="L226" s="9" t="s">
        <v>6844</v>
      </c>
      <c r="M226" s="32" t="s">
        <v>13190</v>
      </c>
      <c r="N226" s="32" t="s">
        <v>13191</v>
      </c>
      <c r="O226" s="32" t="s">
        <v>24354</v>
      </c>
      <c r="P226" s="21" t="s">
        <v>6117</v>
      </c>
      <c r="Q226" s="21" t="s">
        <v>6845</v>
      </c>
      <c r="R226" s="21" t="s">
        <v>6846</v>
      </c>
      <c r="S226" s="21" t="s">
        <v>6847</v>
      </c>
      <c r="T226" s="9" t="s">
        <v>6129</v>
      </c>
      <c r="U226" s="9" t="s">
        <v>6129</v>
      </c>
      <c r="V226" s="21" t="s">
        <v>6848</v>
      </c>
      <c r="W226" s="9" t="s">
        <v>6849</v>
      </c>
      <c r="X226" s="9"/>
    </row>
    <row r="227" spans="1:24" ht="40.5" customHeight="1" x14ac:dyDescent="0.35">
      <c r="A227" s="9">
        <v>3</v>
      </c>
      <c r="B227" s="9" t="s">
        <v>6841</v>
      </c>
      <c r="C227" s="9" t="s">
        <v>6842</v>
      </c>
      <c r="D227" s="21" t="s">
        <v>15097</v>
      </c>
      <c r="E227" s="9" t="s">
        <v>14859</v>
      </c>
      <c r="F227" s="31" t="s">
        <v>13188</v>
      </c>
      <c r="G227" s="31" t="s">
        <v>24353</v>
      </c>
      <c r="H227" s="31" t="s">
        <v>13189</v>
      </c>
      <c r="I227" s="9" t="s">
        <v>6843</v>
      </c>
      <c r="J227" s="9" t="s">
        <v>6995</v>
      </c>
      <c r="K227" s="9" t="s">
        <v>6844</v>
      </c>
      <c r="L227" s="9" t="s">
        <v>6844</v>
      </c>
      <c r="M227" s="9" t="s">
        <v>13190</v>
      </c>
      <c r="N227" s="9" t="s">
        <v>13191</v>
      </c>
      <c r="O227" s="9" t="s">
        <v>24354</v>
      </c>
      <c r="P227" s="21" t="s">
        <v>6117</v>
      </c>
      <c r="Q227" s="21" t="s">
        <v>6845</v>
      </c>
      <c r="R227" s="21" t="s">
        <v>6846</v>
      </c>
      <c r="S227" s="21" t="s">
        <v>6847</v>
      </c>
      <c r="T227" s="9" t="s">
        <v>6129</v>
      </c>
      <c r="U227" s="9" t="s">
        <v>6129</v>
      </c>
      <c r="V227" s="21" t="s">
        <v>6848</v>
      </c>
      <c r="W227" s="9" t="s">
        <v>6849</v>
      </c>
      <c r="X227" s="9"/>
    </row>
    <row r="228" spans="1:24" ht="40.5" customHeight="1" x14ac:dyDescent="0.35">
      <c r="A228" s="9">
        <v>4</v>
      </c>
      <c r="B228" s="9" t="s">
        <v>6850</v>
      </c>
      <c r="C228" s="9" t="s">
        <v>13192</v>
      </c>
      <c r="D228" s="21" t="s">
        <v>15101</v>
      </c>
      <c r="E228" s="9" t="s">
        <v>6122</v>
      </c>
      <c r="F228" s="31"/>
      <c r="G228" s="31"/>
      <c r="H228" s="31"/>
      <c r="I228" s="9" t="s">
        <v>6117</v>
      </c>
      <c r="J228" s="9" t="s">
        <v>6851</v>
      </c>
      <c r="K228" s="9" t="s">
        <v>13192</v>
      </c>
      <c r="L228" s="9" t="s">
        <v>6852</v>
      </c>
      <c r="M228" s="32"/>
      <c r="N228" s="32"/>
      <c r="O228" s="32"/>
      <c r="P228" s="21"/>
      <c r="Q228" s="21"/>
      <c r="R228" s="21"/>
      <c r="S228" s="21"/>
      <c r="T228" s="9"/>
      <c r="U228" s="9"/>
      <c r="V228" s="21"/>
      <c r="W228" s="9"/>
      <c r="X228" s="9"/>
    </row>
    <row r="229" spans="1:24" ht="40.5" customHeight="1" x14ac:dyDescent="0.35">
      <c r="A229" s="9">
        <v>4</v>
      </c>
      <c r="B229" s="9" t="s">
        <v>6853</v>
      </c>
      <c r="C229" s="9" t="s">
        <v>6854</v>
      </c>
      <c r="D229" s="21"/>
      <c r="E229" s="9" t="s">
        <v>6122</v>
      </c>
      <c r="F229" s="31"/>
      <c r="G229" s="31"/>
      <c r="H229" s="31"/>
      <c r="I229" s="9" t="s">
        <v>6117</v>
      </c>
      <c r="J229" s="9" t="s">
        <v>6855</v>
      </c>
      <c r="K229" s="9" t="s">
        <v>6854</v>
      </c>
      <c r="L229" s="9" t="s">
        <v>6854</v>
      </c>
      <c r="M229" s="9"/>
      <c r="N229" s="9"/>
      <c r="O229" s="9"/>
      <c r="P229" s="21"/>
      <c r="Q229" s="21"/>
      <c r="R229" s="21"/>
      <c r="S229" s="21"/>
      <c r="T229" s="9"/>
      <c r="U229" s="9"/>
      <c r="V229" s="21"/>
      <c r="W229" s="9"/>
      <c r="X229" s="9"/>
    </row>
    <row r="230" spans="1:24" ht="40.5" customHeight="1" x14ac:dyDescent="0.35">
      <c r="A230" s="9">
        <v>5</v>
      </c>
      <c r="B230" s="9" t="s">
        <v>6856</v>
      </c>
      <c r="C230" s="9" t="s">
        <v>6857</v>
      </c>
      <c r="D230" s="21"/>
      <c r="E230" s="9" t="s">
        <v>6245</v>
      </c>
      <c r="F230" s="31"/>
      <c r="G230" s="31"/>
      <c r="H230" s="31"/>
      <c r="I230" s="9"/>
      <c r="J230" s="9"/>
      <c r="K230" s="9"/>
      <c r="L230" s="9"/>
      <c r="M230" s="9"/>
      <c r="N230" s="9"/>
      <c r="O230" s="9"/>
      <c r="P230" s="21"/>
      <c r="Q230" s="21"/>
      <c r="R230" s="21"/>
      <c r="S230" s="21"/>
      <c r="T230" s="9"/>
      <c r="U230" s="9"/>
      <c r="V230" s="21"/>
      <c r="W230" s="9"/>
      <c r="X230" s="9"/>
    </row>
    <row r="231" spans="1:24" ht="40.5" customHeight="1" x14ac:dyDescent="0.35">
      <c r="A231" s="9">
        <v>5</v>
      </c>
      <c r="B231" s="9" t="s">
        <v>6858</v>
      </c>
      <c r="C231" s="9" t="s">
        <v>24355</v>
      </c>
      <c r="D231" s="21"/>
      <c r="E231" s="9" t="s">
        <v>6245</v>
      </c>
      <c r="F231" s="31"/>
      <c r="G231" s="31"/>
      <c r="H231" s="31"/>
      <c r="I231" s="9"/>
      <c r="J231" s="9"/>
      <c r="K231" s="9"/>
      <c r="L231" s="9"/>
      <c r="M231" s="9"/>
      <c r="N231" s="9"/>
      <c r="O231" s="9"/>
      <c r="P231" s="21"/>
      <c r="Q231" s="21"/>
      <c r="R231" s="21"/>
      <c r="S231" s="21"/>
      <c r="T231" s="9"/>
      <c r="U231" s="9"/>
      <c r="V231" s="21"/>
      <c r="W231" s="9"/>
      <c r="X231" s="9"/>
    </row>
    <row r="232" spans="1:24" ht="40.5" customHeight="1" x14ac:dyDescent="0.35">
      <c r="A232" s="9">
        <v>5</v>
      </c>
      <c r="B232" s="9" t="s">
        <v>6859</v>
      </c>
      <c r="C232" s="9" t="s">
        <v>6860</v>
      </c>
      <c r="D232" s="21"/>
      <c r="E232" s="9" t="s">
        <v>6245</v>
      </c>
      <c r="F232" s="31"/>
      <c r="G232" s="31"/>
      <c r="H232" s="31"/>
      <c r="I232" s="9"/>
      <c r="J232" s="9"/>
      <c r="K232" s="9"/>
      <c r="L232" s="9"/>
      <c r="M232" s="32"/>
      <c r="N232" s="32"/>
      <c r="O232" s="32"/>
      <c r="P232" s="21"/>
      <c r="Q232" s="21"/>
      <c r="R232" s="21"/>
      <c r="S232" s="21"/>
      <c r="T232" s="9"/>
      <c r="U232" s="9"/>
      <c r="V232" s="21"/>
      <c r="W232" s="9"/>
      <c r="X232" s="9"/>
    </row>
    <row r="233" spans="1:24" ht="40.5" customHeight="1" x14ac:dyDescent="0.35">
      <c r="A233" s="9">
        <v>4</v>
      </c>
      <c r="B233" s="9" t="s">
        <v>6861</v>
      </c>
      <c r="C233" s="9" t="s">
        <v>6862</v>
      </c>
      <c r="D233" s="21" t="s">
        <v>15102</v>
      </c>
      <c r="E233" s="9" t="s">
        <v>6122</v>
      </c>
      <c r="F233" s="31"/>
      <c r="G233" s="31"/>
      <c r="H233" s="31"/>
      <c r="I233" s="9" t="s">
        <v>6117</v>
      </c>
      <c r="J233" s="9" t="s">
        <v>3658</v>
      </c>
      <c r="K233" s="9" t="s">
        <v>6862</v>
      </c>
      <c r="L233" s="9" t="s">
        <v>6862</v>
      </c>
      <c r="M233" s="35"/>
      <c r="N233" s="21"/>
      <c r="O233" s="21"/>
      <c r="P233" s="21"/>
      <c r="Q233" s="21"/>
      <c r="R233" s="21"/>
      <c r="S233" s="21"/>
      <c r="T233" s="9"/>
      <c r="U233" s="9"/>
      <c r="V233" s="21"/>
      <c r="W233" s="9"/>
      <c r="X233" s="9"/>
    </row>
    <row r="234" spans="1:24" ht="40.5" customHeight="1" x14ac:dyDescent="0.35">
      <c r="A234" s="9">
        <v>5</v>
      </c>
      <c r="B234" s="9" t="s">
        <v>6863</v>
      </c>
      <c r="C234" s="9" t="s">
        <v>6864</v>
      </c>
      <c r="D234" s="21" t="s">
        <v>6865</v>
      </c>
      <c r="E234" s="9" t="s">
        <v>6122</v>
      </c>
      <c r="F234" s="31"/>
      <c r="G234" s="31"/>
      <c r="H234" s="31"/>
      <c r="I234" s="9" t="s">
        <v>6117</v>
      </c>
      <c r="J234" s="9" t="s">
        <v>3660</v>
      </c>
      <c r="K234" s="9" t="s">
        <v>6864</v>
      </c>
      <c r="L234" s="9" t="s">
        <v>6864</v>
      </c>
      <c r="M234" s="9"/>
      <c r="N234" s="9"/>
      <c r="O234" s="9"/>
      <c r="P234" s="21"/>
      <c r="Q234" s="21"/>
      <c r="R234" s="21"/>
      <c r="S234" s="21"/>
      <c r="T234" s="9"/>
      <c r="U234" s="9"/>
      <c r="V234" s="21"/>
      <c r="W234" s="9"/>
      <c r="X234" s="9"/>
    </row>
    <row r="235" spans="1:24" ht="40.5" customHeight="1" x14ac:dyDescent="0.35">
      <c r="A235" s="9">
        <v>6</v>
      </c>
      <c r="B235" s="9" t="s">
        <v>6866</v>
      </c>
      <c r="C235" s="9" t="s">
        <v>6867</v>
      </c>
      <c r="D235" s="21" t="s">
        <v>13193</v>
      </c>
      <c r="E235" s="9" t="s">
        <v>6122</v>
      </c>
      <c r="F235" s="31"/>
      <c r="G235" s="31"/>
      <c r="H235" s="31"/>
      <c r="I235" s="9" t="s">
        <v>6117</v>
      </c>
      <c r="J235" s="9" t="s">
        <v>6868</v>
      </c>
      <c r="K235" s="9" t="s">
        <v>6867</v>
      </c>
      <c r="L235" s="9" t="s">
        <v>6867</v>
      </c>
      <c r="M235" s="32"/>
      <c r="N235" s="32"/>
      <c r="O235" s="32"/>
      <c r="P235" s="21"/>
      <c r="Q235" s="21"/>
      <c r="R235" s="21"/>
      <c r="S235" s="21"/>
      <c r="T235" s="9"/>
      <c r="U235" s="9"/>
      <c r="V235" s="21"/>
      <c r="W235" s="9"/>
      <c r="X235" s="9"/>
    </row>
    <row r="236" spans="1:24" ht="40.5" customHeight="1" x14ac:dyDescent="0.35">
      <c r="A236" s="9">
        <v>6</v>
      </c>
      <c r="B236" s="9" t="s">
        <v>6869</v>
      </c>
      <c r="C236" s="9" t="s">
        <v>6870</v>
      </c>
      <c r="D236" s="21" t="s">
        <v>6871</v>
      </c>
      <c r="E236" s="9" t="s">
        <v>6122</v>
      </c>
      <c r="F236" s="31"/>
      <c r="G236" s="31"/>
      <c r="H236" s="31"/>
      <c r="I236" s="9" t="s">
        <v>6117</v>
      </c>
      <c r="J236" s="9" t="s">
        <v>6872</v>
      </c>
      <c r="K236" s="9" t="s">
        <v>6870</v>
      </c>
      <c r="L236" s="9" t="s">
        <v>6870</v>
      </c>
      <c r="M236" s="9"/>
      <c r="N236" s="9"/>
      <c r="O236" s="9"/>
      <c r="P236" s="21"/>
      <c r="Q236" s="21"/>
      <c r="R236" s="21"/>
      <c r="S236" s="21"/>
      <c r="T236" s="9"/>
      <c r="U236" s="9"/>
      <c r="V236" s="21"/>
      <c r="W236" s="9"/>
      <c r="X236" s="9"/>
    </row>
    <row r="237" spans="1:24" ht="40.5" customHeight="1" x14ac:dyDescent="0.35">
      <c r="A237" s="9">
        <v>6</v>
      </c>
      <c r="B237" s="9" t="s">
        <v>6873</v>
      </c>
      <c r="C237" s="9" t="s">
        <v>6874</v>
      </c>
      <c r="D237" s="21" t="s">
        <v>15103</v>
      </c>
      <c r="E237" s="9" t="s">
        <v>6122</v>
      </c>
      <c r="F237" s="31"/>
      <c r="G237" s="31"/>
      <c r="H237" s="31"/>
      <c r="I237" s="9" t="s">
        <v>6117</v>
      </c>
      <c r="J237" s="9" t="s">
        <v>6875</v>
      </c>
      <c r="K237" s="9" t="s">
        <v>6874</v>
      </c>
      <c r="L237" s="9" t="s">
        <v>6874</v>
      </c>
      <c r="M237" s="32"/>
      <c r="N237" s="32"/>
      <c r="O237" s="32"/>
      <c r="P237" s="21"/>
      <c r="Q237" s="21"/>
      <c r="R237" s="21"/>
      <c r="S237" s="21"/>
      <c r="T237" s="9"/>
      <c r="U237" s="9"/>
      <c r="V237" s="21"/>
      <c r="W237" s="9"/>
      <c r="X237" s="9"/>
    </row>
    <row r="238" spans="1:24" ht="40.5" customHeight="1" x14ac:dyDescent="0.35">
      <c r="A238" s="9">
        <v>6</v>
      </c>
      <c r="B238" s="9" t="s">
        <v>6876</v>
      </c>
      <c r="C238" s="9" t="s">
        <v>13194</v>
      </c>
      <c r="D238" s="21" t="s">
        <v>15104</v>
      </c>
      <c r="E238" s="9" t="s">
        <v>6122</v>
      </c>
      <c r="F238" s="31"/>
      <c r="G238" s="31"/>
      <c r="H238" s="31"/>
      <c r="I238" s="9" t="s">
        <v>6117</v>
      </c>
      <c r="J238" s="9" t="s">
        <v>6877</v>
      </c>
      <c r="K238" s="9" t="s">
        <v>13194</v>
      </c>
      <c r="L238" s="9" t="s">
        <v>13194</v>
      </c>
      <c r="M238" s="9"/>
      <c r="N238" s="9"/>
      <c r="O238" s="9"/>
      <c r="P238" s="21"/>
      <c r="Q238" s="21"/>
      <c r="R238" s="21"/>
      <c r="S238" s="21"/>
      <c r="T238" s="9"/>
      <c r="U238" s="9"/>
      <c r="V238" s="21"/>
      <c r="W238" s="9"/>
      <c r="X238" s="9"/>
    </row>
    <row r="239" spans="1:24" ht="40.5" customHeight="1" x14ac:dyDescent="0.35">
      <c r="A239" s="9">
        <v>6</v>
      </c>
      <c r="B239" s="9" t="s">
        <v>6878</v>
      </c>
      <c r="C239" s="9" t="s">
        <v>13195</v>
      </c>
      <c r="D239" s="21" t="s">
        <v>15105</v>
      </c>
      <c r="E239" s="9" t="s">
        <v>6122</v>
      </c>
      <c r="F239" s="31"/>
      <c r="G239" s="31"/>
      <c r="H239" s="31"/>
      <c r="I239" s="9" t="s">
        <v>6117</v>
      </c>
      <c r="J239" s="9" t="s">
        <v>6879</v>
      </c>
      <c r="K239" s="9" t="s">
        <v>13195</v>
      </c>
      <c r="L239" s="9" t="s">
        <v>13195</v>
      </c>
      <c r="M239" s="9"/>
      <c r="N239" s="9"/>
      <c r="O239" s="9"/>
      <c r="P239" s="21"/>
      <c r="Q239" s="21"/>
      <c r="R239" s="21"/>
      <c r="S239" s="21"/>
      <c r="T239" s="9"/>
      <c r="U239" s="9"/>
      <c r="V239" s="21"/>
      <c r="W239" s="9"/>
      <c r="X239" s="9"/>
    </row>
    <row r="240" spans="1:24" ht="40.5" customHeight="1" x14ac:dyDescent="0.35">
      <c r="A240" s="9">
        <v>6</v>
      </c>
      <c r="B240" s="9" t="s">
        <v>6880</v>
      </c>
      <c r="C240" s="9" t="s">
        <v>6881</v>
      </c>
      <c r="D240" s="21" t="s">
        <v>13196</v>
      </c>
      <c r="E240" s="9" t="s">
        <v>6122</v>
      </c>
      <c r="F240" s="31"/>
      <c r="G240" s="31"/>
      <c r="H240" s="31"/>
      <c r="I240" s="9" t="s">
        <v>6117</v>
      </c>
      <c r="J240" s="9" t="s">
        <v>6882</v>
      </c>
      <c r="K240" s="9" t="s">
        <v>6881</v>
      </c>
      <c r="L240" s="9" t="s">
        <v>6881</v>
      </c>
      <c r="M240" s="9"/>
      <c r="N240" s="9"/>
      <c r="O240" s="9"/>
      <c r="P240" s="21"/>
      <c r="Q240" s="21"/>
      <c r="R240" s="21"/>
      <c r="S240" s="21"/>
      <c r="T240" s="9"/>
      <c r="U240" s="9"/>
      <c r="V240" s="21"/>
      <c r="W240" s="9"/>
      <c r="X240" s="9"/>
    </row>
    <row r="241" spans="1:24" ht="40.5" customHeight="1" x14ac:dyDescent="0.35">
      <c r="A241" s="9">
        <v>5</v>
      </c>
      <c r="B241" s="9" t="s">
        <v>6883</v>
      </c>
      <c r="C241" s="9" t="s">
        <v>13197</v>
      </c>
      <c r="D241" s="21" t="s">
        <v>15106</v>
      </c>
      <c r="E241" s="9" t="s">
        <v>6122</v>
      </c>
      <c r="F241" s="31"/>
      <c r="G241" s="31"/>
      <c r="H241" s="31"/>
      <c r="I241" s="9" t="s">
        <v>6117</v>
      </c>
      <c r="J241" s="9" t="s">
        <v>3662</v>
      </c>
      <c r="K241" s="9" t="s">
        <v>13197</v>
      </c>
      <c r="L241" s="9" t="s">
        <v>13197</v>
      </c>
      <c r="M241" s="32"/>
      <c r="N241" s="32"/>
      <c r="O241" s="32"/>
      <c r="P241" s="21"/>
      <c r="Q241" s="21"/>
      <c r="R241" s="21"/>
      <c r="S241" s="21"/>
      <c r="T241" s="9"/>
      <c r="U241" s="9"/>
      <c r="V241" s="21"/>
      <c r="W241" s="9"/>
      <c r="X241" s="9"/>
    </row>
    <row r="242" spans="1:24" ht="40.5" customHeight="1" x14ac:dyDescent="0.35">
      <c r="A242" s="9">
        <v>6</v>
      </c>
      <c r="B242" s="9" t="s">
        <v>6884</v>
      </c>
      <c r="C242" s="9" t="s">
        <v>13198</v>
      </c>
      <c r="D242" s="21" t="s">
        <v>15107</v>
      </c>
      <c r="E242" s="9" t="s">
        <v>6122</v>
      </c>
      <c r="F242" s="31"/>
      <c r="G242" s="31"/>
      <c r="H242" s="31"/>
      <c r="I242" s="9" t="s">
        <v>6117</v>
      </c>
      <c r="J242" s="9" t="s">
        <v>3664</v>
      </c>
      <c r="K242" s="9" t="s">
        <v>13198</v>
      </c>
      <c r="L242" s="9" t="s">
        <v>13198</v>
      </c>
      <c r="M242" s="35"/>
      <c r="N242" s="21"/>
      <c r="O242" s="21"/>
      <c r="P242" s="21"/>
      <c r="Q242" s="21"/>
      <c r="R242" s="21"/>
      <c r="S242" s="21"/>
      <c r="T242" s="9"/>
      <c r="U242" s="9"/>
      <c r="V242" s="21"/>
      <c r="W242" s="9"/>
      <c r="X242" s="9"/>
    </row>
    <row r="243" spans="1:24" ht="40.5" customHeight="1" x14ac:dyDescent="0.35">
      <c r="A243" s="9">
        <v>6</v>
      </c>
      <c r="B243" s="34" t="s">
        <v>6885</v>
      </c>
      <c r="C243" s="34" t="s">
        <v>13199</v>
      </c>
      <c r="D243" s="32" t="s">
        <v>13200</v>
      </c>
      <c r="E243" s="9" t="s">
        <v>6122</v>
      </c>
      <c r="F243" s="31"/>
      <c r="G243" s="31"/>
      <c r="H243" s="31"/>
      <c r="I243" s="9" t="s">
        <v>6117</v>
      </c>
      <c r="J243" s="9" t="s">
        <v>3666</v>
      </c>
      <c r="K243" s="9" t="s">
        <v>13199</v>
      </c>
      <c r="L243" s="9" t="s">
        <v>13199</v>
      </c>
      <c r="M243" s="9"/>
      <c r="N243" s="9"/>
      <c r="O243" s="9"/>
      <c r="P243" s="21"/>
      <c r="Q243" s="21"/>
      <c r="R243" s="21"/>
      <c r="S243" s="21"/>
      <c r="T243" s="9"/>
      <c r="U243" s="9"/>
      <c r="V243" s="9"/>
      <c r="W243" s="9"/>
      <c r="X243" s="9"/>
    </row>
    <row r="244" spans="1:24" ht="40.5" customHeight="1" x14ac:dyDescent="0.35">
      <c r="A244" s="9">
        <v>6</v>
      </c>
      <c r="B244" s="34" t="s">
        <v>6886</v>
      </c>
      <c r="C244" s="34" t="s">
        <v>13201</v>
      </c>
      <c r="D244" s="32" t="s">
        <v>6887</v>
      </c>
      <c r="E244" s="9" t="s">
        <v>6122</v>
      </c>
      <c r="F244" s="31"/>
      <c r="G244" s="31"/>
      <c r="H244" s="31"/>
      <c r="I244" s="9" t="s">
        <v>6117</v>
      </c>
      <c r="J244" s="9" t="s">
        <v>6888</v>
      </c>
      <c r="K244" s="9" t="s">
        <v>13201</v>
      </c>
      <c r="L244" s="9" t="s">
        <v>13201</v>
      </c>
      <c r="M244" s="9"/>
      <c r="N244" s="9"/>
      <c r="O244" s="9"/>
      <c r="P244" s="21"/>
      <c r="Q244" s="21"/>
      <c r="R244" s="21"/>
      <c r="S244" s="21"/>
      <c r="T244" s="9"/>
      <c r="U244" s="9"/>
      <c r="V244" s="9"/>
      <c r="W244" s="9"/>
      <c r="X244" s="9"/>
    </row>
    <row r="245" spans="1:24" ht="40.5" customHeight="1" x14ac:dyDescent="0.35">
      <c r="A245" s="9">
        <v>6</v>
      </c>
      <c r="B245" s="9" t="s">
        <v>6889</v>
      </c>
      <c r="C245" s="9" t="s">
        <v>13202</v>
      </c>
      <c r="D245" s="21" t="s">
        <v>6890</v>
      </c>
      <c r="E245" s="9" t="s">
        <v>6122</v>
      </c>
      <c r="F245" s="31"/>
      <c r="G245" s="31"/>
      <c r="H245" s="31"/>
      <c r="I245" s="9" t="s">
        <v>6117</v>
      </c>
      <c r="J245" s="9" t="s">
        <v>6891</v>
      </c>
      <c r="K245" s="9" t="s">
        <v>13202</v>
      </c>
      <c r="L245" s="9" t="s">
        <v>13202</v>
      </c>
      <c r="M245" s="9"/>
      <c r="N245" s="9"/>
      <c r="O245" s="9"/>
      <c r="P245" s="21"/>
      <c r="Q245" s="21"/>
      <c r="R245" s="21"/>
      <c r="S245" s="21"/>
      <c r="T245" s="9"/>
      <c r="U245" s="9"/>
      <c r="V245" s="21"/>
      <c r="W245" s="9"/>
      <c r="X245" s="9"/>
    </row>
    <row r="246" spans="1:24" ht="40.5" customHeight="1" x14ac:dyDescent="0.35">
      <c r="A246" s="9">
        <v>6</v>
      </c>
      <c r="B246" s="9" t="s">
        <v>6892</v>
      </c>
      <c r="C246" s="9" t="s">
        <v>13203</v>
      </c>
      <c r="D246" s="32" t="s">
        <v>6893</v>
      </c>
      <c r="E246" s="9" t="s">
        <v>6122</v>
      </c>
      <c r="F246" s="31"/>
      <c r="G246" s="31"/>
      <c r="H246" s="31"/>
      <c r="I246" s="9" t="s">
        <v>6117</v>
      </c>
      <c r="J246" s="9" t="s">
        <v>3668</v>
      </c>
      <c r="K246" s="9" t="s">
        <v>13203</v>
      </c>
      <c r="L246" s="9" t="s">
        <v>13203</v>
      </c>
      <c r="M246" s="9"/>
      <c r="N246" s="9"/>
      <c r="O246" s="9"/>
      <c r="P246" s="21"/>
      <c r="Q246" s="21"/>
      <c r="R246" s="21"/>
      <c r="S246" s="21"/>
      <c r="T246" s="9"/>
      <c r="U246" s="9"/>
      <c r="V246" s="21"/>
      <c r="W246" s="9"/>
      <c r="X246" s="9"/>
    </row>
    <row r="247" spans="1:24" ht="40.5" customHeight="1" x14ac:dyDescent="0.35">
      <c r="A247" s="9">
        <v>6</v>
      </c>
      <c r="B247" s="9" t="s">
        <v>6894</v>
      </c>
      <c r="C247" s="9" t="s">
        <v>13204</v>
      </c>
      <c r="D247" s="21" t="s">
        <v>6895</v>
      </c>
      <c r="E247" s="9" t="s">
        <v>6122</v>
      </c>
      <c r="F247" s="31"/>
      <c r="G247" s="31"/>
      <c r="H247" s="31"/>
      <c r="I247" s="9" t="s">
        <v>6117</v>
      </c>
      <c r="J247" s="9" t="s">
        <v>3670</v>
      </c>
      <c r="K247" s="9" t="s">
        <v>13204</v>
      </c>
      <c r="L247" s="9" t="s">
        <v>13204</v>
      </c>
      <c r="M247" s="9"/>
      <c r="N247" s="9"/>
      <c r="O247" s="9"/>
      <c r="P247" s="21"/>
      <c r="Q247" s="21"/>
      <c r="R247" s="21"/>
      <c r="S247" s="21"/>
      <c r="T247" s="9"/>
      <c r="U247" s="9"/>
      <c r="V247" s="21"/>
      <c r="W247" s="9"/>
      <c r="X247" s="9"/>
    </row>
    <row r="248" spans="1:24" ht="40.5" customHeight="1" x14ac:dyDescent="0.35">
      <c r="A248" s="9">
        <v>6</v>
      </c>
      <c r="B248" s="9" t="s">
        <v>6896</v>
      </c>
      <c r="C248" s="9" t="s">
        <v>13205</v>
      </c>
      <c r="D248" s="32" t="s">
        <v>6897</v>
      </c>
      <c r="E248" s="9" t="s">
        <v>6122</v>
      </c>
      <c r="F248" s="31"/>
      <c r="G248" s="31"/>
      <c r="H248" s="31"/>
      <c r="I248" s="9" t="s">
        <v>6117</v>
      </c>
      <c r="J248" s="9" t="s">
        <v>3672</v>
      </c>
      <c r="K248" s="9" t="s">
        <v>13205</v>
      </c>
      <c r="L248" s="9" t="s">
        <v>13205</v>
      </c>
      <c r="M248" s="9"/>
      <c r="N248" s="9"/>
      <c r="O248" s="9"/>
      <c r="P248" s="21"/>
      <c r="Q248" s="21"/>
      <c r="R248" s="21"/>
      <c r="S248" s="21"/>
      <c r="T248" s="9"/>
      <c r="U248" s="9"/>
      <c r="V248" s="21"/>
      <c r="W248" s="9"/>
      <c r="X248" s="9"/>
    </row>
    <row r="249" spans="1:24" ht="40.5" customHeight="1" x14ac:dyDescent="0.35">
      <c r="A249" s="9">
        <v>6</v>
      </c>
      <c r="B249" s="9" t="s">
        <v>6898</v>
      </c>
      <c r="C249" s="34" t="s">
        <v>13206</v>
      </c>
      <c r="D249" s="12" t="s">
        <v>6899</v>
      </c>
      <c r="E249" s="9" t="s">
        <v>6122</v>
      </c>
      <c r="F249" s="31"/>
      <c r="G249" s="31"/>
      <c r="H249" s="31"/>
      <c r="I249" s="9" t="s">
        <v>6117</v>
      </c>
      <c r="J249" s="34" t="s">
        <v>3674</v>
      </c>
      <c r="K249" s="34" t="s">
        <v>13206</v>
      </c>
      <c r="L249" s="34" t="s">
        <v>13206</v>
      </c>
      <c r="M249" s="9"/>
      <c r="N249" s="9"/>
      <c r="O249" s="9"/>
      <c r="P249" s="21"/>
      <c r="Q249" s="21"/>
      <c r="R249" s="21"/>
      <c r="S249" s="21"/>
      <c r="T249" s="9"/>
      <c r="U249" s="9"/>
      <c r="V249" s="9"/>
      <c r="W249" s="9"/>
      <c r="X249" s="9"/>
    </row>
    <row r="250" spans="1:24" ht="40.5" customHeight="1" x14ac:dyDescent="0.35">
      <c r="A250" s="9">
        <v>6</v>
      </c>
      <c r="B250" s="9" t="s">
        <v>6900</v>
      </c>
      <c r="C250" s="34" t="s">
        <v>13207</v>
      </c>
      <c r="D250" s="12" t="s">
        <v>15108</v>
      </c>
      <c r="E250" s="9" t="s">
        <v>6122</v>
      </c>
      <c r="F250" s="31"/>
      <c r="G250" s="31"/>
      <c r="H250" s="31"/>
      <c r="I250" s="9" t="s">
        <v>6117</v>
      </c>
      <c r="J250" s="34" t="s">
        <v>3676</v>
      </c>
      <c r="K250" s="34" t="s">
        <v>13207</v>
      </c>
      <c r="L250" s="34" t="s">
        <v>13207</v>
      </c>
      <c r="M250" s="9"/>
      <c r="N250" s="9"/>
      <c r="O250" s="9"/>
      <c r="P250" s="21"/>
      <c r="Q250" s="21"/>
      <c r="R250" s="21"/>
      <c r="S250" s="21"/>
      <c r="T250" s="9"/>
      <c r="U250" s="9"/>
      <c r="V250" s="9"/>
      <c r="W250" s="9"/>
      <c r="X250" s="9"/>
    </row>
    <row r="251" spans="1:24" ht="40.5" customHeight="1" x14ac:dyDescent="0.35">
      <c r="A251" s="9">
        <v>6</v>
      </c>
      <c r="B251" s="9" t="s">
        <v>6901</v>
      </c>
      <c r="C251" s="34" t="s">
        <v>13208</v>
      </c>
      <c r="D251" s="12" t="s">
        <v>6902</v>
      </c>
      <c r="E251" s="9" t="s">
        <v>6122</v>
      </c>
      <c r="F251" s="31"/>
      <c r="G251" s="31"/>
      <c r="H251" s="31"/>
      <c r="I251" s="9" t="s">
        <v>6117</v>
      </c>
      <c r="J251" s="34" t="s">
        <v>6903</v>
      </c>
      <c r="K251" s="34" t="s">
        <v>13208</v>
      </c>
      <c r="L251" s="34" t="s">
        <v>13208</v>
      </c>
      <c r="M251" s="9"/>
      <c r="N251" s="9"/>
      <c r="O251" s="9"/>
      <c r="P251" s="21"/>
      <c r="Q251" s="21"/>
      <c r="R251" s="21"/>
      <c r="S251" s="9"/>
      <c r="T251" s="9"/>
      <c r="U251" s="9"/>
      <c r="V251" s="9"/>
      <c r="W251" s="9"/>
      <c r="X251" s="9"/>
    </row>
    <row r="252" spans="1:24" ht="40.5" customHeight="1" x14ac:dyDescent="0.35">
      <c r="A252" s="9">
        <v>6</v>
      </c>
      <c r="B252" s="9" t="s">
        <v>6904</v>
      </c>
      <c r="C252" s="34" t="s">
        <v>13209</v>
      </c>
      <c r="D252" s="12" t="s">
        <v>6905</v>
      </c>
      <c r="E252" s="9" t="s">
        <v>6122</v>
      </c>
      <c r="F252" s="31"/>
      <c r="G252" s="31"/>
      <c r="H252" s="31"/>
      <c r="I252" s="9" t="s">
        <v>6117</v>
      </c>
      <c r="J252" s="34" t="s">
        <v>3678</v>
      </c>
      <c r="K252" s="34" t="s">
        <v>13209</v>
      </c>
      <c r="L252" s="34" t="s">
        <v>13209</v>
      </c>
      <c r="M252" s="9"/>
      <c r="N252" s="9"/>
      <c r="O252" s="9"/>
      <c r="P252" s="21"/>
      <c r="Q252" s="21"/>
      <c r="R252" s="21"/>
      <c r="S252" s="9"/>
      <c r="T252" s="9"/>
      <c r="U252" s="9"/>
      <c r="V252" s="9"/>
      <c r="W252" s="9"/>
      <c r="X252" s="9"/>
    </row>
    <row r="253" spans="1:24" ht="40.5" customHeight="1" x14ac:dyDescent="0.35">
      <c r="A253" s="9">
        <v>6</v>
      </c>
      <c r="B253" s="9" t="s">
        <v>6906</v>
      </c>
      <c r="C253" s="34" t="s">
        <v>13210</v>
      </c>
      <c r="D253" s="12" t="s">
        <v>6907</v>
      </c>
      <c r="E253" s="9" t="s">
        <v>6122</v>
      </c>
      <c r="F253" s="31"/>
      <c r="G253" s="31"/>
      <c r="H253" s="31"/>
      <c r="I253" s="9" t="s">
        <v>6117</v>
      </c>
      <c r="J253" s="34" t="s">
        <v>6908</v>
      </c>
      <c r="K253" s="34" t="s">
        <v>13210</v>
      </c>
      <c r="L253" s="34" t="s">
        <v>13210</v>
      </c>
      <c r="M253" s="9"/>
      <c r="N253" s="9"/>
      <c r="O253" s="9"/>
      <c r="P253" s="21"/>
      <c r="Q253" s="21"/>
      <c r="R253" s="21"/>
      <c r="S253" s="9"/>
      <c r="T253" s="9"/>
      <c r="U253" s="9"/>
      <c r="V253" s="9"/>
      <c r="W253" s="9"/>
      <c r="X253" s="9"/>
    </row>
    <row r="254" spans="1:24" ht="40.5" customHeight="1" x14ac:dyDescent="0.35">
      <c r="A254" s="9">
        <v>6</v>
      </c>
      <c r="B254" s="9" t="s">
        <v>6909</v>
      </c>
      <c r="C254" s="34" t="s">
        <v>13211</v>
      </c>
      <c r="D254" s="12" t="s">
        <v>6910</v>
      </c>
      <c r="E254" s="9" t="s">
        <v>6122</v>
      </c>
      <c r="F254" s="31"/>
      <c r="G254" s="31"/>
      <c r="H254" s="31"/>
      <c r="I254" s="9" t="s">
        <v>6117</v>
      </c>
      <c r="J254" s="34" t="s">
        <v>6911</v>
      </c>
      <c r="K254" s="34" t="s">
        <v>13211</v>
      </c>
      <c r="L254" s="34" t="s">
        <v>13211</v>
      </c>
      <c r="M254" s="9"/>
      <c r="N254" s="9"/>
      <c r="O254" s="9"/>
      <c r="P254" s="21"/>
      <c r="Q254" s="21"/>
      <c r="R254" s="21"/>
      <c r="S254" s="9"/>
      <c r="T254" s="9"/>
      <c r="U254" s="9"/>
      <c r="V254" s="9"/>
      <c r="W254" s="9"/>
      <c r="X254" s="9"/>
    </row>
    <row r="255" spans="1:24" ht="40.5" customHeight="1" x14ac:dyDescent="0.35">
      <c r="A255" s="9">
        <v>6</v>
      </c>
      <c r="B255" s="9" t="s">
        <v>6912</v>
      </c>
      <c r="C255" s="34" t="s">
        <v>13212</v>
      </c>
      <c r="D255" s="12" t="s">
        <v>6913</v>
      </c>
      <c r="E255" s="9" t="s">
        <v>6122</v>
      </c>
      <c r="F255" s="31"/>
      <c r="G255" s="31"/>
      <c r="H255" s="31"/>
      <c r="I255" s="9" t="s">
        <v>6117</v>
      </c>
      <c r="J255" s="34" t="s">
        <v>3680</v>
      </c>
      <c r="K255" s="34" t="s">
        <v>13212</v>
      </c>
      <c r="L255" s="34" t="s">
        <v>13212</v>
      </c>
      <c r="M255" s="9"/>
      <c r="N255" s="9"/>
      <c r="O255" s="9"/>
      <c r="P255" s="21"/>
      <c r="Q255" s="21"/>
      <c r="R255" s="21"/>
      <c r="S255" s="9"/>
      <c r="T255" s="9"/>
      <c r="U255" s="9"/>
      <c r="V255" s="9"/>
      <c r="W255" s="9"/>
      <c r="X255" s="9"/>
    </row>
    <row r="256" spans="1:24" ht="40.5" customHeight="1" x14ac:dyDescent="0.35">
      <c r="A256" s="9">
        <v>6</v>
      </c>
      <c r="B256" s="9" t="s">
        <v>6914</v>
      </c>
      <c r="C256" s="34" t="s">
        <v>13213</v>
      </c>
      <c r="D256" s="12" t="s">
        <v>6915</v>
      </c>
      <c r="E256" s="9" t="s">
        <v>6122</v>
      </c>
      <c r="F256" s="31"/>
      <c r="G256" s="31"/>
      <c r="H256" s="31"/>
      <c r="I256" s="9" t="s">
        <v>6117</v>
      </c>
      <c r="J256" s="34" t="s">
        <v>6916</v>
      </c>
      <c r="K256" s="34" t="s">
        <v>13213</v>
      </c>
      <c r="L256" s="34" t="s">
        <v>13213</v>
      </c>
      <c r="M256" s="9"/>
      <c r="N256" s="9"/>
      <c r="O256" s="9"/>
      <c r="P256" s="21"/>
      <c r="Q256" s="21"/>
      <c r="R256" s="21"/>
      <c r="S256" s="9"/>
      <c r="T256" s="9"/>
      <c r="U256" s="9"/>
      <c r="V256" s="9"/>
      <c r="W256" s="9"/>
      <c r="X256" s="9"/>
    </row>
    <row r="257" spans="1:24" ht="40.5" customHeight="1" x14ac:dyDescent="0.35">
      <c r="A257" s="9">
        <v>6</v>
      </c>
      <c r="B257" s="9" t="s">
        <v>6917</v>
      </c>
      <c r="C257" s="34" t="s">
        <v>13214</v>
      </c>
      <c r="D257" s="12" t="s">
        <v>6918</v>
      </c>
      <c r="E257" s="9" t="s">
        <v>6122</v>
      </c>
      <c r="F257" s="31"/>
      <c r="G257" s="31"/>
      <c r="H257" s="31"/>
      <c r="I257" s="9" t="s">
        <v>6117</v>
      </c>
      <c r="J257" s="34" t="s">
        <v>3682</v>
      </c>
      <c r="K257" s="34" t="s">
        <v>13214</v>
      </c>
      <c r="L257" s="34" t="s">
        <v>13214</v>
      </c>
      <c r="M257" s="9"/>
      <c r="N257" s="9"/>
      <c r="O257" s="9"/>
      <c r="P257" s="21"/>
      <c r="Q257" s="21"/>
      <c r="R257" s="21"/>
      <c r="S257" s="9"/>
      <c r="T257" s="9"/>
      <c r="U257" s="9"/>
      <c r="V257" s="9"/>
      <c r="W257" s="9"/>
      <c r="X257" s="9"/>
    </row>
    <row r="258" spans="1:24" ht="40.5" customHeight="1" x14ac:dyDescent="0.35">
      <c r="A258" s="9">
        <v>6</v>
      </c>
      <c r="B258" s="9" t="s">
        <v>6919</v>
      </c>
      <c r="C258" s="34" t="s">
        <v>13215</v>
      </c>
      <c r="D258" s="12" t="s">
        <v>6920</v>
      </c>
      <c r="E258" s="9" t="s">
        <v>6122</v>
      </c>
      <c r="F258" s="31"/>
      <c r="G258" s="31"/>
      <c r="H258" s="31"/>
      <c r="I258" s="9" t="s">
        <v>6117</v>
      </c>
      <c r="J258" s="34" t="s">
        <v>3684</v>
      </c>
      <c r="K258" s="34" t="s">
        <v>13215</v>
      </c>
      <c r="L258" s="34" t="s">
        <v>13215</v>
      </c>
      <c r="M258" s="9"/>
      <c r="N258" s="9"/>
      <c r="O258" s="9"/>
      <c r="P258" s="21"/>
      <c r="Q258" s="21"/>
      <c r="R258" s="21"/>
      <c r="S258" s="9"/>
      <c r="T258" s="9"/>
      <c r="U258" s="9"/>
      <c r="V258" s="9"/>
      <c r="W258" s="9"/>
      <c r="X258" s="9"/>
    </row>
    <row r="259" spans="1:24" ht="40.5" customHeight="1" x14ac:dyDescent="0.35">
      <c r="A259" s="9">
        <v>6</v>
      </c>
      <c r="B259" s="9" t="s">
        <v>6921</v>
      </c>
      <c r="C259" s="34" t="s">
        <v>13216</v>
      </c>
      <c r="D259" s="12" t="s">
        <v>6922</v>
      </c>
      <c r="E259" s="9" t="s">
        <v>6122</v>
      </c>
      <c r="F259" s="31"/>
      <c r="G259" s="31"/>
      <c r="H259" s="31"/>
      <c r="I259" s="9" t="s">
        <v>6117</v>
      </c>
      <c r="J259" s="34" t="s">
        <v>3686</v>
      </c>
      <c r="K259" s="34" t="s">
        <v>13216</v>
      </c>
      <c r="L259" s="34" t="s">
        <v>13216</v>
      </c>
      <c r="M259" s="9"/>
      <c r="N259" s="9"/>
      <c r="O259" s="9"/>
      <c r="P259" s="21"/>
      <c r="Q259" s="21"/>
      <c r="R259" s="21"/>
      <c r="S259" s="9"/>
      <c r="T259" s="9"/>
      <c r="U259" s="9"/>
      <c r="V259" s="9"/>
      <c r="W259" s="9"/>
      <c r="X259" s="9"/>
    </row>
    <row r="260" spans="1:24" ht="40.5" customHeight="1" x14ac:dyDescent="0.35">
      <c r="A260" s="9">
        <v>6</v>
      </c>
      <c r="B260" s="9" t="s">
        <v>6923</v>
      </c>
      <c r="C260" s="34" t="s">
        <v>13217</v>
      </c>
      <c r="D260" s="12" t="s">
        <v>6924</v>
      </c>
      <c r="E260" s="9" t="s">
        <v>6122</v>
      </c>
      <c r="F260" s="31"/>
      <c r="G260" s="31"/>
      <c r="H260" s="31"/>
      <c r="I260" s="9" t="s">
        <v>6117</v>
      </c>
      <c r="J260" s="34" t="s">
        <v>3688</v>
      </c>
      <c r="K260" s="34" t="s">
        <v>13217</v>
      </c>
      <c r="L260" s="34" t="s">
        <v>13217</v>
      </c>
      <c r="M260" s="9"/>
      <c r="N260" s="9"/>
      <c r="O260" s="9"/>
      <c r="P260" s="21"/>
      <c r="Q260" s="21"/>
      <c r="R260" s="21"/>
      <c r="S260" s="9"/>
      <c r="T260" s="9"/>
      <c r="U260" s="9"/>
      <c r="V260" s="9"/>
      <c r="W260" s="9"/>
      <c r="X260" s="9"/>
    </row>
    <row r="261" spans="1:24" ht="40.5" customHeight="1" x14ac:dyDescent="0.35">
      <c r="A261" s="9">
        <v>6</v>
      </c>
      <c r="B261" s="9" t="s">
        <v>6925</v>
      </c>
      <c r="C261" s="34" t="s">
        <v>13218</v>
      </c>
      <c r="D261" s="12" t="s">
        <v>15109</v>
      </c>
      <c r="E261" s="9" t="s">
        <v>6122</v>
      </c>
      <c r="F261" s="31"/>
      <c r="G261" s="31"/>
      <c r="H261" s="31"/>
      <c r="I261" s="9" t="s">
        <v>6117</v>
      </c>
      <c r="J261" s="34" t="s">
        <v>6926</v>
      </c>
      <c r="K261" s="34" t="s">
        <v>13218</v>
      </c>
      <c r="L261" s="34" t="s">
        <v>13218</v>
      </c>
      <c r="M261" s="9"/>
      <c r="N261" s="9"/>
      <c r="O261" s="9"/>
      <c r="P261" s="21"/>
      <c r="Q261" s="21"/>
      <c r="R261" s="21"/>
      <c r="S261" s="9"/>
      <c r="T261" s="9"/>
      <c r="U261" s="9"/>
      <c r="V261" s="9"/>
      <c r="W261" s="9"/>
      <c r="X261" s="9"/>
    </row>
    <row r="262" spans="1:24" ht="40.5" customHeight="1" x14ac:dyDescent="0.35">
      <c r="A262" s="9">
        <v>6</v>
      </c>
      <c r="B262" s="9" t="s">
        <v>6927</v>
      </c>
      <c r="C262" s="34" t="s">
        <v>13219</v>
      </c>
      <c r="D262" s="12" t="s">
        <v>6928</v>
      </c>
      <c r="E262" s="9" t="s">
        <v>6122</v>
      </c>
      <c r="F262" s="31"/>
      <c r="G262" s="31"/>
      <c r="H262" s="31"/>
      <c r="I262" s="9" t="s">
        <v>6117</v>
      </c>
      <c r="J262" s="34" t="s">
        <v>6929</v>
      </c>
      <c r="K262" s="34" t="s">
        <v>13219</v>
      </c>
      <c r="L262" s="34" t="s">
        <v>13219</v>
      </c>
      <c r="M262" s="9"/>
      <c r="N262" s="9"/>
      <c r="O262" s="9"/>
      <c r="P262" s="21"/>
      <c r="Q262" s="21"/>
      <c r="R262" s="21"/>
      <c r="S262" s="9"/>
      <c r="T262" s="9"/>
      <c r="U262" s="9"/>
      <c r="V262" s="9"/>
      <c r="W262" s="9"/>
      <c r="X262" s="9"/>
    </row>
    <row r="263" spans="1:24" ht="40.5" customHeight="1" x14ac:dyDescent="0.35">
      <c r="A263" s="9">
        <v>5</v>
      </c>
      <c r="B263" s="9" t="s">
        <v>6930</v>
      </c>
      <c r="C263" s="34" t="s">
        <v>13220</v>
      </c>
      <c r="D263" s="12" t="s">
        <v>24356</v>
      </c>
      <c r="E263" s="9" t="s">
        <v>6122</v>
      </c>
      <c r="F263" s="31"/>
      <c r="G263" s="31"/>
      <c r="H263" s="31"/>
      <c r="I263" s="9" t="s">
        <v>6117</v>
      </c>
      <c r="J263" s="34" t="s">
        <v>3690</v>
      </c>
      <c r="K263" s="34" t="s">
        <v>13220</v>
      </c>
      <c r="L263" s="34" t="s">
        <v>13220</v>
      </c>
      <c r="M263" s="9"/>
      <c r="N263" s="9"/>
      <c r="O263" s="9"/>
      <c r="P263" s="21"/>
      <c r="Q263" s="21"/>
      <c r="R263" s="21"/>
      <c r="S263" s="9"/>
      <c r="T263" s="9"/>
      <c r="U263" s="9"/>
      <c r="V263" s="9"/>
      <c r="W263" s="9"/>
      <c r="X263" s="9"/>
    </row>
    <row r="264" spans="1:24" ht="40.5" customHeight="1" x14ac:dyDescent="0.35">
      <c r="A264" s="9">
        <v>5</v>
      </c>
      <c r="B264" s="9" t="s">
        <v>6931</v>
      </c>
      <c r="C264" s="34" t="s">
        <v>13221</v>
      </c>
      <c r="D264" s="12" t="s">
        <v>15110</v>
      </c>
      <c r="E264" s="9" t="s">
        <v>6122</v>
      </c>
      <c r="F264" s="31"/>
      <c r="G264" s="31"/>
      <c r="H264" s="31"/>
      <c r="I264" s="9" t="s">
        <v>6117</v>
      </c>
      <c r="J264" s="34" t="s">
        <v>3692</v>
      </c>
      <c r="K264" s="34" t="s">
        <v>13221</v>
      </c>
      <c r="L264" s="34" t="s">
        <v>13221</v>
      </c>
      <c r="M264" s="9"/>
      <c r="N264" s="9"/>
      <c r="O264" s="9"/>
      <c r="P264" s="21"/>
      <c r="Q264" s="21"/>
      <c r="R264" s="21"/>
      <c r="S264" s="9"/>
      <c r="T264" s="9"/>
      <c r="U264" s="9"/>
      <c r="V264" s="9"/>
      <c r="W264" s="9"/>
      <c r="X264" s="9"/>
    </row>
    <row r="265" spans="1:24" ht="40.5" customHeight="1" x14ac:dyDescent="0.35">
      <c r="A265" s="9">
        <v>5</v>
      </c>
      <c r="B265" s="9" t="s">
        <v>6932</v>
      </c>
      <c r="C265" s="34" t="s">
        <v>13222</v>
      </c>
      <c r="D265" s="12" t="s">
        <v>15111</v>
      </c>
      <c r="E265" s="9" t="s">
        <v>6122</v>
      </c>
      <c r="F265" s="31"/>
      <c r="G265" s="31"/>
      <c r="H265" s="31"/>
      <c r="I265" s="9" t="s">
        <v>6117</v>
      </c>
      <c r="J265" s="34" t="s">
        <v>3694</v>
      </c>
      <c r="K265" s="34" t="s">
        <v>13222</v>
      </c>
      <c r="L265" s="34" t="s">
        <v>13222</v>
      </c>
      <c r="M265" s="9"/>
      <c r="N265" s="9"/>
      <c r="O265" s="9"/>
      <c r="P265" s="21"/>
      <c r="Q265" s="21"/>
      <c r="R265" s="21"/>
      <c r="S265" s="9"/>
      <c r="T265" s="9"/>
      <c r="U265" s="9"/>
      <c r="V265" s="9"/>
      <c r="W265" s="9"/>
      <c r="X265" s="9"/>
    </row>
    <row r="266" spans="1:24" ht="40.5" customHeight="1" x14ac:dyDescent="0.35">
      <c r="A266" s="9">
        <v>5</v>
      </c>
      <c r="B266" s="9" t="s">
        <v>6933</v>
      </c>
      <c r="C266" s="34" t="s">
        <v>13223</v>
      </c>
      <c r="D266" s="12"/>
      <c r="E266" s="9" t="s">
        <v>6122</v>
      </c>
      <c r="F266" s="31"/>
      <c r="G266" s="31"/>
      <c r="H266" s="31"/>
      <c r="I266" s="9" t="s">
        <v>6117</v>
      </c>
      <c r="J266" s="34" t="s">
        <v>3696</v>
      </c>
      <c r="K266" s="34" t="s">
        <v>13223</v>
      </c>
      <c r="L266" s="34" t="s">
        <v>13223</v>
      </c>
      <c r="M266" s="9"/>
      <c r="N266" s="9"/>
      <c r="O266" s="9"/>
      <c r="P266" s="21"/>
      <c r="Q266" s="21"/>
      <c r="R266" s="21"/>
      <c r="S266" s="9"/>
      <c r="T266" s="9"/>
      <c r="U266" s="9"/>
      <c r="V266" s="9"/>
      <c r="W266" s="9"/>
      <c r="X266" s="9"/>
    </row>
    <row r="267" spans="1:24" ht="40.5" customHeight="1" x14ac:dyDescent="0.35">
      <c r="A267" s="9">
        <v>5</v>
      </c>
      <c r="B267" s="9" t="s">
        <v>6934</v>
      </c>
      <c r="C267" s="34" t="s">
        <v>13224</v>
      </c>
      <c r="D267" s="12" t="s">
        <v>15112</v>
      </c>
      <c r="E267" s="9" t="s">
        <v>6122</v>
      </c>
      <c r="F267" s="31"/>
      <c r="G267" s="31"/>
      <c r="H267" s="31"/>
      <c r="I267" s="9" t="s">
        <v>6117</v>
      </c>
      <c r="J267" s="34" t="s">
        <v>6935</v>
      </c>
      <c r="K267" s="34" t="s">
        <v>13224</v>
      </c>
      <c r="L267" s="34" t="s">
        <v>13224</v>
      </c>
      <c r="M267" s="9"/>
      <c r="N267" s="9"/>
      <c r="O267" s="9"/>
      <c r="P267" s="21"/>
      <c r="Q267" s="21"/>
      <c r="R267" s="21"/>
      <c r="S267" s="9"/>
      <c r="T267" s="9"/>
      <c r="U267" s="9"/>
      <c r="V267" s="9"/>
      <c r="W267" s="9"/>
      <c r="X267" s="9"/>
    </row>
    <row r="268" spans="1:24" ht="40.5" customHeight="1" x14ac:dyDescent="0.35">
      <c r="A268" s="9">
        <v>5</v>
      </c>
      <c r="B268" s="9" t="s">
        <v>6936</v>
      </c>
      <c r="C268" s="34" t="s">
        <v>13225</v>
      </c>
      <c r="D268" s="12"/>
      <c r="E268" s="9" t="s">
        <v>6122</v>
      </c>
      <c r="F268" s="31"/>
      <c r="G268" s="31"/>
      <c r="H268" s="31"/>
      <c r="I268" s="9" t="s">
        <v>6117</v>
      </c>
      <c r="J268" s="34" t="s">
        <v>6937</v>
      </c>
      <c r="K268" s="34" t="s">
        <v>13225</v>
      </c>
      <c r="L268" s="34" t="s">
        <v>13225</v>
      </c>
      <c r="M268" s="9"/>
      <c r="N268" s="9"/>
      <c r="O268" s="9"/>
      <c r="P268" s="21"/>
      <c r="Q268" s="21"/>
      <c r="R268" s="21"/>
      <c r="S268" s="9"/>
      <c r="T268" s="9"/>
      <c r="U268" s="9"/>
      <c r="V268" s="9"/>
      <c r="W268" s="9"/>
      <c r="X268" s="9"/>
    </row>
    <row r="269" spans="1:24" ht="40.5" customHeight="1" x14ac:dyDescent="0.35">
      <c r="A269" s="9">
        <v>5</v>
      </c>
      <c r="B269" s="9" t="s">
        <v>6938</v>
      </c>
      <c r="C269" s="34" t="s">
        <v>13226</v>
      </c>
      <c r="D269" s="12" t="s">
        <v>15113</v>
      </c>
      <c r="E269" s="9" t="s">
        <v>6122</v>
      </c>
      <c r="F269" s="31"/>
      <c r="G269" s="31"/>
      <c r="H269" s="31"/>
      <c r="I269" s="9" t="s">
        <v>6117</v>
      </c>
      <c r="J269" s="34" t="s">
        <v>6939</v>
      </c>
      <c r="K269" s="34" t="s">
        <v>13226</v>
      </c>
      <c r="L269" s="34" t="s">
        <v>13226</v>
      </c>
      <c r="M269" s="9"/>
      <c r="N269" s="9"/>
      <c r="O269" s="9"/>
      <c r="P269" s="21"/>
      <c r="Q269" s="21"/>
      <c r="R269" s="21"/>
      <c r="S269" s="9"/>
      <c r="T269" s="9"/>
      <c r="U269" s="9"/>
      <c r="V269" s="9"/>
      <c r="W269" s="9"/>
      <c r="X269" s="9"/>
    </row>
    <row r="270" spans="1:24" ht="40.5" customHeight="1" x14ac:dyDescent="0.35">
      <c r="A270" s="9">
        <v>6</v>
      </c>
      <c r="B270" s="9" t="s">
        <v>6940</v>
      </c>
      <c r="C270" s="34" t="s">
        <v>6941</v>
      </c>
      <c r="D270" s="12" t="s">
        <v>15114</v>
      </c>
      <c r="E270" s="9" t="s">
        <v>6122</v>
      </c>
      <c r="F270" s="31"/>
      <c r="G270" s="31"/>
      <c r="H270" s="31"/>
      <c r="I270" s="9" t="s">
        <v>6117</v>
      </c>
      <c r="J270" s="34" t="s">
        <v>6942</v>
      </c>
      <c r="K270" s="34" t="s">
        <v>6941</v>
      </c>
      <c r="L270" s="34" t="s">
        <v>6941</v>
      </c>
      <c r="M270" s="9"/>
      <c r="N270" s="9"/>
      <c r="O270" s="9"/>
      <c r="P270" s="21"/>
      <c r="Q270" s="21"/>
      <c r="R270" s="21"/>
      <c r="S270" s="9"/>
      <c r="T270" s="9"/>
      <c r="U270" s="9"/>
      <c r="V270" s="9"/>
      <c r="W270" s="9"/>
      <c r="X270" s="9"/>
    </row>
    <row r="271" spans="1:24" ht="40.5" customHeight="1" x14ac:dyDescent="0.35">
      <c r="A271" s="9">
        <v>6</v>
      </c>
      <c r="B271" s="9" t="s">
        <v>6943</v>
      </c>
      <c r="C271" s="34" t="s">
        <v>13227</v>
      </c>
      <c r="D271" s="12" t="s">
        <v>13228</v>
      </c>
      <c r="E271" s="9" t="s">
        <v>6122</v>
      </c>
      <c r="F271" s="31"/>
      <c r="G271" s="31"/>
      <c r="H271" s="31"/>
      <c r="I271" s="9" t="s">
        <v>6117</v>
      </c>
      <c r="J271" s="34" t="s">
        <v>6944</v>
      </c>
      <c r="K271" s="34" t="s">
        <v>13227</v>
      </c>
      <c r="L271" s="34" t="s">
        <v>13227</v>
      </c>
      <c r="M271" s="9"/>
      <c r="N271" s="9"/>
      <c r="O271" s="9"/>
      <c r="P271" s="21"/>
      <c r="Q271" s="21"/>
      <c r="R271" s="21"/>
      <c r="S271" s="9"/>
      <c r="T271" s="9"/>
      <c r="U271" s="9"/>
      <c r="V271" s="9"/>
      <c r="W271" s="9"/>
      <c r="X271" s="9"/>
    </row>
    <row r="272" spans="1:24" ht="40.5" customHeight="1" x14ac:dyDescent="0.35">
      <c r="A272" s="9">
        <v>6</v>
      </c>
      <c r="B272" s="9" t="s">
        <v>6945</v>
      </c>
      <c r="C272" s="34" t="s">
        <v>13229</v>
      </c>
      <c r="D272" s="12" t="s">
        <v>15115</v>
      </c>
      <c r="E272" s="9" t="s">
        <v>6122</v>
      </c>
      <c r="F272" s="31"/>
      <c r="G272" s="31"/>
      <c r="H272" s="31"/>
      <c r="I272" s="9" t="s">
        <v>6117</v>
      </c>
      <c r="J272" s="34" t="s">
        <v>6946</v>
      </c>
      <c r="K272" s="34" t="s">
        <v>13229</v>
      </c>
      <c r="L272" s="34" t="s">
        <v>13229</v>
      </c>
      <c r="M272" s="9"/>
      <c r="N272" s="9"/>
      <c r="O272" s="9"/>
      <c r="P272" s="21"/>
      <c r="Q272" s="21"/>
      <c r="R272" s="21"/>
      <c r="S272" s="9"/>
      <c r="T272" s="9"/>
      <c r="U272" s="9"/>
      <c r="V272" s="9"/>
      <c r="W272" s="9"/>
      <c r="X272" s="9"/>
    </row>
    <row r="273" spans="1:24" ht="40.5" customHeight="1" x14ac:dyDescent="0.35">
      <c r="A273" s="9">
        <v>4</v>
      </c>
      <c r="B273" s="9" t="s">
        <v>6947</v>
      </c>
      <c r="C273" s="34" t="s">
        <v>6948</v>
      </c>
      <c r="D273" s="12" t="s">
        <v>15116</v>
      </c>
      <c r="E273" s="9" t="s">
        <v>6122</v>
      </c>
      <c r="F273" s="31"/>
      <c r="G273" s="31"/>
      <c r="H273" s="31"/>
      <c r="I273" s="9" t="s">
        <v>6117</v>
      </c>
      <c r="J273" s="34" t="s">
        <v>3698</v>
      </c>
      <c r="K273" s="34" t="s">
        <v>6948</v>
      </c>
      <c r="L273" s="34" t="s">
        <v>6948</v>
      </c>
      <c r="M273" s="9"/>
      <c r="N273" s="9"/>
      <c r="O273" s="9"/>
      <c r="P273" s="21"/>
      <c r="Q273" s="21"/>
      <c r="R273" s="21"/>
      <c r="S273" s="9"/>
      <c r="T273" s="9"/>
      <c r="U273" s="9"/>
      <c r="V273" s="9"/>
      <c r="W273" s="9"/>
      <c r="X273" s="9"/>
    </row>
    <row r="274" spans="1:24" ht="40.5" customHeight="1" x14ac:dyDescent="0.35">
      <c r="A274" s="9">
        <v>5</v>
      </c>
      <c r="B274" s="9" t="s">
        <v>6949</v>
      </c>
      <c r="C274" s="34" t="s">
        <v>13230</v>
      </c>
      <c r="D274" s="12" t="s">
        <v>15117</v>
      </c>
      <c r="E274" s="9" t="s">
        <v>6122</v>
      </c>
      <c r="F274" s="31"/>
      <c r="G274" s="31"/>
      <c r="H274" s="31"/>
      <c r="I274" s="9" t="s">
        <v>6117</v>
      </c>
      <c r="J274" s="34" t="s">
        <v>6950</v>
      </c>
      <c r="K274" s="34" t="s">
        <v>13230</v>
      </c>
      <c r="L274" s="34" t="s">
        <v>13230</v>
      </c>
      <c r="M274" s="9"/>
      <c r="N274" s="9"/>
      <c r="O274" s="9"/>
      <c r="P274" s="21"/>
      <c r="Q274" s="21"/>
      <c r="R274" s="21"/>
      <c r="S274" s="9"/>
      <c r="T274" s="9"/>
      <c r="U274" s="9"/>
      <c r="V274" s="9"/>
      <c r="W274" s="9"/>
      <c r="X274" s="9"/>
    </row>
    <row r="275" spans="1:24" ht="40.5" customHeight="1" x14ac:dyDescent="0.35">
      <c r="A275" s="9">
        <v>5</v>
      </c>
      <c r="B275" s="9" t="s">
        <v>6951</v>
      </c>
      <c r="C275" s="34" t="s">
        <v>13231</v>
      </c>
      <c r="D275" s="12" t="s">
        <v>15118</v>
      </c>
      <c r="E275" s="9" t="s">
        <v>6122</v>
      </c>
      <c r="F275" s="31"/>
      <c r="G275" s="31"/>
      <c r="H275" s="31"/>
      <c r="I275" s="9" t="s">
        <v>6117</v>
      </c>
      <c r="J275" s="34" t="s">
        <v>3700</v>
      </c>
      <c r="K275" s="34" t="s">
        <v>13231</v>
      </c>
      <c r="L275" s="34" t="s">
        <v>13231</v>
      </c>
      <c r="M275" s="9"/>
      <c r="N275" s="9"/>
      <c r="O275" s="9"/>
      <c r="P275" s="21"/>
      <c r="Q275" s="21"/>
      <c r="R275" s="21"/>
      <c r="S275" s="9"/>
      <c r="T275" s="9"/>
      <c r="U275" s="9"/>
      <c r="V275" s="9"/>
      <c r="W275" s="9"/>
      <c r="X275" s="9"/>
    </row>
    <row r="276" spans="1:24" ht="40.5" customHeight="1" x14ac:dyDescent="0.35">
      <c r="A276" s="9">
        <v>6</v>
      </c>
      <c r="B276" s="9" t="s">
        <v>6952</v>
      </c>
      <c r="C276" s="34" t="s">
        <v>13232</v>
      </c>
      <c r="D276" s="12" t="s">
        <v>15119</v>
      </c>
      <c r="E276" s="9" t="s">
        <v>6122</v>
      </c>
      <c r="F276" s="31"/>
      <c r="G276" s="31"/>
      <c r="H276" s="31"/>
      <c r="I276" s="9" t="s">
        <v>6117</v>
      </c>
      <c r="J276" s="34" t="s">
        <v>3702</v>
      </c>
      <c r="K276" s="34" t="s">
        <v>13232</v>
      </c>
      <c r="L276" s="34" t="s">
        <v>13232</v>
      </c>
      <c r="M276" s="9"/>
      <c r="N276" s="9"/>
      <c r="O276" s="9"/>
      <c r="P276" s="21"/>
      <c r="Q276" s="21"/>
      <c r="R276" s="21"/>
      <c r="S276" s="9"/>
      <c r="T276" s="9"/>
      <c r="U276" s="9"/>
      <c r="V276" s="9"/>
      <c r="W276" s="9"/>
      <c r="X276" s="9"/>
    </row>
    <row r="277" spans="1:24" ht="40.5" customHeight="1" x14ac:dyDescent="0.35">
      <c r="A277" s="9">
        <v>6</v>
      </c>
      <c r="B277" s="9" t="s">
        <v>6953</v>
      </c>
      <c r="C277" s="34" t="s">
        <v>13233</v>
      </c>
      <c r="D277" s="12" t="s">
        <v>6954</v>
      </c>
      <c r="E277" s="9" t="s">
        <v>6122</v>
      </c>
      <c r="F277" s="31"/>
      <c r="G277" s="31"/>
      <c r="H277" s="31"/>
      <c r="I277" s="9" t="s">
        <v>6117</v>
      </c>
      <c r="J277" s="34" t="s">
        <v>6955</v>
      </c>
      <c r="K277" s="34" t="s">
        <v>13233</v>
      </c>
      <c r="L277" s="34" t="s">
        <v>13233</v>
      </c>
      <c r="M277" s="9"/>
      <c r="N277" s="9"/>
      <c r="O277" s="9"/>
      <c r="P277" s="21"/>
      <c r="Q277" s="21"/>
      <c r="R277" s="21"/>
      <c r="S277" s="9"/>
      <c r="T277" s="9"/>
      <c r="U277" s="9"/>
      <c r="V277" s="9"/>
      <c r="W277" s="9"/>
      <c r="X277" s="9"/>
    </row>
    <row r="278" spans="1:24" ht="40.5" customHeight="1" x14ac:dyDescent="0.35">
      <c r="A278" s="9">
        <v>6</v>
      </c>
      <c r="B278" s="9" t="s">
        <v>6956</v>
      </c>
      <c r="C278" s="34" t="s">
        <v>13234</v>
      </c>
      <c r="D278" s="12" t="s">
        <v>6957</v>
      </c>
      <c r="E278" s="9" t="s">
        <v>6122</v>
      </c>
      <c r="F278" s="31"/>
      <c r="G278" s="31"/>
      <c r="H278" s="31"/>
      <c r="I278" s="9" t="s">
        <v>6117</v>
      </c>
      <c r="J278" s="34" t="s">
        <v>3704</v>
      </c>
      <c r="K278" s="34" t="s">
        <v>13234</v>
      </c>
      <c r="L278" s="34" t="s">
        <v>13234</v>
      </c>
      <c r="M278" s="9"/>
      <c r="N278" s="9"/>
      <c r="O278" s="9"/>
      <c r="P278" s="21"/>
      <c r="Q278" s="21"/>
      <c r="R278" s="21"/>
      <c r="S278" s="9"/>
      <c r="T278" s="9"/>
      <c r="U278" s="9"/>
      <c r="V278" s="9"/>
      <c r="W278" s="9"/>
      <c r="X278" s="9"/>
    </row>
    <row r="279" spans="1:24" ht="40.5" customHeight="1" x14ac:dyDescent="0.35">
      <c r="A279" s="9">
        <v>6</v>
      </c>
      <c r="B279" s="9" t="s">
        <v>6958</v>
      </c>
      <c r="C279" s="34" t="s">
        <v>13235</v>
      </c>
      <c r="D279" s="12" t="s">
        <v>6959</v>
      </c>
      <c r="E279" s="9" t="s">
        <v>6122</v>
      </c>
      <c r="F279" s="31"/>
      <c r="G279" s="31"/>
      <c r="H279" s="31"/>
      <c r="I279" s="9" t="s">
        <v>6117</v>
      </c>
      <c r="J279" s="34" t="s">
        <v>3706</v>
      </c>
      <c r="K279" s="34" t="s">
        <v>13235</v>
      </c>
      <c r="L279" s="34" t="s">
        <v>13235</v>
      </c>
      <c r="M279" s="9"/>
      <c r="N279" s="9"/>
      <c r="O279" s="9"/>
      <c r="P279" s="21"/>
      <c r="Q279" s="21"/>
      <c r="R279" s="21"/>
      <c r="S279" s="9"/>
      <c r="T279" s="9"/>
      <c r="U279" s="9"/>
      <c r="V279" s="9"/>
      <c r="W279" s="9"/>
      <c r="X279" s="9"/>
    </row>
    <row r="280" spans="1:24" ht="40.5" customHeight="1" x14ac:dyDescent="0.35">
      <c r="A280" s="9">
        <v>6</v>
      </c>
      <c r="B280" s="9" t="s">
        <v>6960</v>
      </c>
      <c r="C280" s="34" t="s">
        <v>13236</v>
      </c>
      <c r="D280" s="12" t="s">
        <v>6961</v>
      </c>
      <c r="E280" s="9" t="s">
        <v>6122</v>
      </c>
      <c r="F280" s="31"/>
      <c r="G280" s="31"/>
      <c r="H280" s="31"/>
      <c r="I280" s="9" t="s">
        <v>6117</v>
      </c>
      <c r="J280" s="34" t="s">
        <v>3708</v>
      </c>
      <c r="K280" s="34" t="s">
        <v>13236</v>
      </c>
      <c r="L280" s="34" t="s">
        <v>13236</v>
      </c>
      <c r="M280" s="9"/>
      <c r="N280" s="9"/>
      <c r="O280" s="9"/>
      <c r="P280" s="21"/>
      <c r="Q280" s="21"/>
      <c r="R280" s="21"/>
      <c r="S280" s="9"/>
      <c r="T280" s="9"/>
      <c r="U280" s="9"/>
      <c r="V280" s="9"/>
      <c r="W280" s="9"/>
      <c r="X280" s="9"/>
    </row>
    <row r="281" spans="1:24" ht="40.5" customHeight="1" x14ac:dyDescent="0.35">
      <c r="A281" s="9">
        <v>6</v>
      </c>
      <c r="B281" s="9" t="s">
        <v>6962</v>
      </c>
      <c r="C281" s="34" t="s">
        <v>13237</v>
      </c>
      <c r="D281" s="12" t="s">
        <v>6963</v>
      </c>
      <c r="E281" s="9" t="s">
        <v>6122</v>
      </c>
      <c r="F281" s="31"/>
      <c r="G281" s="31"/>
      <c r="H281" s="31"/>
      <c r="I281" s="9" t="s">
        <v>6117</v>
      </c>
      <c r="J281" s="34" t="s">
        <v>3710</v>
      </c>
      <c r="K281" s="34" t="s">
        <v>13237</v>
      </c>
      <c r="L281" s="34" t="s">
        <v>13237</v>
      </c>
      <c r="M281" s="9"/>
      <c r="N281" s="9"/>
      <c r="O281" s="9"/>
      <c r="P281" s="21"/>
      <c r="Q281" s="21"/>
      <c r="R281" s="21"/>
      <c r="S281" s="9"/>
      <c r="T281" s="9"/>
      <c r="U281" s="9"/>
      <c r="V281" s="9"/>
      <c r="W281" s="9"/>
      <c r="X281" s="9"/>
    </row>
    <row r="282" spans="1:24" ht="40.5" customHeight="1" x14ac:dyDescent="0.35">
      <c r="A282" s="9">
        <v>6</v>
      </c>
      <c r="B282" s="9" t="s">
        <v>6964</v>
      </c>
      <c r="C282" s="34" t="s">
        <v>13238</v>
      </c>
      <c r="D282" s="12" t="s">
        <v>15120</v>
      </c>
      <c r="E282" s="9" t="s">
        <v>6122</v>
      </c>
      <c r="F282" s="31"/>
      <c r="G282" s="31"/>
      <c r="H282" s="31"/>
      <c r="I282" s="9" t="s">
        <v>6117</v>
      </c>
      <c r="J282" s="34" t="s">
        <v>3712</v>
      </c>
      <c r="K282" s="34" t="s">
        <v>13238</v>
      </c>
      <c r="L282" s="34" t="s">
        <v>13238</v>
      </c>
      <c r="M282" s="9"/>
      <c r="N282" s="9"/>
      <c r="O282" s="9"/>
      <c r="P282" s="21"/>
      <c r="Q282" s="21"/>
      <c r="R282" s="21"/>
      <c r="S282" s="9"/>
      <c r="T282" s="9"/>
      <c r="U282" s="9"/>
      <c r="V282" s="9"/>
      <c r="W282" s="9"/>
      <c r="X282" s="9"/>
    </row>
    <row r="283" spans="1:24" ht="40.5" customHeight="1" x14ac:dyDescent="0.35">
      <c r="A283" s="9">
        <v>6</v>
      </c>
      <c r="B283" s="9" t="s">
        <v>6965</v>
      </c>
      <c r="C283" s="34" t="s">
        <v>13239</v>
      </c>
      <c r="D283" s="12" t="s">
        <v>6966</v>
      </c>
      <c r="E283" s="9" t="s">
        <v>6122</v>
      </c>
      <c r="F283" s="31"/>
      <c r="G283" s="31"/>
      <c r="H283" s="31"/>
      <c r="I283" s="9" t="s">
        <v>6117</v>
      </c>
      <c r="J283" s="34" t="s">
        <v>3714</v>
      </c>
      <c r="K283" s="34" t="s">
        <v>13239</v>
      </c>
      <c r="L283" s="34" t="s">
        <v>13239</v>
      </c>
      <c r="M283" s="9"/>
      <c r="N283" s="9"/>
      <c r="O283" s="9"/>
      <c r="P283" s="21"/>
      <c r="Q283" s="21"/>
      <c r="R283" s="21"/>
      <c r="S283" s="9"/>
      <c r="T283" s="9"/>
      <c r="U283" s="9"/>
      <c r="V283" s="9"/>
      <c r="W283" s="9"/>
      <c r="X283" s="9"/>
    </row>
    <row r="284" spans="1:24" ht="40.5" customHeight="1" x14ac:dyDescent="0.35">
      <c r="A284" s="9">
        <v>6</v>
      </c>
      <c r="B284" s="9" t="s">
        <v>6967</v>
      </c>
      <c r="C284" s="34" t="s">
        <v>13240</v>
      </c>
      <c r="D284" s="12" t="s">
        <v>6968</v>
      </c>
      <c r="E284" s="9" t="s">
        <v>6122</v>
      </c>
      <c r="F284" s="31"/>
      <c r="G284" s="31"/>
      <c r="H284" s="31"/>
      <c r="I284" s="9" t="s">
        <v>6117</v>
      </c>
      <c r="J284" s="34" t="s">
        <v>6969</v>
      </c>
      <c r="K284" s="34" t="s">
        <v>13240</v>
      </c>
      <c r="L284" s="34" t="s">
        <v>13240</v>
      </c>
      <c r="M284" s="9"/>
      <c r="N284" s="9"/>
      <c r="O284" s="9"/>
      <c r="P284" s="21"/>
      <c r="Q284" s="21"/>
      <c r="R284" s="21"/>
      <c r="S284" s="9"/>
      <c r="T284" s="9"/>
      <c r="U284" s="9"/>
      <c r="V284" s="9"/>
      <c r="W284" s="9"/>
      <c r="X284" s="9"/>
    </row>
    <row r="285" spans="1:24" ht="40.5" customHeight="1" x14ac:dyDescent="0.35">
      <c r="A285" s="9">
        <v>6</v>
      </c>
      <c r="B285" s="9" t="s">
        <v>6970</v>
      </c>
      <c r="C285" s="34" t="s">
        <v>13241</v>
      </c>
      <c r="D285" s="12" t="s">
        <v>6971</v>
      </c>
      <c r="E285" s="9" t="s">
        <v>6122</v>
      </c>
      <c r="F285" s="31"/>
      <c r="G285" s="31"/>
      <c r="H285" s="31"/>
      <c r="I285" s="9" t="s">
        <v>6117</v>
      </c>
      <c r="J285" s="34" t="s">
        <v>6972</v>
      </c>
      <c r="K285" s="34" t="s">
        <v>13241</v>
      </c>
      <c r="L285" s="34" t="s">
        <v>13241</v>
      </c>
      <c r="M285" s="9"/>
      <c r="N285" s="9"/>
      <c r="O285" s="9"/>
      <c r="P285" s="21"/>
      <c r="Q285" s="21"/>
      <c r="R285" s="21"/>
      <c r="S285" s="21"/>
      <c r="T285" s="9"/>
      <c r="U285" s="9"/>
      <c r="V285" s="9"/>
      <c r="W285" s="9"/>
      <c r="X285" s="9"/>
    </row>
    <row r="286" spans="1:24" ht="40.5" customHeight="1" x14ac:dyDescent="0.35">
      <c r="A286" s="9">
        <v>6</v>
      </c>
      <c r="B286" s="9" t="s">
        <v>6973</v>
      </c>
      <c r="C286" s="34" t="s">
        <v>13242</v>
      </c>
      <c r="D286" s="12" t="s">
        <v>6974</v>
      </c>
      <c r="E286" s="9" t="s">
        <v>6122</v>
      </c>
      <c r="F286" s="31"/>
      <c r="G286" s="31"/>
      <c r="H286" s="31"/>
      <c r="I286" s="9" t="s">
        <v>6117</v>
      </c>
      <c r="J286" s="34" t="s">
        <v>3716</v>
      </c>
      <c r="K286" s="34" t="s">
        <v>13242</v>
      </c>
      <c r="L286" s="34" t="s">
        <v>13242</v>
      </c>
      <c r="M286" s="9"/>
      <c r="N286" s="9"/>
      <c r="O286" s="9"/>
      <c r="P286" s="21"/>
      <c r="Q286" s="21"/>
      <c r="R286" s="21"/>
      <c r="S286" s="21"/>
      <c r="T286" s="9"/>
      <c r="U286" s="9"/>
      <c r="V286" s="9"/>
      <c r="W286" s="9"/>
      <c r="X286" s="9"/>
    </row>
    <row r="287" spans="1:24" ht="40.5" customHeight="1" x14ac:dyDescent="0.35">
      <c r="A287" s="9">
        <v>6</v>
      </c>
      <c r="B287" s="9" t="s">
        <v>6975</v>
      </c>
      <c r="C287" s="34" t="s">
        <v>13243</v>
      </c>
      <c r="D287" s="12" t="s">
        <v>6976</v>
      </c>
      <c r="E287" s="9" t="s">
        <v>6122</v>
      </c>
      <c r="F287" s="31"/>
      <c r="G287" s="31"/>
      <c r="H287" s="31"/>
      <c r="I287" s="9" t="s">
        <v>6117</v>
      </c>
      <c r="J287" s="34" t="s">
        <v>6977</v>
      </c>
      <c r="K287" s="34" t="s">
        <v>13243</v>
      </c>
      <c r="L287" s="34" t="s">
        <v>13243</v>
      </c>
      <c r="M287" s="9"/>
      <c r="N287" s="9"/>
      <c r="O287" s="9"/>
      <c r="P287" s="21"/>
      <c r="Q287" s="21"/>
      <c r="R287" s="21"/>
      <c r="S287" s="21"/>
      <c r="T287" s="9"/>
      <c r="U287" s="9"/>
      <c r="V287" s="9"/>
      <c r="W287" s="9"/>
      <c r="X287" s="9"/>
    </row>
    <row r="288" spans="1:24" ht="40.5" customHeight="1" x14ac:dyDescent="0.35">
      <c r="A288" s="9">
        <v>6</v>
      </c>
      <c r="B288" s="9" t="s">
        <v>6978</v>
      </c>
      <c r="C288" s="34" t="s">
        <v>13244</v>
      </c>
      <c r="D288" s="12" t="s">
        <v>6979</v>
      </c>
      <c r="E288" s="9" t="s">
        <v>6122</v>
      </c>
      <c r="F288" s="31"/>
      <c r="G288" s="31"/>
      <c r="H288" s="31"/>
      <c r="I288" s="9" t="s">
        <v>6117</v>
      </c>
      <c r="J288" s="34" t="s">
        <v>3718</v>
      </c>
      <c r="K288" s="34" t="s">
        <v>13244</v>
      </c>
      <c r="L288" s="34" t="s">
        <v>13244</v>
      </c>
      <c r="M288" s="9"/>
      <c r="N288" s="9"/>
      <c r="O288" s="9"/>
      <c r="P288" s="21"/>
      <c r="Q288" s="21"/>
      <c r="R288" s="21"/>
      <c r="S288" s="21"/>
      <c r="T288" s="9"/>
      <c r="U288" s="9"/>
      <c r="V288" s="9"/>
      <c r="W288" s="9"/>
      <c r="X288" s="9"/>
    </row>
    <row r="289" spans="1:24" ht="40.5" customHeight="1" x14ac:dyDescent="0.35">
      <c r="A289" s="9">
        <v>6</v>
      </c>
      <c r="B289" s="9" t="s">
        <v>6980</v>
      </c>
      <c r="C289" s="34" t="s">
        <v>13245</v>
      </c>
      <c r="D289" s="12" t="s">
        <v>6981</v>
      </c>
      <c r="E289" s="9" t="s">
        <v>6122</v>
      </c>
      <c r="F289" s="31"/>
      <c r="G289" s="31"/>
      <c r="H289" s="31"/>
      <c r="I289" s="9" t="s">
        <v>6117</v>
      </c>
      <c r="J289" s="34" t="s">
        <v>3720</v>
      </c>
      <c r="K289" s="34" t="s">
        <v>13245</v>
      </c>
      <c r="L289" s="34" t="s">
        <v>13245</v>
      </c>
      <c r="M289" s="9"/>
      <c r="N289" s="9"/>
      <c r="O289" s="9"/>
      <c r="P289" s="21"/>
      <c r="Q289" s="21"/>
      <c r="R289" s="21"/>
      <c r="S289" s="21"/>
      <c r="T289" s="9"/>
      <c r="U289" s="9"/>
      <c r="V289" s="9"/>
      <c r="W289" s="9"/>
      <c r="X289" s="9"/>
    </row>
    <row r="290" spans="1:24" ht="40.5" customHeight="1" x14ac:dyDescent="0.35">
      <c r="A290" s="9">
        <v>6</v>
      </c>
      <c r="B290" s="9" t="s">
        <v>6982</v>
      </c>
      <c r="C290" s="34" t="s">
        <v>13246</v>
      </c>
      <c r="D290" s="12" t="s">
        <v>6983</v>
      </c>
      <c r="E290" s="9" t="s">
        <v>6122</v>
      </c>
      <c r="F290" s="31"/>
      <c r="G290" s="31"/>
      <c r="H290" s="31"/>
      <c r="I290" s="9" t="s">
        <v>6117</v>
      </c>
      <c r="J290" s="34" t="s">
        <v>3722</v>
      </c>
      <c r="K290" s="34" t="s">
        <v>13246</v>
      </c>
      <c r="L290" s="34" t="s">
        <v>13246</v>
      </c>
      <c r="M290" s="9"/>
      <c r="N290" s="9"/>
      <c r="O290" s="9"/>
      <c r="P290" s="21"/>
      <c r="Q290" s="21"/>
      <c r="R290" s="21"/>
      <c r="S290" s="21"/>
      <c r="T290" s="9"/>
      <c r="U290" s="9"/>
      <c r="V290" s="9"/>
      <c r="W290" s="9"/>
      <c r="X290" s="9"/>
    </row>
    <row r="291" spans="1:24" ht="40.5" customHeight="1" x14ac:dyDescent="0.35">
      <c r="A291" s="9">
        <v>6</v>
      </c>
      <c r="B291" s="9" t="s">
        <v>6984</v>
      </c>
      <c r="C291" s="34" t="s">
        <v>13247</v>
      </c>
      <c r="D291" s="12" t="s">
        <v>15121</v>
      </c>
      <c r="E291" s="9" t="s">
        <v>6122</v>
      </c>
      <c r="F291" s="31"/>
      <c r="G291" s="31"/>
      <c r="H291" s="31"/>
      <c r="I291" s="9" t="s">
        <v>6117</v>
      </c>
      <c r="J291" s="34" t="s">
        <v>3724</v>
      </c>
      <c r="K291" s="34" t="s">
        <v>13247</v>
      </c>
      <c r="L291" s="34" t="s">
        <v>13247</v>
      </c>
      <c r="M291" s="9"/>
      <c r="N291" s="9"/>
      <c r="O291" s="9"/>
      <c r="P291" s="21"/>
      <c r="Q291" s="21"/>
      <c r="R291" s="21"/>
      <c r="S291" s="21"/>
      <c r="T291" s="9"/>
      <c r="U291" s="9"/>
      <c r="V291" s="9"/>
      <c r="W291" s="9"/>
      <c r="X291" s="9"/>
    </row>
    <row r="292" spans="1:24" ht="40.5" customHeight="1" x14ac:dyDescent="0.35">
      <c r="A292" s="9">
        <v>6</v>
      </c>
      <c r="B292" s="9" t="s">
        <v>6985</v>
      </c>
      <c r="C292" s="34" t="s">
        <v>13248</v>
      </c>
      <c r="D292" s="12" t="s">
        <v>13249</v>
      </c>
      <c r="E292" s="9" t="s">
        <v>6122</v>
      </c>
      <c r="F292" s="31"/>
      <c r="G292" s="31"/>
      <c r="H292" s="31"/>
      <c r="I292" s="9" t="s">
        <v>6117</v>
      </c>
      <c r="J292" s="34" t="s">
        <v>3726</v>
      </c>
      <c r="K292" s="34" t="s">
        <v>13248</v>
      </c>
      <c r="L292" s="34" t="s">
        <v>13248</v>
      </c>
      <c r="M292" s="9"/>
      <c r="N292" s="9"/>
      <c r="O292" s="9"/>
      <c r="P292" s="21"/>
      <c r="Q292" s="21"/>
      <c r="R292" s="21"/>
      <c r="S292" s="21"/>
      <c r="T292" s="9"/>
      <c r="U292" s="9"/>
      <c r="V292" s="9"/>
      <c r="W292" s="9"/>
      <c r="X292" s="9"/>
    </row>
    <row r="293" spans="1:24" ht="40.5" customHeight="1" x14ac:dyDescent="0.35">
      <c r="A293" s="9">
        <v>6</v>
      </c>
      <c r="B293" s="9" t="s">
        <v>6986</v>
      </c>
      <c r="C293" s="34" t="s">
        <v>13250</v>
      </c>
      <c r="D293" s="12" t="s">
        <v>15122</v>
      </c>
      <c r="E293" s="9" t="s">
        <v>6122</v>
      </c>
      <c r="F293" s="31"/>
      <c r="G293" s="31"/>
      <c r="H293" s="31"/>
      <c r="I293" s="9" t="s">
        <v>6117</v>
      </c>
      <c r="J293" s="34" t="s">
        <v>6987</v>
      </c>
      <c r="K293" s="34" t="s">
        <v>13250</v>
      </c>
      <c r="L293" s="34" t="s">
        <v>13250</v>
      </c>
      <c r="M293" s="9"/>
      <c r="N293" s="9"/>
      <c r="O293" s="9"/>
      <c r="P293" s="21"/>
      <c r="Q293" s="21"/>
      <c r="R293" s="21"/>
      <c r="S293" s="21"/>
      <c r="T293" s="9"/>
      <c r="U293" s="9"/>
      <c r="V293" s="9"/>
      <c r="W293" s="9"/>
      <c r="X293" s="9"/>
    </row>
    <row r="294" spans="1:24" ht="40.5" customHeight="1" x14ac:dyDescent="0.35">
      <c r="A294" s="9">
        <v>5</v>
      </c>
      <c r="B294" s="9" t="s">
        <v>6988</v>
      </c>
      <c r="C294" s="34" t="s">
        <v>13251</v>
      </c>
      <c r="D294" s="12" t="s">
        <v>15123</v>
      </c>
      <c r="E294" s="9" t="s">
        <v>6122</v>
      </c>
      <c r="F294" s="31"/>
      <c r="G294" s="31"/>
      <c r="H294" s="31"/>
      <c r="I294" s="9" t="s">
        <v>6117</v>
      </c>
      <c r="J294" s="34" t="s">
        <v>6989</v>
      </c>
      <c r="K294" s="34" t="s">
        <v>13251</v>
      </c>
      <c r="L294" s="34" t="s">
        <v>13251</v>
      </c>
      <c r="M294" s="9"/>
      <c r="N294" s="9"/>
      <c r="O294" s="9"/>
      <c r="P294" s="21"/>
      <c r="Q294" s="21"/>
      <c r="R294" s="21"/>
      <c r="S294" s="21"/>
      <c r="T294" s="9"/>
      <c r="U294" s="9"/>
      <c r="V294" s="9"/>
      <c r="W294" s="9"/>
      <c r="X294" s="9"/>
    </row>
    <row r="295" spans="1:24" ht="40.5" customHeight="1" x14ac:dyDescent="0.35">
      <c r="A295" s="9">
        <v>4</v>
      </c>
      <c r="B295" s="9" t="s">
        <v>6990</v>
      </c>
      <c r="C295" s="34" t="s">
        <v>13252</v>
      </c>
      <c r="D295" s="12" t="s">
        <v>15124</v>
      </c>
      <c r="E295" s="9" t="s">
        <v>6122</v>
      </c>
      <c r="F295" s="31"/>
      <c r="G295" s="31"/>
      <c r="H295" s="31"/>
      <c r="I295" s="9" t="s">
        <v>6117</v>
      </c>
      <c r="J295" s="34" t="s">
        <v>3741</v>
      </c>
      <c r="K295" s="34" t="s">
        <v>13252</v>
      </c>
      <c r="L295" s="34" t="s">
        <v>6991</v>
      </c>
      <c r="M295" s="9"/>
      <c r="N295" s="9"/>
      <c r="O295" s="9"/>
      <c r="P295" s="21"/>
      <c r="Q295" s="21"/>
      <c r="R295" s="21"/>
      <c r="S295" s="21"/>
      <c r="T295" s="9"/>
      <c r="U295" s="9"/>
      <c r="V295" s="9"/>
      <c r="W295" s="9"/>
      <c r="X295" s="9"/>
    </row>
    <row r="296" spans="1:24" ht="40.5" customHeight="1" x14ac:dyDescent="0.35">
      <c r="A296" s="9">
        <v>4</v>
      </c>
      <c r="B296" s="9" t="s">
        <v>6992</v>
      </c>
      <c r="C296" s="34" t="s">
        <v>6993</v>
      </c>
      <c r="D296" s="12" t="s">
        <v>6994</v>
      </c>
      <c r="E296" s="9" t="s">
        <v>6122</v>
      </c>
      <c r="F296" s="31"/>
      <c r="G296" s="31"/>
      <c r="H296" s="31"/>
      <c r="I296" s="9" t="s">
        <v>6117</v>
      </c>
      <c r="J296" s="34" t="s">
        <v>6995</v>
      </c>
      <c r="K296" s="34" t="s">
        <v>6993</v>
      </c>
      <c r="L296" s="34" t="s">
        <v>6993</v>
      </c>
      <c r="M296" s="9"/>
      <c r="N296" s="9"/>
      <c r="O296" s="9"/>
      <c r="P296" s="21"/>
      <c r="Q296" s="21"/>
      <c r="R296" s="21"/>
      <c r="S296" s="21"/>
      <c r="T296" s="9"/>
      <c r="U296" s="9"/>
      <c r="V296" s="9"/>
      <c r="W296" s="9"/>
      <c r="X296" s="9"/>
    </row>
    <row r="297" spans="1:24" ht="40.5" customHeight="1" x14ac:dyDescent="0.35">
      <c r="A297" s="9">
        <v>3</v>
      </c>
      <c r="B297" s="9" t="s">
        <v>6996</v>
      </c>
      <c r="C297" s="34" t="s">
        <v>6997</v>
      </c>
      <c r="D297" s="12" t="s">
        <v>15125</v>
      </c>
      <c r="E297" s="9" t="s">
        <v>14859</v>
      </c>
      <c r="F297" s="31" t="s">
        <v>24357</v>
      </c>
      <c r="G297" s="31" t="s">
        <v>24358</v>
      </c>
      <c r="H297" s="31" t="s">
        <v>13253</v>
      </c>
      <c r="I297" s="9" t="s">
        <v>6114</v>
      </c>
      <c r="J297" s="34" t="s">
        <v>3650</v>
      </c>
      <c r="K297" s="34" t="s">
        <v>6998</v>
      </c>
      <c r="L297" s="34" t="s">
        <v>6998</v>
      </c>
      <c r="M297" s="9" t="s">
        <v>6999</v>
      </c>
      <c r="N297" s="9" t="s">
        <v>13254</v>
      </c>
      <c r="O297" s="9" t="s">
        <v>7000</v>
      </c>
      <c r="P297" s="21" t="s">
        <v>6117</v>
      </c>
      <c r="Q297" s="21" t="s">
        <v>7001</v>
      </c>
      <c r="R297" s="21" t="s">
        <v>7002</v>
      </c>
      <c r="S297" s="21" t="s">
        <v>13255</v>
      </c>
      <c r="T297" s="9" t="s">
        <v>6</v>
      </c>
      <c r="U297" s="9" t="s">
        <v>6</v>
      </c>
      <c r="V297" s="9" t="s">
        <v>7003</v>
      </c>
      <c r="W297" s="9" t="s">
        <v>7004</v>
      </c>
      <c r="X297" s="9" t="s">
        <v>24359</v>
      </c>
    </row>
    <row r="298" spans="1:24" ht="40.5" customHeight="1" x14ac:dyDescent="0.35">
      <c r="A298" s="9">
        <v>4</v>
      </c>
      <c r="B298" s="9" t="s">
        <v>7005</v>
      </c>
      <c r="C298" s="34" t="s">
        <v>13256</v>
      </c>
      <c r="D298" s="12" t="s">
        <v>15133</v>
      </c>
      <c r="E298" s="9" t="s">
        <v>6122</v>
      </c>
      <c r="F298" s="31"/>
      <c r="G298" s="31"/>
      <c r="H298" s="31"/>
      <c r="I298" s="9" t="s">
        <v>6117</v>
      </c>
      <c r="J298" s="34" t="s">
        <v>3652</v>
      </c>
      <c r="K298" s="34" t="s">
        <v>13256</v>
      </c>
      <c r="L298" s="34" t="s">
        <v>7006</v>
      </c>
      <c r="M298" s="9"/>
      <c r="N298" s="9"/>
      <c r="O298" s="9"/>
      <c r="P298" s="21"/>
      <c r="Q298" s="21"/>
      <c r="R298" s="21"/>
      <c r="S298" s="21"/>
      <c r="T298" s="9"/>
      <c r="U298" s="9"/>
      <c r="V298" s="9"/>
      <c r="W298" s="9"/>
      <c r="X298" s="9"/>
    </row>
    <row r="299" spans="1:24" ht="40.5" customHeight="1" x14ac:dyDescent="0.35">
      <c r="A299" s="9">
        <v>5</v>
      </c>
      <c r="B299" s="9" t="s">
        <v>7007</v>
      </c>
      <c r="C299" s="34" t="s">
        <v>7008</v>
      </c>
      <c r="D299" s="12" t="s">
        <v>7009</v>
      </c>
      <c r="E299" s="9" t="s">
        <v>6122</v>
      </c>
      <c r="F299" s="31"/>
      <c r="G299" s="31"/>
      <c r="H299" s="31"/>
      <c r="I299" s="9" t="s">
        <v>6117</v>
      </c>
      <c r="J299" s="34" t="s">
        <v>7010</v>
      </c>
      <c r="K299" s="34" t="s">
        <v>7008</v>
      </c>
      <c r="L299" s="34" t="s">
        <v>7008</v>
      </c>
      <c r="M299" s="9"/>
      <c r="N299" s="9"/>
      <c r="O299" s="9"/>
      <c r="P299" s="21"/>
      <c r="Q299" s="21"/>
      <c r="R299" s="21"/>
      <c r="S299" s="21"/>
      <c r="T299" s="9"/>
      <c r="U299" s="9"/>
      <c r="V299" s="9"/>
      <c r="W299" s="9"/>
      <c r="X299" s="9"/>
    </row>
    <row r="300" spans="1:24" ht="40.5" customHeight="1" x14ac:dyDescent="0.35">
      <c r="A300" s="9">
        <v>6</v>
      </c>
      <c r="B300" s="9" t="s">
        <v>7011</v>
      </c>
      <c r="C300" s="34" t="s">
        <v>7012</v>
      </c>
      <c r="D300" s="12" t="s">
        <v>7013</v>
      </c>
      <c r="E300" s="9" t="s">
        <v>6122</v>
      </c>
      <c r="F300" s="31"/>
      <c r="G300" s="31"/>
      <c r="H300" s="31"/>
      <c r="I300" s="9" t="s">
        <v>6117</v>
      </c>
      <c r="J300" s="34" t="s">
        <v>7014</v>
      </c>
      <c r="K300" s="34" t="s">
        <v>7012</v>
      </c>
      <c r="L300" s="34" t="s">
        <v>7012</v>
      </c>
      <c r="M300" s="9"/>
      <c r="N300" s="9"/>
      <c r="O300" s="9"/>
      <c r="P300" s="21"/>
      <c r="Q300" s="21"/>
      <c r="R300" s="21"/>
      <c r="S300" s="21"/>
      <c r="T300" s="9"/>
      <c r="U300" s="9"/>
      <c r="V300" s="9"/>
      <c r="W300" s="9"/>
      <c r="X300" s="9"/>
    </row>
    <row r="301" spans="1:24" ht="40.5" customHeight="1" x14ac:dyDescent="0.35">
      <c r="A301" s="9">
        <v>6</v>
      </c>
      <c r="B301" s="9" t="s">
        <v>7015</v>
      </c>
      <c r="C301" s="34" t="s">
        <v>7016</v>
      </c>
      <c r="D301" s="12" t="s">
        <v>7017</v>
      </c>
      <c r="E301" s="9" t="s">
        <v>6122</v>
      </c>
      <c r="F301" s="31"/>
      <c r="G301" s="31"/>
      <c r="H301" s="31"/>
      <c r="I301" s="9" t="s">
        <v>6117</v>
      </c>
      <c r="J301" s="34" t="s">
        <v>7018</v>
      </c>
      <c r="K301" s="34" t="s">
        <v>7016</v>
      </c>
      <c r="L301" s="34" t="s">
        <v>7016</v>
      </c>
      <c r="M301" s="9"/>
      <c r="N301" s="9"/>
      <c r="O301" s="9"/>
      <c r="P301" s="21"/>
      <c r="Q301" s="21"/>
      <c r="R301" s="21"/>
      <c r="S301" s="21"/>
      <c r="T301" s="9"/>
      <c r="U301" s="9"/>
      <c r="V301" s="9"/>
      <c r="W301" s="9"/>
      <c r="X301" s="9"/>
    </row>
    <row r="302" spans="1:24" ht="40.5" customHeight="1" x14ac:dyDescent="0.35">
      <c r="A302" s="9">
        <v>6</v>
      </c>
      <c r="B302" s="9" t="s">
        <v>7019</v>
      </c>
      <c r="C302" s="34" t="s">
        <v>7020</v>
      </c>
      <c r="D302" s="12" t="s">
        <v>15134</v>
      </c>
      <c r="E302" s="9" t="s">
        <v>6122</v>
      </c>
      <c r="F302" s="31"/>
      <c r="G302" s="31"/>
      <c r="H302" s="31"/>
      <c r="I302" s="9" t="s">
        <v>6117</v>
      </c>
      <c r="J302" s="34" t="s">
        <v>7021</v>
      </c>
      <c r="K302" s="34" t="s">
        <v>7020</v>
      </c>
      <c r="L302" s="34" t="s">
        <v>7020</v>
      </c>
      <c r="M302" s="9"/>
      <c r="N302" s="9"/>
      <c r="O302" s="9"/>
      <c r="P302" s="21"/>
      <c r="Q302" s="21"/>
      <c r="R302" s="21"/>
      <c r="S302" s="21"/>
      <c r="T302" s="9"/>
      <c r="U302" s="9"/>
      <c r="V302" s="9"/>
      <c r="W302" s="9"/>
      <c r="X302" s="9"/>
    </row>
    <row r="303" spans="1:24" ht="40.5" customHeight="1" x14ac:dyDescent="0.35">
      <c r="A303" s="9">
        <v>6</v>
      </c>
      <c r="B303" s="9" t="s">
        <v>7022</v>
      </c>
      <c r="C303" s="34" t="s">
        <v>7023</v>
      </c>
      <c r="D303" s="12" t="s">
        <v>7024</v>
      </c>
      <c r="E303" s="9" t="s">
        <v>6122</v>
      </c>
      <c r="F303" s="31"/>
      <c r="G303" s="31"/>
      <c r="H303" s="31"/>
      <c r="I303" s="9" t="s">
        <v>6117</v>
      </c>
      <c r="J303" s="34" t="s">
        <v>7025</v>
      </c>
      <c r="K303" s="34" t="s">
        <v>7023</v>
      </c>
      <c r="L303" s="34" t="s">
        <v>7023</v>
      </c>
      <c r="M303" s="9"/>
      <c r="N303" s="9"/>
      <c r="O303" s="9"/>
      <c r="P303" s="21"/>
      <c r="Q303" s="21"/>
      <c r="R303" s="21"/>
      <c r="S303" s="21"/>
      <c r="T303" s="9"/>
      <c r="U303" s="9"/>
      <c r="V303" s="9"/>
      <c r="W303" s="9"/>
      <c r="X303" s="9"/>
    </row>
    <row r="304" spans="1:24" ht="40.5" customHeight="1" x14ac:dyDescent="0.35">
      <c r="A304" s="9">
        <v>6</v>
      </c>
      <c r="B304" s="9" t="s">
        <v>7026</v>
      </c>
      <c r="C304" s="34" t="s">
        <v>7027</v>
      </c>
      <c r="D304" s="12" t="s">
        <v>13257</v>
      </c>
      <c r="E304" s="9" t="s">
        <v>6122</v>
      </c>
      <c r="F304" s="31"/>
      <c r="G304" s="31"/>
      <c r="H304" s="31"/>
      <c r="I304" s="9" t="s">
        <v>6117</v>
      </c>
      <c r="J304" s="34" t="s">
        <v>7028</v>
      </c>
      <c r="K304" s="34" t="s">
        <v>7027</v>
      </c>
      <c r="L304" s="34" t="s">
        <v>7027</v>
      </c>
      <c r="M304" s="9"/>
      <c r="N304" s="9"/>
      <c r="O304" s="9"/>
      <c r="P304" s="21"/>
      <c r="Q304" s="21"/>
      <c r="R304" s="21"/>
      <c r="S304" s="21"/>
      <c r="T304" s="9"/>
      <c r="U304" s="9"/>
      <c r="V304" s="9"/>
      <c r="W304" s="9"/>
      <c r="X304" s="9"/>
    </row>
    <row r="305" spans="1:24" ht="40.5" customHeight="1" x14ac:dyDescent="0.35">
      <c r="A305" s="9">
        <v>6</v>
      </c>
      <c r="B305" s="9" t="s">
        <v>7029</v>
      </c>
      <c r="C305" s="34" t="s">
        <v>7030</v>
      </c>
      <c r="D305" s="12" t="s">
        <v>15135</v>
      </c>
      <c r="E305" s="9" t="s">
        <v>6122</v>
      </c>
      <c r="F305" s="31"/>
      <c r="G305" s="31"/>
      <c r="H305" s="31"/>
      <c r="I305" s="9" t="s">
        <v>6117</v>
      </c>
      <c r="J305" s="34" t="s">
        <v>7031</v>
      </c>
      <c r="K305" s="34" t="s">
        <v>7030</v>
      </c>
      <c r="L305" s="34" t="s">
        <v>7030</v>
      </c>
      <c r="M305" s="9"/>
      <c r="N305" s="9"/>
      <c r="O305" s="9"/>
      <c r="P305" s="21"/>
      <c r="Q305" s="21"/>
      <c r="R305" s="21"/>
      <c r="S305" s="21"/>
      <c r="T305" s="9"/>
      <c r="U305" s="9"/>
      <c r="V305" s="9"/>
      <c r="W305" s="9"/>
      <c r="X305" s="9"/>
    </row>
    <row r="306" spans="1:24" ht="40.5" customHeight="1" x14ac:dyDescent="0.35">
      <c r="A306" s="9">
        <v>5</v>
      </c>
      <c r="B306" s="9" t="s">
        <v>7032</v>
      </c>
      <c r="C306" s="34" t="s">
        <v>7033</v>
      </c>
      <c r="D306" s="12" t="s">
        <v>15136</v>
      </c>
      <c r="E306" s="9" t="s">
        <v>6122</v>
      </c>
      <c r="F306" s="31"/>
      <c r="G306" s="31"/>
      <c r="H306" s="31"/>
      <c r="I306" s="9" t="s">
        <v>6117</v>
      </c>
      <c r="J306" s="34" t="s">
        <v>7034</v>
      </c>
      <c r="K306" s="34" t="s">
        <v>7033</v>
      </c>
      <c r="L306" s="34" t="s">
        <v>7033</v>
      </c>
      <c r="M306" s="9"/>
      <c r="N306" s="9"/>
      <c r="O306" s="9"/>
      <c r="P306" s="21"/>
      <c r="Q306" s="21"/>
      <c r="R306" s="21"/>
      <c r="S306" s="21"/>
      <c r="T306" s="9"/>
      <c r="U306" s="9"/>
      <c r="V306" s="9"/>
      <c r="W306" s="9"/>
      <c r="X306" s="9"/>
    </row>
    <row r="307" spans="1:24" ht="40.5" customHeight="1" x14ac:dyDescent="0.35">
      <c r="A307" s="9">
        <v>6</v>
      </c>
      <c r="B307" s="9" t="s">
        <v>7035</v>
      </c>
      <c r="C307" s="34" t="s">
        <v>7036</v>
      </c>
      <c r="D307" s="12" t="s">
        <v>15137</v>
      </c>
      <c r="E307" s="9" t="s">
        <v>6122</v>
      </c>
      <c r="F307" s="31"/>
      <c r="G307" s="31"/>
      <c r="H307" s="31"/>
      <c r="I307" s="9" t="s">
        <v>6117</v>
      </c>
      <c r="J307" s="34" t="s">
        <v>7037</v>
      </c>
      <c r="K307" s="34" t="s">
        <v>7036</v>
      </c>
      <c r="L307" s="34" t="s">
        <v>7036</v>
      </c>
      <c r="M307" s="9"/>
      <c r="N307" s="9"/>
      <c r="O307" s="9"/>
      <c r="P307" s="21"/>
      <c r="Q307" s="21"/>
      <c r="R307" s="21"/>
      <c r="S307" s="21"/>
      <c r="T307" s="9"/>
      <c r="U307" s="9"/>
      <c r="V307" s="9"/>
      <c r="W307" s="9"/>
      <c r="X307" s="9"/>
    </row>
    <row r="308" spans="1:24" ht="40.5" customHeight="1" x14ac:dyDescent="0.35">
      <c r="A308" s="9">
        <v>6</v>
      </c>
      <c r="B308" s="9" t="s">
        <v>7038</v>
      </c>
      <c r="C308" s="34" t="s">
        <v>7039</v>
      </c>
      <c r="D308" s="12" t="s">
        <v>15137</v>
      </c>
      <c r="E308" s="9" t="s">
        <v>6122</v>
      </c>
      <c r="F308" s="31"/>
      <c r="G308" s="31"/>
      <c r="H308" s="31"/>
      <c r="I308" s="9" t="s">
        <v>6117</v>
      </c>
      <c r="J308" s="34" t="s">
        <v>7040</v>
      </c>
      <c r="K308" s="34" t="s">
        <v>7039</v>
      </c>
      <c r="L308" s="34" t="s">
        <v>7039</v>
      </c>
      <c r="M308" s="9"/>
      <c r="N308" s="9"/>
      <c r="O308" s="9"/>
      <c r="P308" s="21"/>
      <c r="Q308" s="21"/>
      <c r="R308" s="21"/>
      <c r="S308" s="21"/>
      <c r="T308" s="9"/>
      <c r="U308" s="9"/>
      <c r="V308" s="9"/>
      <c r="W308" s="9"/>
      <c r="X308" s="9"/>
    </row>
    <row r="309" spans="1:24" ht="40.5" customHeight="1" x14ac:dyDescent="0.35">
      <c r="A309" s="9">
        <v>4</v>
      </c>
      <c r="B309" s="9" t="s">
        <v>7041</v>
      </c>
      <c r="C309" s="34" t="s">
        <v>13258</v>
      </c>
      <c r="D309" s="12" t="s">
        <v>15138</v>
      </c>
      <c r="E309" s="9" t="s">
        <v>6122</v>
      </c>
      <c r="F309" s="31"/>
      <c r="G309" s="31"/>
      <c r="H309" s="31"/>
      <c r="I309" s="9" t="s">
        <v>6117</v>
      </c>
      <c r="J309" s="34" t="s">
        <v>3654</v>
      </c>
      <c r="K309" s="34" t="s">
        <v>13258</v>
      </c>
      <c r="L309" s="34" t="s">
        <v>7042</v>
      </c>
      <c r="M309" s="9"/>
      <c r="N309" s="9"/>
      <c r="O309" s="9"/>
      <c r="P309" s="21"/>
      <c r="Q309" s="21"/>
      <c r="R309" s="21"/>
      <c r="S309" s="21"/>
      <c r="T309" s="9"/>
      <c r="U309" s="9"/>
      <c r="V309" s="9"/>
      <c r="W309" s="9"/>
      <c r="X309" s="9"/>
    </row>
    <row r="310" spans="1:24" ht="40.5" customHeight="1" x14ac:dyDescent="0.35">
      <c r="A310" s="9">
        <v>5</v>
      </c>
      <c r="B310" s="9" t="s">
        <v>7043</v>
      </c>
      <c r="C310" s="34" t="s">
        <v>7044</v>
      </c>
      <c r="D310" s="12" t="s">
        <v>7045</v>
      </c>
      <c r="E310" s="9" t="s">
        <v>6122</v>
      </c>
      <c r="F310" s="31"/>
      <c r="G310" s="31"/>
      <c r="H310" s="31"/>
      <c r="I310" s="9" t="s">
        <v>6117</v>
      </c>
      <c r="J310" s="34" t="s">
        <v>7046</v>
      </c>
      <c r="K310" s="34" t="s">
        <v>7044</v>
      </c>
      <c r="L310" s="34" t="s">
        <v>7044</v>
      </c>
      <c r="M310" s="9"/>
      <c r="N310" s="9"/>
      <c r="O310" s="9"/>
      <c r="P310" s="21"/>
      <c r="Q310" s="21"/>
      <c r="R310" s="21"/>
      <c r="S310" s="21"/>
      <c r="T310" s="9"/>
      <c r="U310" s="9"/>
      <c r="V310" s="9"/>
      <c r="W310" s="9"/>
      <c r="X310" s="9"/>
    </row>
    <row r="311" spans="1:24" ht="40.5" customHeight="1" x14ac:dyDescent="0.35">
      <c r="A311" s="9">
        <v>5</v>
      </c>
      <c r="B311" s="9" t="s">
        <v>7047</v>
      </c>
      <c r="C311" s="34" t="s">
        <v>7048</v>
      </c>
      <c r="D311" s="12" t="s">
        <v>15139</v>
      </c>
      <c r="E311" s="9" t="s">
        <v>6122</v>
      </c>
      <c r="F311" s="31"/>
      <c r="G311" s="31"/>
      <c r="H311" s="31"/>
      <c r="I311" s="9" t="s">
        <v>6117</v>
      </c>
      <c r="J311" s="34" t="s">
        <v>7049</v>
      </c>
      <c r="K311" s="34" t="s">
        <v>7048</v>
      </c>
      <c r="L311" s="34" t="s">
        <v>7048</v>
      </c>
      <c r="M311" s="9"/>
      <c r="N311" s="9"/>
      <c r="O311" s="9"/>
      <c r="P311" s="21"/>
      <c r="Q311" s="21"/>
      <c r="R311" s="21"/>
      <c r="S311" s="21"/>
      <c r="T311" s="9"/>
      <c r="U311" s="9"/>
      <c r="V311" s="9"/>
      <c r="W311" s="9"/>
      <c r="X311" s="9"/>
    </row>
    <row r="312" spans="1:24" ht="40.5" customHeight="1" x14ac:dyDescent="0.35">
      <c r="A312" s="9">
        <v>5</v>
      </c>
      <c r="B312" s="9" t="s">
        <v>7050</v>
      </c>
      <c r="C312" s="34" t="s">
        <v>7051</v>
      </c>
      <c r="D312" s="12" t="s">
        <v>15140</v>
      </c>
      <c r="E312" s="9" t="s">
        <v>6122</v>
      </c>
      <c r="F312" s="31"/>
      <c r="G312" s="31"/>
      <c r="H312" s="31"/>
      <c r="I312" s="9" t="s">
        <v>6117</v>
      </c>
      <c r="J312" s="34" t="s">
        <v>7052</v>
      </c>
      <c r="K312" s="34" t="s">
        <v>7051</v>
      </c>
      <c r="L312" s="34" t="s">
        <v>7051</v>
      </c>
      <c r="M312" s="9"/>
      <c r="N312" s="9"/>
      <c r="O312" s="9"/>
      <c r="P312" s="21"/>
      <c r="Q312" s="21"/>
      <c r="R312" s="21"/>
      <c r="S312" s="21"/>
      <c r="T312" s="9"/>
      <c r="U312" s="9"/>
      <c r="V312" s="9"/>
      <c r="W312" s="9"/>
      <c r="X312" s="9"/>
    </row>
    <row r="313" spans="1:24" ht="40.5" customHeight="1" x14ac:dyDescent="0.35">
      <c r="A313" s="9">
        <v>5</v>
      </c>
      <c r="B313" s="9" t="s">
        <v>7053</v>
      </c>
      <c r="C313" s="34" t="s">
        <v>7054</v>
      </c>
      <c r="D313" s="12" t="s">
        <v>15141</v>
      </c>
      <c r="E313" s="9" t="s">
        <v>6122</v>
      </c>
      <c r="F313" s="31"/>
      <c r="G313" s="31"/>
      <c r="H313" s="31"/>
      <c r="I313" s="9" t="s">
        <v>6117</v>
      </c>
      <c r="J313" s="34" t="s">
        <v>7055</v>
      </c>
      <c r="K313" s="34" t="s">
        <v>7054</v>
      </c>
      <c r="L313" s="34" t="s">
        <v>7054</v>
      </c>
      <c r="M313" s="9"/>
      <c r="N313" s="9"/>
      <c r="O313" s="9"/>
      <c r="P313" s="21"/>
      <c r="Q313" s="21"/>
      <c r="R313" s="21"/>
      <c r="S313" s="21"/>
      <c r="T313" s="9"/>
      <c r="U313" s="9"/>
      <c r="V313" s="9"/>
      <c r="W313" s="9"/>
      <c r="X313" s="9"/>
    </row>
    <row r="314" spans="1:24" ht="40.5" customHeight="1" x14ac:dyDescent="0.35">
      <c r="A314" s="9">
        <v>4</v>
      </c>
      <c r="B314" s="9" t="s">
        <v>7056</v>
      </c>
      <c r="C314" s="34" t="s">
        <v>13259</v>
      </c>
      <c r="D314" s="12" t="s">
        <v>7057</v>
      </c>
      <c r="E314" s="9" t="s">
        <v>6122</v>
      </c>
      <c r="F314" s="31"/>
      <c r="G314" s="31"/>
      <c r="H314" s="31"/>
      <c r="I314" s="9" t="s">
        <v>6117</v>
      </c>
      <c r="J314" s="34" t="s">
        <v>3656</v>
      </c>
      <c r="K314" s="34" t="s">
        <v>13259</v>
      </c>
      <c r="L314" s="34" t="s">
        <v>7058</v>
      </c>
      <c r="M314" s="9"/>
      <c r="N314" s="9"/>
      <c r="O314" s="9"/>
      <c r="P314" s="21"/>
      <c r="Q314" s="21"/>
      <c r="R314" s="21"/>
      <c r="S314" s="21"/>
      <c r="T314" s="9"/>
      <c r="U314" s="9"/>
      <c r="V314" s="9"/>
      <c r="W314" s="9"/>
      <c r="X314" s="9"/>
    </row>
    <row r="315" spans="1:24" ht="40.5" customHeight="1" x14ac:dyDescent="0.35">
      <c r="A315" s="9">
        <v>4</v>
      </c>
      <c r="B315" s="9" t="s">
        <v>7059</v>
      </c>
      <c r="C315" s="34" t="s">
        <v>7060</v>
      </c>
      <c r="D315" s="12" t="s">
        <v>15142</v>
      </c>
      <c r="E315" s="9" t="s">
        <v>6122</v>
      </c>
      <c r="F315" s="31"/>
      <c r="G315" s="31"/>
      <c r="H315" s="31"/>
      <c r="I315" s="9" t="s">
        <v>6117</v>
      </c>
      <c r="J315" s="34" t="s">
        <v>3728</v>
      </c>
      <c r="K315" s="34" t="s">
        <v>7060</v>
      </c>
      <c r="L315" s="34" t="s">
        <v>7060</v>
      </c>
      <c r="M315" s="9"/>
      <c r="N315" s="9"/>
      <c r="O315" s="9"/>
      <c r="P315" s="21"/>
      <c r="Q315" s="21"/>
      <c r="R315" s="21"/>
      <c r="S315" s="21"/>
      <c r="T315" s="9"/>
      <c r="U315" s="9"/>
      <c r="V315" s="9"/>
      <c r="W315" s="9"/>
      <c r="X315" s="9"/>
    </row>
    <row r="316" spans="1:24" ht="40.5" customHeight="1" x14ac:dyDescent="0.35">
      <c r="A316" s="9">
        <v>5</v>
      </c>
      <c r="B316" s="9" t="s">
        <v>7061</v>
      </c>
      <c r="C316" s="34" t="s">
        <v>7062</v>
      </c>
      <c r="D316" s="12" t="s">
        <v>15143</v>
      </c>
      <c r="E316" s="9" t="s">
        <v>6122</v>
      </c>
      <c r="F316" s="31"/>
      <c r="G316" s="31"/>
      <c r="H316" s="31"/>
      <c r="I316" s="9" t="s">
        <v>6117</v>
      </c>
      <c r="J316" s="34" t="s">
        <v>3729</v>
      </c>
      <c r="K316" s="34" t="s">
        <v>7062</v>
      </c>
      <c r="L316" s="34" t="s">
        <v>7062</v>
      </c>
      <c r="M316" s="9"/>
      <c r="N316" s="9"/>
      <c r="O316" s="9"/>
      <c r="P316" s="21"/>
      <c r="Q316" s="21"/>
      <c r="R316" s="21"/>
      <c r="S316" s="21"/>
      <c r="T316" s="9"/>
      <c r="U316" s="9"/>
      <c r="V316" s="9"/>
      <c r="W316" s="9"/>
      <c r="X316" s="9"/>
    </row>
    <row r="317" spans="1:24" ht="40.5" customHeight="1" x14ac:dyDescent="0.35">
      <c r="A317" s="9">
        <v>5</v>
      </c>
      <c r="B317" s="9" t="s">
        <v>7063</v>
      </c>
      <c r="C317" s="34" t="s">
        <v>7064</v>
      </c>
      <c r="D317" s="12" t="s">
        <v>15144</v>
      </c>
      <c r="E317" s="9" t="s">
        <v>6122</v>
      </c>
      <c r="F317" s="31"/>
      <c r="G317" s="31"/>
      <c r="H317" s="31"/>
      <c r="I317" s="9" t="s">
        <v>6117</v>
      </c>
      <c r="J317" s="34" t="s">
        <v>3731</v>
      </c>
      <c r="K317" s="34" t="s">
        <v>7064</v>
      </c>
      <c r="L317" s="34" t="s">
        <v>7064</v>
      </c>
      <c r="M317" s="9"/>
      <c r="N317" s="9"/>
      <c r="O317" s="9"/>
      <c r="P317" s="21"/>
      <c r="Q317" s="21"/>
      <c r="R317" s="21"/>
      <c r="S317" s="21"/>
      <c r="T317" s="9"/>
      <c r="U317" s="9"/>
      <c r="V317" s="9"/>
      <c r="W317" s="9"/>
      <c r="X317" s="9"/>
    </row>
    <row r="318" spans="1:24" ht="40.5" customHeight="1" x14ac:dyDescent="0.35">
      <c r="A318" s="9">
        <v>6</v>
      </c>
      <c r="B318" s="9" t="s">
        <v>7065</v>
      </c>
      <c r="C318" s="34" t="s">
        <v>7066</v>
      </c>
      <c r="D318" s="12" t="s">
        <v>15145</v>
      </c>
      <c r="E318" s="9" t="s">
        <v>6122</v>
      </c>
      <c r="F318" s="31"/>
      <c r="G318" s="31"/>
      <c r="H318" s="31"/>
      <c r="I318" s="9" t="s">
        <v>6117</v>
      </c>
      <c r="J318" s="34" t="s">
        <v>7067</v>
      </c>
      <c r="K318" s="34" t="s">
        <v>7066</v>
      </c>
      <c r="L318" s="34" t="s">
        <v>7066</v>
      </c>
      <c r="M318" s="9"/>
      <c r="N318" s="9"/>
      <c r="O318" s="9"/>
      <c r="P318" s="21"/>
      <c r="Q318" s="21"/>
      <c r="R318" s="21"/>
      <c r="S318" s="21"/>
      <c r="T318" s="9"/>
      <c r="U318" s="9"/>
      <c r="V318" s="9"/>
      <c r="W318" s="9"/>
      <c r="X318" s="9"/>
    </row>
    <row r="319" spans="1:24" ht="40.5" customHeight="1" x14ac:dyDescent="0.35">
      <c r="A319" s="9">
        <v>6</v>
      </c>
      <c r="B319" s="9" t="s">
        <v>7068</v>
      </c>
      <c r="C319" s="34" t="s">
        <v>7069</v>
      </c>
      <c r="D319" s="12" t="s">
        <v>15146</v>
      </c>
      <c r="E319" s="9" t="s">
        <v>6122</v>
      </c>
      <c r="F319" s="31"/>
      <c r="G319" s="31"/>
      <c r="H319" s="31"/>
      <c r="I319" s="9" t="s">
        <v>6117</v>
      </c>
      <c r="J319" s="34" t="s">
        <v>3733</v>
      </c>
      <c r="K319" s="34" t="s">
        <v>7069</v>
      </c>
      <c r="L319" s="34" t="s">
        <v>7069</v>
      </c>
      <c r="M319" s="9"/>
      <c r="N319" s="9"/>
      <c r="O319" s="9"/>
      <c r="P319" s="21"/>
      <c r="Q319" s="21"/>
      <c r="R319" s="21"/>
      <c r="S319" s="21"/>
      <c r="T319" s="9"/>
      <c r="U319" s="9"/>
      <c r="V319" s="9"/>
      <c r="W319" s="9"/>
      <c r="X319" s="9"/>
    </row>
    <row r="320" spans="1:24" ht="40.5" customHeight="1" x14ac:dyDescent="0.35">
      <c r="A320" s="9">
        <v>6</v>
      </c>
      <c r="B320" s="9" t="s">
        <v>7070</v>
      </c>
      <c r="C320" s="34" t="s">
        <v>7071</v>
      </c>
      <c r="D320" s="12" t="s">
        <v>13260</v>
      </c>
      <c r="E320" s="9" t="s">
        <v>6122</v>
      </c>
      <c r="F320" s="31"/>
      <c r="G320" s="31"/>
      <c r="H320" s="31"/>
      <c r="I320" s="9" t="s">
        <v>6117</v>
      </c>
      <c r="J320" s="34" t="s">
        <v>7072</v>
      </c>
      <c r="K320" s="34" t="s">
        <v>7071</v>
      </c>
      <c r="L320" s="34" t="s">
        <v>7071</v>
      </c>
      <c r="M320" s="9"/>
      <c r="N320" s="9"/>
      <c r="O320" s="9"/>
      <c r="P320" s="21"/>
      <c r="Q320" s="21"/>
      <c r="R320" s="21"/>
      <c r="S320" s="21"/>
      <c r="T320" s="9"/>
      <c r="U320" s="9"/>
      <c r="V320" s="9"/>
      <c r="W320" s="9"/>
      <c r="X320" s="9"/>
    </row>
    <row r="321" spans="1:24" ht="40.5" customHeight="1" x14ac:dyDescent="0.35">
      <c r="A321" s="9">
        <v>4</v>
      </c>
      <c r="B321" s="9" t="s">
        <v>7073</v>
      </c>
      <c r="C321" s="34" t="s">
        <v>13261</v>
      </c>
      <c r="D321" s="12" t="s">
        <v>15147</v>
      </c>
      <c r="E321" s="9" t="s">
        <v>6122</v>
      </c>
      <c r="F321" s="31"/>
      <c r="G321" s="31"/>
      <c r="H321" s="31"/>
      <c r="I321" s="9" t="s">
        <v>6117</v>
      </c>
      <c r="J321" s="34" t="s">
        <v>3735</v>
      </c>
      <c r="K321" s="34" t="s">
        <v>13261</v>
      </c>
      <c r="L321" s="34" t="s">
        <v>7074</v>
      </c>
      <c r="M321" s="9"/>
      <c r="N321" s="9"/>
      <c r="O321" s="9"/>
      <c r="P321" s="21"/>
      <c r="Q321" s="21"/>
      <c r="R321" s="21"/>
      <c r="S321" s="21"/>
      <c r="T321" s="9"/>
      <c r="U321" s="9"/>
      <c r="V321" s="9"/>
      <c r="W321" s="9"/>
      <c r="X321" s="9"/>
    </row>
    <row r="322" spans="1:24" ht="40.5" customHeight="1" x14ac:dyDescent="0.35">
      <c r="A322" s="9">
        <v>5</v>
      </c>
      <c r="B322" s="9" t="s">
        <v>7075</v>
      </c>
      <c r="C322" s="34" t="s">
        <v>7076</v>
      </c>
      <c r="D322" s="12" t="s">
        <v>15148</v>
      </c>
      <c r="E322" s="9" t="s">
        <v>6122</v>
      </c>
      <c r="F322" s="31"/>
      <c r="G322" s="31"/>
      <c r="H322" s="31"/>
      <c r="I322" s="9" t="s">
        <v>6117</v>
      </c>
      <c r="J322" s="34" t="s">
        <v>7077</v>
      </c>
      <c r="K322" s="34" t="s">
        <v>7076</v>
      </c>
      <c r="L322" s="34" t="s">
        <v>7076</v>
      </c>
      <c r="M322" s="9"/>
      <c r="N322" s="9"/>
      <c r="O322" s="9"/>
      <c r="P322" s="21"/>
      <c r="Q322" s="21"/>
      <c r="R322" s="21"/>
      <c r="S322" s="21"/>
      <c r="T322" s="9"/>
      <c r="U322" s="9"/>
      <c r="V322" s="9"/>
      <c r="W322" s="9"/>
      <c r="X322" s="9"/>
    </row>
    <row r="323" spans="1:24" ht="40.5" customHeight="1" x14ac:dyDescent="0.35">
      <c r="A323" s="9">
        <v>6</v>
      </c>
      <c r="B323" s="9" t="s">
        <v>7078</v>
      </c>
      <c r="C323" s="34" t="s">
        <v>7079</v>
      </c>
      <c r="D323" s="12" t="s">
        <v>15149</v>
      </c>
      <c r="E323" s="9" t="s">
        <v>6122</v>
      </c>
      <c r="F323" s="31"/>
      <c r="G323" s="31"/>
      <c r="H323" s="31"/>
      <c r="I323" s="9" t="s">
        <v>6117</v>
      </c>
      <c r="J323" s="34" t="s">
        <v>7080</v>
      </c>
      <c r="K323" s="34" t="s">
        <v>7079</v>
      </c>
      <c r="L323" s="34" t="s">
        <v>7079</v>
      </c>
      <c r="M323" s="9"/>
      <c r="N323" s="9"/>
      <c r="O323" s="9"/>
      <c r="P323" s="21"/>
      <c r="Q323" s="21"/>
      <c r="R323" s="21"/>
      <c r="S323" s="21"/>
      <c r="T323" s="9"/>
      <c r="U323" s="9"/>
      <c r="V323" s="9"/>
      <c r="W323" s="9"/>
      <c r="X323" s="9"/>
    </row>
    <row r="324" spans="1:24" ht="40.5" customHeight="1" x14ac:dyDescent="0.35">
      <c r="A324" s="9">
        <v>7</v>
      </c>
      <c r="B324" s="9" t="s">
        <v>7081</v>
      </c>
      <c r="C324" s="34" t="s">
        <v>7082</v>
      </c>
      <c r="D324" s="12" t="s">
        <v>13262</v>
      </c>
      <c r="E324" s="9" t="s">
        <v>6122</v>
      </c>
      <c r="F324" s="31"/>
      <c r="G324" s="31"/>
      <c r="H324" s="31"/>
      <c r="I324" s="9" t="s">
        <v>6117</v>
      </c>
      <c r="J324" s="34" t="s">
        <v>7083</v>
      </c>
      <c r="K324" s="34" t="s">
        <v>7082</v>
      </c>
      <c r="L324" s="34" t="s">
        <v>7082</v>
      </c>
      <c r="M324" s="9"/>
      <c r="N324" s="9"/>
      <c r="O324" s="9"/>
      <c r="P324" s="21"/>
      <c r="Q324" s="21"/>
      <c r="R324" s="21"/>
      <c r="S324" s="21"/>
      <c r="T324" s="9"/>
      <c r="U324" s="9"/>
      <c r="V324" s="9"/>
      <c r="W324" s="9"/>
      <c r="X324" s="9"/>
    </row>
    <row r="325" spans="1:24" ht="40.5" customHeight="1" x14ac:dyDescent="0.35">
      <c r="A325" s="9">
        <v>7</v>
      </c>
      <c r="B325" s="9" t="s">
        <v>7084</v>
      </c>
      <c r="C325" s="34" t="s">
        <v>7085</v>
      </c>
      <c r="D325" s="12" t="s">
        <v>15150</v>
      </c>
      <c r="E325" s="9" t="s">
        <v>6122</v>
      </c>
      <c r="F325" s="31"/>
      <c r="G325" s="31"/>
      <c r="H325" s="31"/>
      <c r="I325" s="9" t="s">
        <v>6117</v>
      </c>
      <c r="J325" s="34" t="s">
        <v>7086</v>
      </c>
      <c r="K325" s="34" t="s">
        <v>7085</v>
      </c>
      <c r="L325" s="34" t="s">
        <v>7085</v>
      </c>
      <c r="M325" s="9"/>
      <c r="N325" s="9"/>
      <c r="O325" s="9"/>
      <c r="P325" s="21"/>
      <c r="Q325" s="21"/>
      <c r="R325" s="21"/>
      <c r="S325" s="21"/>
      <c r="T325" s="9"/>
      <c r="U325" s="9"/>
      <c r="V325" s="9"/>
      <c r="W325" s="9"/>
      <c r="X325" s="9"/>
    </row>
    <row r="326" spans="1:24" ht="40.5" customHeight="1" x14ac:dyDescent="0.35">
      <c r="A326" s="9">
        <v>7</v>
      </c>
      <c r="B326" s="9" t="s">
        <v>7087</v>
      </c>
      <c r="C326" s="34" t="s">
        <v>7088</v>
      </c>
      <c r="D326" s="12" t="s">
        <v>15151</v>
      </c>
      <c r="E326" s="9" t="s">
        <v>6122</v>
      </c>
      <c r="F326" s="31"/>
      <c r="G326" s="31"/>
      <c r="H326" s="31"/>
      <c r="I326" s="9" t="s">
        <v>6117</v>
      </c>
      <c r="J326" s="34" t="s">
        <v>7089</v>
      </c>
      <c r="K326" s="34" t="s">
        <v>7088</v>
      </c>
      <c r="L326" s="34" t="s">
        <v>7088</v>
      </c>
      <c r="M326" s="9"/>
      <c r="N326" s="9"/>
      <c r="O326" s="9"/>
      <c r="P326" s="21"/>
      <c r="Q326" s="21"/>
      <c r="R326" s="21"/>
      <c r="S326" s="21"/>
      <c r="T326" s="9"/>
      <c r="U326" s="9"/>
      <c r="V326" s="9"/>
      <c r="W326" s="9"/>
      <c r="X326" s="9"/>
    </row>
    <row r="327" spans="1:24" ht="40.5" customHeight="1" x14ac:dyDescent="0.35">
      <c r="A327" s="9">
        <v>7</v>
      </c>
      <c r="B327" s="9" t="s">
        <v>7090</v>
      </c>
      <c r="C327" s="34" t="s">
        <v>13263</v>
      </c>
      <c r="D327" s="12" t="s">
        <v>15152</v>
      </c>
      <c r="E327" s="9" t="s">
        <v>6122</v>
      </c>
      <c r="F327" s="31"/>
      <c r="G327" s="31"/>
      <c r="H327" s="31"/>
      <c r="I327" s="9" t="s">
        <v>6117</v>
      </c>
      <c r="J327" s="34" t="s">
        <v>7091</v>
      </c>
      <c r="K327" s="34" t="s">
        <v>13263</v>
      </c>
      <c r="L327" s="34" t="s">
        <v>13263</v>
      </c>
      <c r="M327" s="9"/>
      <c r="N327" s="9"/>
      <c r="O327" s="9"/>
      <c r="P327" s="21"/>
      <c r="Q327" s="21"/>
      <c r="R327" s="21"/>
      <c r="S327" s="21"/>
      <c r="T327" s="9"/>
      <c r="U327" s="9"/>
      <c r="V327" s="9"/>
      <c r="W327" s="9"/>
      <c r="X327" s="9"/>
    </row>
    <row r="328" spans="1:24" ht="40.5" customHeight="1" x14ac:dyDescent="0.35">
      <c r="A328" s="9">
        <v>7</v>
      </c>
      <c r="B328" s="9" t="s">
        <v>7092</v>
      </c>
      <c r="C328" s="34" t="s">
        <v>7093</v>
      </c>
      <c r="D328" s="12" t="s">
        <v>15153</v>
      </c>
      <c r="E328" s="9" t="s">
        <v>6122</v>
      </c>
      <c r="F328" s="31"/>
      <c r="G328" s="31"/>
      <c r="H328" s="31"/>
      <c r="I328" s="9" t="s">
        <v>6117</v>
      </c>
      <c r="J328" s="34" t="s">
        <v>7094</v>
      </c>
      <c r="K328" s="34" t="s">
        <v>7093</v>
      </c>
      <c r="L328" s="34" t="s">
        <v>7093</v>
      </c>
      <c r="M328" s="9"/>
      <c r="N328" s="9"/>
      <c r="O328" s="9"/>
      <c r="P328" s="21"/>
      <c r="Q328" s="21"/>
      <c r="R328" s="21"/>
      <c r="S328" s="21"/>
      <c r="T328" s="9"/>
      <c r="U328" s="9"/>
      <c r="V328" s="9"/>
      <c r="W328" s="9"/>
      <c r="X328" s="9"/>
    </row>
    <row r="329" spans="1:24" ht="40.5" customHeight="1" x14ac:dyDescent="0.35">
      <c r="A329" s="9">
        <v>6</v>
      </c>
      <c r="B329" s="9" t="s">
        <v>7095</v>
      </c>
      <c r="C329" s="34" t="s">
        <v>13264</v>
      </c>
      <c r="D329" s="12" t="s">
        <v>15154</v>
      </c>
      <c r="E329" s="9" t="s">
        <v>6122</v>
      </c>
      <c r="F329" s="31"/>
      <c r="G329" s="31"/>
      <c r="H329" s="31"/>
      <c r="I329" s="9" t="s">
        <v>6117</v>
      </c>
      <c r="J329" s="34" t="s">
        <v>7096</v>
      </c>
      <c r="K329" s="34" t="s">
        <v>13264</v>
      </c>
      <c r="L329" s="34" t="s">
        <v>13264</v>
      </c>
      <c r="M329" s="9"/>
      <c r="N329" s="9"/>
      <c r="O329" s="9"/>
      <c r="P329" s="21"/>
      <c r="Q329" s="21"/>
      <c r="R329" s="21"/>
      <c r="S329" s="21"/>
      <c r="T329" s="9"/>
      <c r="U329" s="9"/>
      <c r="V329" s="9"/>
      <c r="W329" s="9"/>
      <c r="X329" s="9"/>
    </row>
    <row r="330" spans="1:24" ht="40.5" customHeight="1" x14ac:dyDescent="0.35">
      <c r="A330" s="9">
        <v>5</v>
      </c>
      <c r="B330" s="9" t="s">
        <v>7097</v>
      </c>
      <c r="C330" s="34" t="s">
        <v>7098</v>
      </c>
      <c r="D330" s="12" t="s">
        <v>15155</v>
      </c>
      <c r="E330" s="9" t="s">
        <v>6122</v>
      </c>
      <c r="F330" s="31"/>
      <c r="G330" s="31"/>
      <c r="H330" s="31"/>
      <c r="I330" s="9" t="s">
        <v>6117</v>
      </c>
      <c r="J330" s="34" t="s">
        <v>3737</v>
      </c>
      <c r="K330" s="34" t="s">
        <v>7098</v>
      </c>
      <c r="L330" s="34" t="s">
        <v>7098</v>
      </c>
      <c r="M330" s="9"/>
      <c r="N330" s="9"/>
      <c r="O330" s="9"/>
      <c r="P330" s="21"/>
      <c r="Q330" s="21"/>
      <c r="R330" s="21"/>
      <c r="S330" s="21"/>
      <c r="T330" s="9"/>
      <c r="U330" s="9"/>
      <c r="V330" s="9"/>
      <c r="W330" s="9"/>
      <c r="X330" s="9"/>
    </row>
    <row r="331" spans="1:24" ht="40.5" customHeight="1" x14ac:dyDescent="0.35">
      <c r="A331" s="9">
        <v>6</v>
      </c>
      <c r="B331" s="9" t="s">
        <v>7099</v>
      </c>
      <c r="C331" s="34" t="s">
        <v>7100</v>
      </c>
      <c r="D331" s="12" t="s">
        <v>15156</v>
      </c>
      <c r="E331" s="9" t="s">
        <v>6122</v>
      </c>
      <c r="F331" s="31"/>
      <c r="G331" s="31"/>
      <c r="H331" s="31"/>
      <c r="I331" s="9" t="s">
        <v>6117</v>
      </c>
      <c r="J331" s="34" t="s">
        <v>3739</v>
      </c>
      <c r="K331" s="34" t="s">
        <v>7100</v>
      </c>
      <c r="L331" s="34" t="s">
        <v>7100</v>
      </c>
      <c r="M331" s="9"/>
      <c r="N331" s="9"/>
      <c r="O331" s="9"/>
      <c r="P331" s="21"/>
      <c r="Q331" s="21"/>
      <c r="R331" s="21"/>
      <c r="S331" s="21"/>
      <c r="T331" s="9"/>
      <c r="U331" s="9"/>
      <c r="V331" s="9"/>
      <c r="W331" s="9"/>
      <c r="X331" s="9"/>
    </row>
    <row r="332" spans="1:24" ht="40.5" customHeight="1" x14ac:dyDescent="0.35">
      <c r="A332" s="9">
        <v>6</v>
      </c>
      <c r="B332" s="9" t="s">
        <v>7101</v>
      </c>
      <c r="C332" s="34" t="s">
        <v>7102</v>
      </c>
      <c r="D332" s="12" t="s">
        <v>15157</v>
      </c>
      <c r="E332" s="9" t="s">
        <v>6122</v>
      </c>
      <c r="F332" s="31"/>
      <c r="G332" s="31"/>
      <c r="H332" s="31"/>
      <c r="I332" s="9" t="s">
        <v>6117</v>
      </c>
      <c r="J332" s="34" t="s">
        <v>7103</v>
      </c>
      <c r="K332" s="34" t="s">
        <v>7102</v>
      </c>
      <c r="L332" s="34" t="s">
        <v>7102</v>
      </c>
      <c r="M332" s="9"/>
      <c r="N332" s="9"/>
      <c r="O332" s="9"/>
      <c r="P332" s="21"/>
      <c r="Q332" s="21"/>
      <c r="R332" s="21"/>
      <c r="S332" s="21"/>
      <c r="T332" s="9"/>
      <c r="U332" s="9"/>
      <c r="V332" s="9"/>
      <c r="W332" s="9"/>
      <c r="X332" s="9"/>
    </row>
    <row r="333" spans="1:24" ht="40.5" customHeight="1" x14ac:dyDescent="0.35">
      <c r="A333" s="9">
        <v>7</v>
      </c>
      <c r="B333" s="9" t="s">
        <v>7104</v>
      </c>
      <c r="C333" s="34" t="s">
        <v>7105</v>
      </c>
      <c r="D333" s="12" t="s">
        <v>7106</v>
      </c>
      <c r="E333" s="9" t="s">
        <v>6122</v>
      </c>
      <c r="F333" s="31"/>
      <c r="G333" s="31"/>
      <c r="H333" s="31"/>
      <c r="I333" s="9" t="s">
        <v>6117</v>
      </c>
      <c r="J333" s="34" t="s">
        <v>7107</v>
      </c>
      <c r="K333" s="34" t="s">
        <v>7105</v>
      </c>
      <c r="L333" s="34" t="s">
        <v>7105</v>
      </c>
      <c r="M333" s="9"/>
      <c r="N333" s="9"/>
      <c r="O333" s="9"/>
      <c r="P333" s="21"/>
      <c r="Q333" s="21"/>
      <c r="R333" s="21"/>
      <c r="S333" s="21"/>
      <c r="T333" s="9"/>
      <c r="U333" s="9"/>
      <c r="V333" s="9"/>
      <c r="W333" s="9"/>
      <c r="X333" s="9"/>
    </row>
    <row r="334" spans="1:24" ht="40.5" customHeight="1" x14ac:dyDescent="0.35">
      <c r="A334" s="9">
        <v>8</v>
      </c>
      <c r="B334" s="9" t="s">
        <v>7108</v>
      </c>
      <c r="C334" s="34" t="s">
        <v>7109</v>
      </c>
      <c r="D334" s="12" t="s">
        <v>15158</v>
      </c>
      <c r="E334" s="9" t="s">
        <v>6122</v>
      </c>
      <c r="F334" s="31"/>
      <c r="G334" s="31"/>
      <c r="H334" s="31"/>
      <c r="I334" s="9" t="s">
        <v>6117</v>
      </c>
      <c r="J334" s="34" t="s">
        <v>7110</v>
      </c>
      <c r="K334" s="34" t="s">
        <v>7109</v>
      </c>
      <c r="L334" s="34" t="s">
        <v>7109</v>
      </c>
      <c r="M334" s="9"/>
      <c r="N334" s="9"/>
      <c r="O334" s="9"/>
      <c r="P334" s="21"/>
      <c r="Q334" s="21"/>
      <c r="R334" s="21"/>
      <c r="S334" s="21"/>
      <c r="T334" s="9"/>
      <c r="U334" s="9"/>
      <c r="V334" s="9"/>
      <c r="W334" s="9"/>
      <c r="X334" s="9"/>
    </row>
    <row r="335" spans="1:24" ht="40.5" customHeight="1" x14ac:dyDescent="0.35">
      <c r="A335" s="9">
        <v>8</v>
      </c>
      <c r="B335" s="9" t="s">
        <v>7111</v>
      </c>
      <c r="C335" s="34" t="s">
        <v>13265</v>
      </c>
      <c r="D335" s="12" t="s">
        <v>15159</v>
      </c>
      <c r="E335" s="9" t="s">
        <v>6122</v>
      </c>
      <c r="F335" s="31"/>
      <c r="G335" s="31"/>
      <c r="H335" s="31"/>
      <c r="I335" s="9" t="s">
        <v>6117</v>
      </c>
      <c r="J335" s="34" t="s">
        <v>7112</v>
      </c>
      <c r="K335" s="34" t="s">
        <v>13265</v>
      </c>
      <c r="L335" s="34" t="s">
        <v>13265</v>
      </c>
      <c r="M335" s="9"/>
      <c r="N335" s="9"/>
      <c r="O335" s="9"/>
      <c r="P335" s="21"/>
      <c r="Q335" s="21"/>
      <c r="R335" s="21"/>
      <c r="S335" s="21"/>
      <c r="T335" s="9"/>
      <c r="U335" s="9"/>
      <c r="V335" s="9"/>
      <c r="W335" s="9"/>
      <c r="X335" s="9"/>
    </row>
    <row r="336" spans="1:24" ht="40.5" customHeight="1" x14ac:dyDescent="0.35">
      <c r="A336" s="9">
        <v>7</v>
      </c>
      <c r="B336" s="9" t="s">
        <v>7113</v>
      </c>
      <c r="C336" s="34" t="s">
        <v>7114</v>
      </c>
      <c r="D336" s="12" t="s">
        <v>7115</v>
      </c>
      <c r="E336" s="9" t="s">
        <v>6122</v>
      </c>
      <c r="F336" s="31"/>
      <c r="G336" s="31"/>
      <c r="H336" s="31"/>
      <c r="I336" s="9" t="s">
        <v>6117</v>
      </c>
      <c r="J336" s="34" t="s">
        <v>7116</v>
      </c>
      <c r="K336" s="34" t="s">
        <v>7114</v>
      </c>
      <c r="L336" s="34" t="s">
        <v>7114</v>
      </c>
      <c r="M336" s="9"/>
      <c r="N336" s="9"/>
      <c r="O336" s="9"/>
      <c r="P336" s="21"/>
      <c r="Q336" s="21"/>
      <c r="R336" s="21"/>
      <c r="S336" s="21"/>
      <c r="T336" s="9"/>
      <c r="U336" s="9"/>
      <c r="V336" s="9"/>
      <c r="W336" s="9"/>
      <c r="X336" s="9"/>
    </row>
    <row r="337" spans="1:24" ht="40.5" customHeight="1" x14ac:dyDescent="0.35">
      <c r="A337" s="9">
        <v>8</v>
      </c>
      <c r="B337" s="9" t="s">
        <v>7117</v>
      </c>
      <c r="C337" s="34" t="s">
        <v>7118</v>
      </c>
      <c r="D337" s="12" t="s">
        <v>15160</v>
      </c>
      <c r="E337" s="9" t="s">
        <v>6122</v>
      </c>
      <c r="F337" s="31"/>
      <c r="G337" s="31"/>
      <c r="H337" s="31"/>
      <c r="I337" s="9" t="s">
        <v>6117</v>
      </c>
      <c r="J337" s="34" t="s">
        <v>7119</v>
      </c>
      <c r="K337" s="34" t="s">
        <v>7118</v>
      </c>
      <c r="L337" s="34" t="s">
        <v>7118</v>
      </c>
      <c r="M337" s="9"/>
      <c r="N337" s="9"/>
      <c r="O337" s="9"/>
      <c r="P337" s="21"/>
      <c r="Q337" s="21"/>
      <c r="R337" s="21"/>
      <c r="S337" s="21"/>
      <c r="T337" s="9"/>
      <c r="U337" s="9"/>
      <c r="V337" s="9"/>
      <c r="W337" s="9"/>
      <c r="X337" s="9"/>
    </row>
    <row r="338" spans="1:24" ht="40.5" customHeight="1" x14ac:dyDescent="0.35">
      <c r="A338" s="9">
        <v>8</v>
      </c>
      <c r="B338" s="9" t="s">
        <v>7120</v>
      </c>
      <c r="C338" s="34" t="s">
        <v>7121</v>
      </c>
      <c r="D338" s="12" t="s">
        <v>15161</v>
      </c>
      <c r="E338" s="9" t="s">
        <v>6122</v>
      </c>
      <c r="F338" s="31"/>
      <c r="G338" s="31"/>
      <c r="H338" s="31"/>
      <c r="I338" s="9" t="s">
        <v>6117</v>
      </c>
      <c r="J338" s="34" t="s">
        <v>7122</v>
      </c>
      <c r="K338" s="34" t="s">
        <v>7121</v>
      </c>
      <c r="L338" s="34" t="s">
        <v>7121</v>
      </c>
      <c r="M338" s="9"/>
      <c r="N338" s="9"/>
      <c r="O338" s="9"/>
      <c r="P338" s="21"/>
      <c r="Q338" s="21"/>
      <c r="R338" s="21"/>
      <c r="S338" s="21"/>
      <c r="T338" s="9"/>
      <c r="U338" s="9"/>
      <c r="V338" s="9"/>
      <c r="W338" s="9"/>
      <c r="X338" s="9"/>
    </row>
    <row r="339" spans="1:24" ht="40.5" customHeight="1" x14ac:dyDescent="0.35">
      <c r="A339" s="9">
        <v>8</v>
      </c>
      <c r="B339" s="9" t="s">
        <v>7123</v>
      </c>
      <c r="C339" s="34" t="s">
        <v>7124</v>
      </c>
      <c r="D339" s="12" t="s">
        <v>15162</v>
      </c>
      <c r="E339" s="9" t="s">
        <v>6122</v>
      </c>
      <c r="F339" s="31"/>
      <c r="G339" s="31"/>
      <c r="H339" s="31"/>
      <c r="I339" s="9" t="s">
        <v>6117</v>
      </c>
      <c r="J339" s="34" t="s">
        <v>7125</v>
      </c>
      <c r="K339" s="34" t="s">
        <v>7124</v>
      </c>
      <c r="L339" s="34" t="s">
        <v>7124</v>
      </c>
      <c r="M339" s="9"/>
      <c r="N339" s="9"/>
      <c r="O339" s="9"/>
      <c r="P339" s="21"/>
      <c r="Q339" s="21"/>
      <c r="R339" s="21"/>
      <c r="S339" s="21"/>
      <c r="T339" s="9"/>
      <c r="U339" s="9"/>
      <c r="V339" s="9"/>
      <c r="W339" s="9"/>
      <c r="X339" s="9"/>
    </row>
    <row r="340" spans="1:24" ht="40.5" customHeight="1" x14ac:dyDescent="0.35">
      <c r="A340" s="9">
        <v>8</v>
      </c>
      <c r="B340" s="9" t="s">
        <v>7126</v>
      </c>
      <c r="C340" s="34" t="s">
        <v>7127</v>
      </c>
      <c r="D340" s="12" t="s">
        <v>15163</v>
      </c>
      <c r="E340" s="9" t="s">
        <v>6122</v>
      </c>
      <c r="F340" s="31"/>
      <c r="G340" s="31"/>
      <c r="H340" s="31"/>
      <c r="I340" s="9" t="s">
        <v>6117</v>
      </c>
      <c r="J340" s="34" t="s">
        <v>7128</v>
      </c>
      <c r="K340" s="34" t="s">
        <v>7127</v>
      </c>
      <c r="L340" s="34" t="s">
        <v>7127</v>
      </c>
      <c r="M340" s="9"/>
      <c r="N340" s="9"/>
      <c r="O340" s="9"/>
      <c r="P340" s="21"/>
      <c r="Q340" s="21"/>
      <c r="R340" s="21"/>
      <c r="S340" s="21"/>
      <c r="T340" s="9"/>
      <c r="U340" s="9"/>
      <c r="V340" s="9"/>
      <c r="W340" s="9"/>
      <c r="X340" s="9"/>
    </row>
    <row r="341" spans="1:24" ht="40.5" customHeight="1" x14ac:dyDescent="0.35">
      <c r="A341" s="9">
        <v>7</v>
      </c>
      <c r="B341" s="9" t="s">
        <v>7129</v>
      </c>
      <c r="C341" s="34" t="s">
        <v>7130</v>
      </c>
      <c r="D341" s="12" t="s">
        <v>15164</v>
      </c>
      <c r="E341" s="9" t="s">
        <v>6122</v>
      </c>
      <c r="F341" s="31"/>
      <c r="G341" s="31"/>
      <c r="H341" s="31"/>
      <c r="I341" s="9" t="s">
        <v>6117</v>
      </c>
      <c r="J341" s="34" t="s">
        <v>7131</v>
      </c>
      <c r="K341" s="34" t="s">
        <v>7130</v>
      </c>
      <c r="L341" s="34" t="s">
        <v>7130</v>
      </c>
      <c r="M341" s="9"/>
      <c r="N341" s="9"/>
      <c r="O341" s="9"/>
      <c r="P341" s="21"/>
      <c r="Q341" s="21"/>
      <c r="R341" s="21"/>
      <c r="S341" s="21"/>
      <c r="T341" s="9"/>
      <c r="U341" s="9"/>
      <c r="V341" s="9"/>
      <c r="W341" s="9"/>
      <c r="X341" s="9"/>
    </row>
    <row r="342" spans="1:24" ht="40.5" customHeight="1" x14ac:dyDescent="0.35">
      <c r="A342" s="9">
        <v>5</v>
      </c>
      <c r="B342" s="9" t="s">
        <v>7132</v>
      </c>
      <c r="C342" s="34" t="s">
        <v>7133</v>
      </c>
      <c r="D342" s="12" t="s">
        <v>7134</v>
      </c>
      <c r="E342" s="9" t="s">
        <v>6122</v>
      </c>
      <c r="F342" s="31"/>
      <c r="G342" s="31"/>
      <c r="H342" s="31"/>
      <c r="I342" s="9" t="s">
        <v>6117</v>
      </c>
      <c r="J342" s="34" t="s">
        <v>7135</v>
      </c>
      <c r="K342" s="34" t="s">
        <v>7133</v>
      </c>
      <c r="L342" s="34" t="s">
        <v>7133</v>
      </c>
      <c r="M342" s="9"/>
      <c r="N342" s="9"/>
      <c r="O342" s="9"/>
      <c r="P342" s="21"/>
      <c r="Q342" s="21"/>
      <c r="R342" s="21"/>
      <c r="S342" s="21"/>
      <c r="T342" s="9"/>
      <c r="U342" s="9"/>
      <c r="V342" s="9"/>
      <c r="W342" s="9"/>
      <c r="X342" s="9"/>
    </row>
    <row r="343" spans="1:24" ht="40.5" customHeight="1" x14ac:dyDescent="0.35">
      <c r="A343" s="9">
        <v>6</v>
      </c>
      <c r="B343" s="9" t="s">
        <v>7136</v>
      </c>
      <c r="C343" s="34" t="s">
        <v>7137</v>
      </c>
      <c r="D343" s="12" t="s">
        <v>15165</v>
      </c>
      <c r="E343" s="9" t="s">
        <v>6122</v>
      </c>
      <c r="F343" s="31"/>
      <c r="G343" s="31"/>
      <c r="H343" s="31"/>
      <c r="I343" s="9" t="s">
        <v>6117</v>
      </c>
      <c r="J343" s="34" t="s">
        <v>7138</v>
      </c>
      <c r="K343" s="34" t="s">
        <v>7137</v>
      </c>
      <c r="L343" s="34" t="s">
        <v>7137</v>
      </c>
      <c r="M343" s="9"/>
      <c r="N343" s="9"/>
      <c r="O343" s="9"/>
      <c r="P343" s="21"/>
      <c r="Q343" s="21"/>
      <c r="R343" s="21"/>
      <c r="S343" s="21"/>
      <c r="T343" s="9"/>
      <c r="U343" s="9"/>
      <c r="V343" s="9"/>
      <c r="W343" s="9"/>
      <c r="X343" s="9"/>
    </row>
    <row r="344" spans="1:24" ht="40.5" customHeight="1" x14ac:dyDescent="0.35">
      <c r="A344" s="9">
        <v>6</v>
      </c>
      <c r="B344" s="9" t="s">
        <v>7139</v>
      </c>
      <c r="C344" s="34" t="s">
        <v>7140</v>
      </c>
      <c r="D344" s="12" t="s">
        <v>15166</v>
      </c>
      <c r="E344" s="9" t="s">
        <v>6122</v>
      </c>
      <c r="F344" s="31"/>
      <c r="G344" s="31"/>
      <c r="H344" s="31"/>
      <c r="I344" s="9" t="s">
        <v>6117</v>
      </c>
      <c r="J344" s="34" t="s">
        <v>7141</v>
      </c>
      <c r="K344" s="34" t="s">
        <v>7140</v>
      </c>
      <c r="L344" s="34" t="s">
        <v>7140</v>
      </c>
      <c r="M344" s="9"/>
      <c r="N344" s="9"/>
      <c r="O344" s="9"/>
      <c r="P344" s="21"/>
      <c r="Q344" s="21"/>
      <c r="R344" s="21"/>
      <c r="S344" s="21"/>
      <c r="T344" s="9"/>
      <c r="U344" s="9"/>
      <c r="V344" s="9"/>
      <c r="W344" s="9"/>
      <c r="X344" s="9"/>
    </row>
    <row r="345" spans="1:24" ht="40.5" customHeight="1" x14ac:dyDescent="0.35">
      <c r="A345" s="9">
        <v>7</v>
      </c>
      <c r="B345" s="9" t="s">
        <v>7142</v>
      </c>
      <c r="C345" s="34" t="s">
        <v>7143</v>
      </c>
      <c r="D345" s="12" t="s">
        <v>15167</v>
      </c>
      <c r="E345" s="9" t="s">
        <v>6122</v>
      </c>
      <c r="F345" s="31"/>
      <c r="G345" s="31"/>
      <c r="H345" s="31"/>
      <c r="I345" s="9" t="s">
        <v>6117</v>
      </c>
      <c r="J345" s="34" t="s">
        <v>7144</v>
      </c>
      <c r="K345" s="34" t="s">
        <v>7143</v>
      </c>
      <c r="L345" s="34" t="s">
        <v>7143</v>
      </c>
      <c r="M345" s="9"/>
      <c r="N345" s="9"/>
      <c r="O345" s="9"/>
      <c r="P345" s="21"/>
      <c r="Q345" s="21"/>
      <c r="R345" s="21"/>
      <c r="S345" s="21"/>
      <c r="T345" s="9"/>
      <c r="U345" s="9"/>
      <c r="V345" s="9"/>
      <c r="W345" s="9"/>
      <c r="X345" s="9"/>
    </row>
    <row r="346" spans="1:24" ht="40.5" customHeight="1" x14ac:dyDescent="0.35">
      <c r="A346" s="9">
        <v>7</v>
      </c>
      <c r="B346" s="9" t="s">
        <v>7145</v>
      </c>
      <c r="C346" s="34" t="s">
        <v>13266</v>
      </c>
      <c r="D346" s="12" t="s">
        <v>15168</v>
      </c>
      <c r="E346" s="9" t="s">
        <v>6122</v>
      </c>
      <c r="F346" s="31"/>
      <c r="G346" s="31"/>
      <c r="H346" s="31"/>
      <c r="I346" s="9" t="s">
        <v>6117</v>
      </c>
      <c r="J346" s="34" t="s">
        <v>7146</v>
      </c>
      <c r="K346" s="34" t="s">
        <v>13266</v>
      </c>
      <c r="L346" s="34" t="s">
        <v>13266</v>
      </c>
      <c r="M346" s="9"/>
      <c r="N346" s="9"/>
      <c r="O346" s="9"/>
      <c r="P346" s="21"/>
      <c r="Q346" s="21"/>
      <c r="R346" s="21"/>
      <c r="S346" s="21"/>
      <c r="T346" s="9"/>
      <c r="U346" s="9"/>
      <c r="V346" s="9"/>
      <c r="W346" s="9"/>
      <c r="X346" s="9"/>
    </row>
    <row r="347" spans="1:24" ht="40.5" customHeight="1" x14ac:dyDescent="0.35">
      <c r="A347" s="9">
        <v>7</v>
      </c>
      <c r="B347" s="9" t="s">
        <v>7147</v>
      </c>
      <c r="C347" s="34" t="s">
        <v>13267</v>
      </c>
      <c r="D347" s="36" t="s">
        <v>15169</v>
      </c>
      <c r="E347" s="9" t="s">
        <v>6122</v>
      </c>
      <c r="F347" s="31"/>
      <c r="G347" s="31"/>
      <c r="H347" s="31"/>
      <c r="I347" s="9" t="s">
        <v>6117</v>
      </c>
      <c r="J347" s="34" t="s">
        <v>7148</v>
      </c>
      <c r="K347" s="34" t="s">
        <v>13267</v>
      </c>
      <c r="L347" s="34" t="s">
        <v>13267</v>
      </c>
      <c r="M347" s="9"/>
      <c r="N347" s="9"/>
      <c r="O347" s="9"/>
      <c r="P347" s="21"/>
      <c r="Q347" s="21"/>
      <c r="R347" s="21"/>
      <c r="S347" s="21"/>
      <c r="T347" s="9"/>
      <c r="U347" s="9"/>
      <c r="V347" s="9"/>
      <c r="W347" s="9"/>
      <c r="X347" s="9"/>
    </row>
    <row r="348" spans="1:24" ht="40.5" customHeight="1" x14ac:dyDescent="0.35">
      <c r="A348" s="9">
        <v>7</v>
      </c>
      <c r="B348" s="9" t="s">
        <v>7149</v>
      </c>
      <c r="C348" s="34" t="s">
        <v>7150</v>
      </c>
      <c r="D348" s="36" t="s">
        <v>15170</v>
      </c>
      <c r="E348" s="9" t="s">
        <v>6122</v>
      </c>
      <c r="F348" s="31"/>
      <c r="G348" s="31"/>
      <c r="H348" s="31"/>
      <c r="I348" s="9" t="s">
        <v>6117</v>
      </c>
      <c r="J348" s="34" t="s">
        <v>7151</v>
      </c>
      <c r="K348" s="34" t="s">
        <v>7150</v>
      </c>
      <c r="L348" s="34" t="s">
        <v>7150</v>
      </c>
      <c r="M348" s="9"/>
      <c r="N348" s="9"/>
      <c r="O348" s="9"/>
      <c r="P348" s="21"/>
      <c r="Q348" s="21"/>
      <c r="R348" s="21"/>
      <c r="S348" s="21"/>
      <c r="T348" s="9"/>
      <c r="U348" s="9"/>
      <c r="V348" s="9"/>
      <c r="W348" s="9"/>
      <c r="X348" s="9"/>
    </row>
    <row r="349" spans="1:24" ht="40.5" customHeight="1" x14ac:dyDescent="0.35">
      <c r="A349" s="9">
        <v>4</v>
      </c>
      <c r="B349" s="9" t="s">
        <v>7152</v>
      </c>
      <c r="C349" s="34" t="s">
        <v>7153</v>
      </c>
      <c r="D349" s="12" t="s">
        <v>15171</v>
      </c>
      <c r="E349" s="9" t="s">
        <v>6122</v>
      </c>
      <c r="F349" s="31"/>
      <c r="G349" s="31"/>
      <c r="H349" s="31"/>
      <c r="I349" s="9" t="s">
        <v>6117</v>
      </c>
      <c r="J349" s="34" t="s">
        <v>7154</v>
      </c>
      <c r="K349" s="34" t="s">
        <v>7153</v>
      </c>
      <c r="L349" s="34" t="s">
        <v>7153</v>
      </c>
      <c r="M349" s="9"/>
      <c r="N349" s="9"/>
      <c r="O349" s="9"/>
      <c r="P349" s="21"/>
      <c r="Q349" s="21"/>
      <c r="R349" s="21"/>
      <c r="S349" s="21"/>
      <c r="T349" s="9"/>
      <c r="U349" s="9"/>
      <c r="V349" s="9"/>
      <c r="W349" s="9"/>
      <c r="X349" s="9"/>
    </row>
    <row r="350" spans="1:24" ht="40.5" customHeight="1" x14ac:dyDescent="0.35">
      <c r="A350" s="9">
        <v>4</v>
      </c>
      <c r="B350" s="9" t="s">
        <v>7155</v>
      </c>
      <c r="C350" s="34" t="s">
        <v>7156</v>
      </c>
      <c r="D350" s="12" t="s">
        <v>15172</v>
      </c>
      <c r="E350" s="9" t="s">
        <v>6122</v>
      </c>
      <c r="F350" s="31"/>
      <c r="G350" s="31"/>
      <c r="H350" s="31"/>
      <c r="I350" s="9" t="s">
        <v>6117</v>
      </c>
      <c r="J350" s="34" t="s">
        <v>7157</v>
      </c>
      <c r="K350" s="34" t="s">
        <v>7156</v>
      </c>
      <c r="L350" s="34" t="s">
        <v>7156</v>
      </c>
      <c r="M350" s="9"/>
      <c r="N350" s="9"/>
      <c r="O350" s="9"/>
      <c r="P350" s="21"/>
      <c r="Q350" s="21"/>
      <c r="R350" s="21"/>
      <c r="S350" s="21"/>
      <c r="T350" s="9"/>
      <c r="U350" s="9"/>
      <c r="V350" s="9"/>
      <c r="W350" s="9"/>
      <c r="X350" s="9"/>
    </row>
    <row r="351" spans="1:24" ht="40.5" customHeight="1" x14ac:dyDescent="0.35">
      <c r="A351" s="9">
        <v>5</v>
      </c>
      <c r="B351" s="9" t="s">
        <v>7158</v>
      </c>
      <c r="C351" s="34" t="s">
        <v>7159</v>
      </c>
      <c r="D351" s="36" t="s">
        <v>15173</v>
      </c>
      <c r="E351" s="9" t="s">
        <v>6122</v>
      </c>
      <c r="F351" s="31"/>
      <c r="G351" s="31"/>
      <c r="H351" s="31"/>
      <c r="I351" s="9" t="s">
        <v>6117</v>
      </c>
      <c r="J351" s="34" t="s">
        <v>7160</v>
      </c>
      <c r="K351" s="34" t="s">
        <v>7159</v>
      </c>
      <c r="L351" s="34" t="s">
        <v>7159</v>
      </c>
      <c r="M351" s="9"/>
      <c r="N351" s="9"/>
      <c r="O351" s="9"/>
      <c r="P351" s="21"/>
      <c r="Q351" s="21"/>
      <c r="R351" s="21"/>
      <c r="S351" s="21"/>
      <c r="T351" s="9"/>
      <c r="U351" s="9"/>
      <c r="V351" s="9"/>
      <c r="W351" s="9"/>
      <c r="X351" s="9"/>
    </row>
    <row r="352" spans="1:24" ht="40.5" customHeight="1" x14ac:dyDescent="0.35">
      <c r="A352" s="9">
        <v>5</v>
      </c>
      <c r="B352" s="9" t="s">
        <v>7161</v>
      </c>
      <c r="C352" s="34" t="s">
        <v>7162</v>
      </c>
      <c r="D352" s="36"/>
      <c r="E352" s="9" t="s">
        <v>6122</v>
      </c>
      <c r="F352" s="31"/>
      <c r="G352" s="31"/>
      <c r="H352" s="31"/>
      <c r="I352" s="9" t="s">
        <v>6117</v>
      </c>
      <c r="J352" s="34" t="s">
        <v>7163</v>
      </c>
      <c r="K352" s="34" t="s">
        <v>7162</v>
      </c>
      <c r="L352" s="34" t="s">
        <v>7162</v>
      </c>
      <c r="M352" s="9"/>
      <c r="N352" s="9"/>
      <c r="O352" s="9"/>
      <c r="P352" s="21"/>
      <c r="Q352" s="21"/>
      <c r="R352" s="21"/>
      <c r="S352" s="21"/>
      <c r="T352" s="9"/>
      <c r="U352" s="9"/>
      <c r="V352" s="9"/>
      <c r="W352" s="9"/>
      <c r="X352" s="9"/>
    </row>
    <row r="353" spans="1:24" ht="40.5" customHeight="1" x14ac:dyDescent="0.35">
      <c r="A353" s="9">
        <v>5</v>
      </c>
      <c r="B353" s="9" t="s">
        <v>7164</v>
      </c>
      <c r="C353" s="34" t="s">
        <v>7165</v>
      </c>
      <c r="D353" s="12" t="s">
        <v>15174</v>
      </c>
      <c r="E353" s="9" t="s">
        <v>6122</v>
      </c>
      <c r="F353" s="31"/>
      <c r="G353" s="31"/>
      <c r="H353" s="31"/>
      <c r="I353" s="9" t="s">
        <v>6117</v>
      </c>
      <c r="J353" s="34" t="s">
        <v>7166</v>
      </c>
      <c r="K353" s="34" t="s">
        <v>7165</v>
      </c>
      <c r="L353" s="34" t="s">
        <v>7165</v>
      </c>
      <c r="M353" s="9"/>
      <c r="N353" s="9"/>
      <c r="O353" s="9"/>
      <c r="P353" s="21"/>
      <c r="Q353" s="21"/>
      <c r="R353" s="21"/>
      <c r="S353" s="21"/>
      <c r="T353" s="9"/>
      <c r="U353" s="9"/>
      <c r="V353" s="9"/>
      <c r="W353" s="9"/>
      <c r="X353" s="9"/>
    </row>
    <row r="354" spans="1:24" ht="40.5" customHeight="1" x14ac:dyDescent="0.35">
      <c r="A354" s="9">
        <v>5</v>
      </c>
      <c r="B354" s="9" t="s">
        <v>7167</v>
      </c>
      <c r="C354" s="34" t="s">
        <v>7168</v>
      </c>
      <c r="D354" s="12" t="s">
        <v>15175</v>
      </c>
      <c r="E354" s="9" t="s">
        <v>6122</v>
      </c>
      <c r="F354" s="31"/>
      <c r="G354" s="31"/>
      <c r="H354" s="31"/>
      <c r="I354" s="9" t="s">
        <v>6117</v>
      </c>
      <c r="J354" s="34" t="s">
        <v>7169</v>
      </c>
      <c r="K354" s="34" t="s">
        <v>7168</v>
      </c>
      <c r="L354" s="34" t="s">
        <v>7168</v>
      </c>
      <c r="M354" s="9"/>
      <c r="N354" s="9"/>
      <c r="O354" s="9"/>
      <c r="P354" s="21"/>
      <c r="Q354" s="21"/>
      <c r="R354" s="21"/>
      <c r="S354" s="21"/>
      <c r="T354" s="9"/>
      <c r="U354" s="9"/>
      <c r="V354" s="9"/>
      <c r="W354" s="9"/>
      <c r="X354" s="9"/>
    </row>
    <row r="355" spans="1:24" ht="40.5" customHeight="1" x14ac:dyDescent="0.35">
      <c r="A355" s="9">
        <v>4</v>
      </c>
      <c r="B355" s="9" t="s">
        <v>7170</v>
      </c>
      <c r="C355" s="34" t="s">
        <v>7171</v>
      </c>
      <c r="D355" s="12" t="s">
        <v>15176</v>
      </c>
      <c r="E355" s="9" t="s">
        <v>6122</v>
      </c>
      <c r="F355" s="31"/>
      <c r="G355" s="31"/>
      <c r="H355" s="31"/>
      <c r="I355" s="9" t="s">
        <v>6117</v>
      </c>
      <c r="J355" s="34" t="s">
        <v>7172</v>
      </c>
      <c r="K355" s="34" t="s">
        <v>7171</v>
      </c>
      <c r="L355" s="34" t="s">
        <v>7171</v>
      </c>
      <c r="M355" s="9"/>
      <c r="N355" s="9"/>
      <c r="O355" s="9"/>
      <c r="P355" s="21"/>
      <c r="Q355" s="21"/>
      <c r="R355" s="21"/>
      <c r="S355" s="21"/>
      <c r="T355" s="9"/>
      <c r="U355" s="9"/>
      <c r="V355" s="9"/>
      <c r="W355" s="9"/>
      <c r="X355" s="9"/>
    </row>
    <row r="356" spans="1:24" ht="40.5" customHeight="1" x14ac:dyDescent="0.35">
      <c r="A356" s="9">
        <v>5</v>
      </c>
      <c r="B356" s="9" t="s">
        <v>7173</v>
      </c>
      <c r="C356" s="34" t="s">
        <v>7174</v>
      </c>
      <c r="D356" s="12" t="s">
        <v>15177</v>
      </c>
      <c r="E356" s="9" t="s">
        <v>6122</v>
      </c>
      <c r="F356" s="31"/>
      <c r="G356" s="31"/>
      <c r="H356" s="31"/>
      <c r="I356" s="9" t="s">
        <v>6117</v>
      </c>
      <c r="J356" s="34" t="s">
        <v>7175</v>
      </c>
      <c r="K356" s="34" t="s">
        <v>7174</v>
      </c>
      <c r="L356" s="34" t="s">
        <v>7174</v>
      </c>
      <c r="M356" s="9"/>
      <c r="N356" s="9"/>
      <c r="O356" s="9"/>
      <c r="P356" s="21"/>
      <c r="Q356" s="21"/>
      <c r="R356" s="21"/>
      <c r="S356" s="21"/>
      <c r="T356" s="9"/>
      <c r="U356" s="9"/>
      <c r="V356" s="9"/>
      <c r="W356" s="9"/>
      <c r="X356" s="9"/>
    </row>
    <row r="357" spans="1:24" ht="40.5" customHeight="1" x14ac:dyDescent="0.35">
      <c r="A357" s="9">
        <v>5</v>
      </c>
      <c r="B357" s="9" t="s">
        <v>7176</v>
      </c>
      <c r="C357" s="34" t="s">
        <v>7177</v>
      </c>
      <c r="D357" s="12" t="s">
        <v>15178</v>
      </c>
      <c r="E357" s="9" t="s">
        <v>6122</v>
      </c>
      <c r="F357" s="31"/>
      <c r="G357" s="31"/>
      <c r="H357" s="31"/>
      <c r="I357" s="9" t="s">
        <v>6117</v>
      </c>
      <c r="J357" s="34" t="s">
        <v>7178</v>
      </c>
      <c r="K357" s="34" t="s">
        <v>7177</v>
      </c>
      <c r="L357" s="34" t="s">
        <v>7177</v>
      </c>
      <c r="M357" s="9"/>
      <c r="N357" s="9"/>
      <c r="O357" s="9"/>
      <c r="P357" s="21"/>
      <c r="Q357" s="21"/>
      <c r="R357" s="21"/>
      <c r="S357" s="21"/>
      <c r="T357" s="9"/>
      <c r="U357" s="9"/>
      <c r="V357" s="9"/>
      <c r="W357" s="9"/>
      <c r="X357" s="9"/>
    </row>
    <row r="358" spans="1:24" ht="40.5" customHeight="1" x14ac:dyDescent="0.35">
      <c r="A358" s="9">
        <v>5</v>
      </c>
      <c r="B358" s="9" t="s">
        <v>7179</v>
      </c>
      <c r="C358" s="34" t="s">
        <v>7180</v>
      </c>
      <c r="D358" s="12" t="s">
        <v>15179</v>
      </c>
      <c r="E358" s="9" t="s">
        <v>6122</v>
      </c>
      <c r="F358" s="31"/>
      <c r="G358" s="31"/>
      <c r="H358" s="31"/>
      <c r="I358" s="9" t="s">
        <v>6117</v>
      </c>
      <c r="J358" s="34" t="s">
        <v>7181</v>
      </c>
      <c r="K358" s="34" t="s">
        <v>7180</v>
      </c>
      <c r="L358" s="34" t="s">
        <v>7180</v>
      </c>
      <c r="M358" s="9"/>
      <c r="N358" s="9"/>
      <c r="O358" s="9"/>
      <c r="P358" s="21"/>
      <c r="Q358" s="21"/>
      <c r="R358" s="21"/>
      <c r="S358" s="21"/>
      <c r="T358" s="9"/>
      <c r="U358" s="9"/>
      <c r="V358" s="9"/>
      <c r="W358" s="9"/>
      <c r="X358" s="9"/>
    </row>
    <row r="359" spans="1:24" ht="40.5" customHeight="1" x14ac:dyDescent="0.35">
      <c r="A359" s="9">
        <v>4</v>
      </c>
      <c r="B359" s="9" t="s">
        <v>7182</v>
      </c>
      <c r="C359" s="34" t="s">
        <v>7183</v>
      </c>
      <c r="D359" s="12" t="s">
        <v>15180</v>
      </c>
      <c r="E359" s="9" t="s">
        <v>6122</v>
      </c>
      <c r="F359" s="31"/>
      <c r="G359" s="31"/>
      <c r="H359" s="31"/>
      <c r="I359" s="9" t="s">
        <v>6117</v>
      </c>
      <c r="J359" s="34" t="s">
        <v>7184</v>
      </c>
      <c r="K359" s="34" t="s">
        <v>7183</v>
      </c>
      <c r="L359" s="34" t="s">
        <v>7183</v>
      </c>
      <c r="M359" s="9"/>
      <c r="N359" s="9"/>
      <c r="O359" s="9"/>
      <c r="P359" s="21"/>
      <c r="Q359" s="21"/>
      <c r="R359" s="21"/>
      <c r="S359" s="21"/>
      <c r="T359" s="9"/>
      <c r="U359" s="9"/>
      <c r="V359" s="9"/>
      <c r="W359" s="9"/>
      <c r="X359" s="9"/>
    </row>
    <row r="360" spans="1:24" ht="40.5" customHeight="1" x14ac:dyDescent="0.35">
      <c r="A360" s="9">
        <v>4</v>
      </c>
      <c r="B360" s="9" t="s">
        <v>7185</v>
      </c>
      <c r="C360" s="34" t="s">
        <v>7186</v>
      </c>
      <c r="D360" s="12" t="s">
        <v>15181</v>
      </c>
      <c r="E360" s="9" t="s">
        <v>6122</v>
      </c>
      <c r="F360" s="31"/>
      <c r="G360" s="31"/>
      <c r="H360" s="31"/>
      <c r="I360" s="9" t="s">
        <v>6117</v>
      </c>
      <c r="J360" s="34" t="s">
        <v>7187</v>
      </c>
      <c r="K360" s="34" t="s">
        <v>7186</v>
      </c>
      <c r="L360" s="34" t="s">
        <v>7186</v>
      </c>
      <c r="M360" s="9"/>
      <c r="N360" s="9"/>
      <c r="O360" s="9"/>
      <c r="P360" s="21"/>
      <c r="Q360" s="21"/>
      <c r="R360" s="21"/>
      <c r="S360" s="21"/>
      <c r="T360" s="9"/>
      <c r="U360" s="9"/>
      <c r="V360" s="9"/>
      <c r="W360" s="9"/>
      <c r="X360" s="9"/>
    </row>
    <row r="361" spans="1:24" ht="40.5" customHeight="1" x14ac:dyDescent="0.35">
      <c r="A361" s="9">
        <v>5</v>
      </c>
      <c r="B361" s="9" t="s">
        <v>7188</v>
      </c>
      <c r="C361" s="34" t="s">
        <v>7189</v>
      </c>
      <c r="D361" s="12" t="s">
        <v>15182</v>
      </c>
      <c r="E361" s="9" t="s">
        <v>6122</v>
      </c>
      <c r="F361" s="31"/>
      <c r="G361" s="31"/>
      <c r="H361" s="31"/>
      <c r="I361" s="9" t="s">
        <v>6117</v>
      </c>
      <c r="J361" s="34" t="s">
        <v>7190</v>
      </c>
      <c r="K361" s="34" t="s">
        <v>7189</v>
      </c>
      <c r="L361" s="34" t="s">
        <v>7189</v>
      </c>
      <c r="M361" s="9"/>
      <c r="N361" s="9"/>
      <c r="O361" s="9"/>
      <c r="P361" s="21"/>
      <c r="Q361" s="21"/>
      <c r="R361" s="21"/>
      <c r="S361" s="21"/>
      <c r="T361" s="9"/>
      <c r="U361" s="9"/>
      <c r="V361" s="9"/>
      <c r="W361" s="9"/>
      <c r="X361" s="9"/>
    </row>
    <row r="362" spans="1:24" ht="40.5" customHeight="1" x14ac:dyDescent="0.35">
      <c r="A362" s="9">
        <v>6</v>
      </c>
      <c r="B362" s="9" t="s">
        <v>7191</v>
      </c>
      <c r="C362" s="34" t="s">
        <v>7192</v>
      </c>
      <c r="D362" s="12" t="s">
        <v>15183</v>
      </c>
      <c r="E362" s="9" t="s">
        <v>6122</v>
      </c>
      <c r="F362" s="31"/>
      <c r="G362" s="31"/>
      <c r="H362" s="31"/>
      <c r="I362" s="9" t="s">
        <v>6117</v>
      </c>
      <c r="J362" s="34" t="s">
        <v>7193</v>
      </c>
      <c r="K362" s="34" t="s">
        <v>7192</v>
      </c>
      <c r="L362" s="34" t="s">
        <v>7192</v>
      </c>
      <c r="M362" s="9"/>
      <c r="N362" s="9"/>
      <c r="O362" s="9"/>
      <c r="P362" s="21"/>
      <c r="Q362" s="21"/>
      <c r="R362" s="21"/>
      <c r="S362" s="21"/>
      <c r="T362" s="9"/>
      <c r="U362" s="9"/>
      <c r="V362" s="9"/>
      <c r="W362" s="9"/>
      <c r="X362" s="9"/>
    </row>
    <row r="363" spans="1:24" ht="40.5" customHeight="1" x14ac:dyDescent="0.35">
      <c r="A363" s="9">
        <v>6</v>
      </c>
      <c r="B363" s="9" t="s">
        <v>7194</v>
      </c>
      <c r="C363" s="34" t="s">
        <v>13268</v>
      </c>
      <c r="D363" s="12" t="s">
        <v>13269</v>
      </c>
      <c r="E363" s="9" t="s">
        <v>6122</v>
      </c>
      <c r="F363" s="31"/>
      <c r="G363" s="31"/>
      <c r="H363" s="31"/>
      <c r="I363" s="9" t="s">
        <v>6117</v>
      </c>
      <c r="J363" s="34" t="s">
        <v>7195</v>
      </c>
      <c r="K363" s="34" t="s">
        <v>13268</v>
      </c>
      <c r="L363" s="34" t="s">
        <v>13268</v>
      </c>
      <c r="M363" s="9"/>
      <c r="N363" s="9"/>
      <c r="O363" s="9"/>
      <c r="P363" s="21"/>
      <c r="Q363" s="21"/>
      <c r="R363" s="21"/>
      <c r="S363" s="9"/>
      <c r="T363" s="9"/>
      <c r="U363" s="9"/>
      <c r="V363" s="9"/>
      <c r="W363" s="9"/>
      <c r="X363" s="9"/>
    </row>
    <row r="364" spans="1:24" ht="40.5" customHeight="1" x14ac:dyDescent="0.35">
      <c r="A364" s="9">
        <v>6</v>
      </c>
      <c r="B364" s="9" t="s">
        <v>7196</v>
      </c>
      <c r="C364" s="34" t="s">
        <v>7197</v>
      </c>
      <c r="D364" s="12" t="s">
        <v>13270</v>
      </c>
      <c r="E364" s="9" t="s">
        <v>6122</v>
      </c>
      <c r="F364" s="31"/>
      <c r="G364" s="31"/>
      <c r="H364" s="31"/>
      <c r="I364" s="9" t="s">
        <v>6117</v>
      </c>
      <c r="J364" s="34" t="s">
        <v>7198</v>
      </c>
      <c r="K364" s="34" t="s">
        <v>7197</v>
      </c>
      <c r="L364" s="34" t="s">
        <v>7197</v>
      </c>
      <c r="M364" s="9"/>
      <c r="N364" s="9"/>
      <c r="O364" s="9"/>
      <c r="P364" s="21"/>
      <c r="Q364" s="21"/>
      <c r="R364" s="21"/>
      <c r="S364" s="9"/>
      <c r="T364" s="9"/>
      <c r="U364" s="9"/>
      <c r="V364" s="9"/>
      <c r="W364" s="9"/>
      <c r="X364" s="9"/>
    </row>
    <row r="365" spans="1:24" ht="40.5" customHeight="1" x14ac:dyDescent="0.35">
      <c r="A365" s="9">
        <v>5</v>
      </c>
      <c r="B365" s="9" t="s">
        <v>7199</v>
      </c>
      <c r="C365" s="34" t="s">
        <v>7200</v>
      </c>
      <c r="D365" s="12" t="s">
        <v>15184</v>
      </c>
      <c r="E365" s="9" t="s">
        <v>6122</v>
      </c>
      <c r="F365" s="31"/>
      <c r="G365" s="31"/>
      <c r="H365" s="31"/>
      <c r="I365" s="9" t="s">
        <v>6117</v>
      </c>
      <c r="J365" s="34" t="s">
        <v>7201</v>
      </c>
      <c r="K365" s="34" t="s">
        <v>7200</v>
      </c>
      <c r="L365" s="34" t="s">
        <v>7200</v>
      </c>
      <c r="M365" s="9"/>
      <c r="N365" s="9"/>
      <c r="O365" s="9"/>
      <c r="P365" s="21"/>
      <c r="Q365" s="21"/>
      <c r="R365" s="21"/>
      <c r="S365" s="9"/>
      <c r="T365" s="9"/>
      <c r="U365" s="9"/>
      <c r="V365" s="9"/>
      <c r="W365" s="9"/>
      <c r="X365" s="9"/>
    </row>
    <row r="366" spans="1:24" ht="40.5" customHeight="1" x14ac:dyDescent="0.35">
      <c r="A366" s="9">
        <v>6</v>
      </c>
      <c r="B366" s="9" t="s">
        <v>7202</v>
      </c>
      <c r="C366" s="34" t="s">
        <v>7203</v>
      </c>
      <c r="D366" s="12" t="s">
        <v>13271</v>
      </c>
      <c r="E366" s="9" t="s">
        <v>6122</v>
      </c>
      <c r="F366" s="31"/>
      <c r="G366" s="31"/>
      <c r="H366" s="31"/>
      <c r="I366" s="9" t="s">
        <v>6117</v>
      </c>
      <c r="J366" s="34" t="s">
        <v>7204</v>
      </c>
      <c r="K366" s="34" t="s">
        <v>7203</v>
      </c>
      <c r="L366" s="34" t="s">
        <v>7203</v>
      </c>
      <c r="M366" s="9"/>
      <c r="N366" s="9"/>
      <c r="O366" s="9"/>
      <c r="P366" s="21"/>
      <c r="Q366" s="21"/>
      <c r="R366" s="21"/>
      <c r="S366" s="9"/>
      <c r="T366" s="9"/>
      <c r="U366" s="9"/>
      <c r="V366" s="9"/>
      <c r="W366" s="9"/>
      <c r="X366" s="9"/>
    </row>
    <row r="367" spans="1:24" ht="40.5" customHeight="1" x14ac:dyDescent="0.35">
      <c r="A367" s="9">
        <v>7</v>
      </c>
      <c r="B367" s="9" t="s">
        <v>7205</v>
      </c>
      <c r="C367" s="34" t="s">
        <v>7206</v>
      </c>
      <c r="D367" s="12" t="s">
        <v>13272</v>
      </c>
      <c r="E367" s="9" t="s">
        <v>6122</v>
      </c>
      <c r="F367" s="31"/>
      <c r="G367" s="31"/>
      <c r="H367" s="31"/>
      <c r="I367" s="9" t="s">
        <v>6117</v>
      </c>
      <c r="J367" s="34" t="s">
        <v>7207</v>
      </c>
      <c r="K367" s="34" t="s">
        <v>7206</v>
      </c>
      <c r="L367" s="34" t="s">
        <v>7206</v>
      </c>
      <c r="M367" s="9"/>
      <c r="N367" s="9"/>
      <c r="O367" s="9"/>
      <c r="P367" s="21"/>
      <c r="Q367" s="21"/>
      <c r="R367" s="21"/>
      <c r="S367" s="9"/>
      <c r="T367" s="9"/>
      <c r="U367" s="9"/>
      <c r="V367" s="9"/>
      <c r="W367" s="9"/>
      <c r="X367" s="9"/>
    </row>
    <row r="368" spans="1:24" ht="40.5" customHeight="1" x14ac:dyDescent="0.35">
      <c r="A368" s="9">
        <v>8</v>
      </c>
      <c r="B368" s="9" t="s">
        <v>7208</v>
      </c>
      <c r="C368" s="34" t="s">
        <v>7209</v>
      </c>
      <c r="D368" s="12"/>
      <c r="E368" s="9" t="s">
        <v>6122</v>
      </c>
      <c r="F368" s="31"/>
      <c r="G368" s="31"/>
      <c r="H368" s="31"/>
      <c r="I368" s="9" t="s">
        <v>6117</v>
      </c>
      <c r="J368" s="34" t="s">
        <v>7210</v>
      </c>
      <c r="K368" s="34" t="s">
        <v>7209</v>
      </c>
      <c r="L368" s="34" t="s">
        <v>7209</v>
      </c>
      <c r="M368" s="9"/>
      <c r="N368" s="9"/>
      <c r="O368" s="9"/>
      <c r="P368" s="21"/>
      <c r="Q368" s="21"/>
      <c r="R368" s="21"/>
      <c r="S368" s="9"/>
      <c r="T368" s="9"/>
      <c r="U368" s="9"/>
      <c r="V368" s="9"/>
      <c r="W368" s="9"/>
      <c r="X368" s="9"/>
    </row>
    <row r="369" spans="1:24" ht="40.5" customHeight="1" x14ac:dyDescent="0.35">
      <c r="A369" s="9">
        <v>8</v>
      </c>
      <c r="B369" s="9" t="s">
        <v>7211</v>
      </c>
      <c r="C369" s="34" t="s">
        <v>7212</v>
      </c>
      <c r="D369" s="12" t="s">
        <v>15185</v>
      </c>
      <c r="E369" s="9" t="s">
        <v>6122</v>
      </c>
      <c r="F369" s="31"/>
      <c r="G369" s="31"/>
      <c r="H369" s="31"/>
      <c r="I369" s="9" t="s">
        <v>6117</v>
      </c>
      <c r="J369" s="34" t="s">
        <v>7213</v>
      </c>
      <c r="K369" s="34" t="s">
        <v>7212</v>
      </c>
      <c r="L369" s="34" t="s">
        <v>7212</v>
      </c>
      <c r="M369" s="9"/>
      <c r="N369" s="9"/>
      <c r="O369" s="9"/>
      <c r="P369" s="21"/>
      <c r="Q369" s="21"/>
      <c r="R369" s="21"/>
      <c r="S369" s="9"/>
      <c r="T369" s="9"/>
      <c r="U369" s="9"/>
      <c r="V369" s="9"/>
      <c r="W369" s="9"/>
      <c r="X369" s="9"/>
    </row>
    <row r="370" spans="1:24" ht="40.5" customHeight="1" x14ac:dyDescent="0.35">
      <c r="A370" s="9">
        <v>8</v>
      </c>
      <c r="B370" s="9" t="s">
        <v>7214</v>
      </c>
      <c r="C370" s="34" t="s">
        <v>7215</v>
      </c>
      <c r="D370" s="12" t="s">
        <v>15186</v>
      </c>
      <c r="E370" s="9" t="s">
        <v>6122</v>
      </c>
      <c r="F370" s="31"/>
      <c r="G370" s="31"/>
      <c r="H370" s="31"/>
      <c r="I370" s="9" t="s">
        <v>6117</v>
      </c>
      <c r="J370" s="34" t="s">
        <v>7216</v>
      </c>
      <c r="K370" s="34" t="s">
        <v>7215</v>
      </c>
      <c r="L370" s="34" t="s">
        <v>7215</v>
      </c>
      <c r="M370" s="9"/>
      <c r="N370" s="9"/>
      <c r="O370" s="9"/>
      <c r="P370" s="21"/>
      <c r="Q370" s="21"/>
      <c r="R370" s="21"/>
      <c r="S370" s="9"/>
      <c r="T370" s="9"/>
      <c r="U370" s="9"/>
      <c r="V370" s="9"/>
      <c r="W370" s="9"/>
      <c r="X370" s="9"/>
    </row>
    <row r="371" spans="1:24" ht="40.5" customHeight="1" x14ac:dyDescent="0.35">
      <c r="A371" s="9">
        <v>7</v>
      </c>
      <c r="B371" s="9" t="s">
        <v>7217</v>
      </c>
      <c r="C371" s="34" t="s">
        <v>7218</v>
      </c>
      <c r="D371" s="12" t="s">
        <v>15187</v>
      </c>
      <c r="E371" s="9" t="s">
        <v>6122</v>
      </c>
      <c r="F371" s="31"/>
      <c r="G371" s="31"/>
      <c r="H371" s="31"/>
      <c r="I371" s="9" t="s">
        <v>6117</v>
      </c>
      <c r="J371" s="34" t="s">
        <v>7219</v>
      </c>
      <c r="K371" s="34" t="s">
        <v>7218</v>
      </c>
      <c r="L371" s="34" t="s">
        <v>7218</v>
      </c>
      <c r="M371" s="9"/>
      <c r="N371" s="9"/>
      <c r="O371" s="9"/>
      <c r="P371" s="21"/>
      <c r="Q371" s="21"/>
      <c r="R371" s="21"/>
      <c r="S371" s="9"/>
      <c r="T371" s="9"/>
      <c r="U371" s="9"/>
      <c r="V371" s="9"/>
      <c r="W371" s="9"/>
      <c r="X371" s="9"/>
    </row>
    <row r="372" spans="1:24" ht="40.5" customHeight="1" x14ac:dyDescent="0.35">
      <c r="A372" s="9">
        <v>6</v>
      </c>
      <c r="B372" s="9" t="s">
        <v>7220</v>
      </c>
      <c r="C372" s="34" t="s">
        <v>7221</v>
      </c>
      <c r="D372" s="12"/>
      <c r="E372" s="9" t="s">
        <v>6122</v>
      </c>
      <c r="F372" s="31"/>
      <c r="G372" s="31"/>
      <c r="H372" s="31"/>
      <c r="I372" s="9" t="s">
        <v>6117</v>
      </c>
      <c r="J372" s="34" t="s">
        <v>7222</v>
      </c>
      <c r="K372" s="34" t="s">
        <v>7221</v>
      </c>
      <c r="L372" s="34" t="s">
        <v>7221</v>
      </c>
      <c r="M372" s="9"/>
      <c r="N372" s="9"/>
      <c r="O372" s="9"/>
      <c r="P372" s="21"/>
      <c r="Q372" s="21"/>
      <c r="R372" s="21"/>
      <c r="S372" s="9"/>
      <c r="T372" s="9"/>
      <c r="U372" s="9"/>
      <c r="V372" s="9"/>
      <c r="W372" s="9"/>
      <c r="X372" s="9"/>
    </row>
    <row r="373" spans="1:24" ht="40.5" customHeight="1" x14ac:dyDescent="0.35">
      <c r="A373" s="9">
        <v>5</v>
      </c>
      <c r="B373" s="9" t="s">
        <v>7223</v>
      </c>
      <c r="C373" s="34" t="s">
        <v>13273</v>
      </c>
      <c r="D373" s="12" t="s">
        <v>15188</v>
      </c>
      <c r="E373" s="9" t="s">
        <v>6122</v>
      </c>
      <c r="F373" s="31"/>
      <c r="G373" s="31"/>
      <c r="H373" s="31"/>
      <c r="I373" s="9" t="s">
        <v>6117</v>
      </c>
      <c r="J373" s="34" t="s">
        <v>7224</v>
      </c>
      <c r="K373" s="34" t="s">
        <v>13273</v>
      </c>
      <c r="L373" s="34" t="s">
        <v>13273</v>
      </c>
      <c r="M373" s="9"/>
      <c r="N373" s="9"/>
      <c r="O373" s="9"/>
      <c r="P373" s="21"/>
      <c r="Q373" s="21"/>
      <c r="R373" s="21"/>
      <c r="S373" s="9"/>
      <c r="T373" s="9"/>
      <c r="U373" s="9"/>
      <c r="V373" s="9"/>
      <c r="W373" s="9"/>
      <c r="X373" s="9"/>
    </row>
    <row r="374" spans="1:24" ht="40.5" customHeight="1" x14ac:dyDescent="0.35">
      <c r="A374" s="9">
        <v>6</v>
      </c>
      <c r="B374" s="9" t="s">
        <v>7225</v>
      </c>
      <c r="C374" s="34" t="s">
        <v>13274</v>
      </c>
      <c r="D374" s="12" t="s">
        <v>15189</v>
      </c>
      <c r="E374" s="9" t="s">
        <v>6122</v>
      </c>
      <c r="F374" s="31"/>
      <c r="G374" s="31"/>
      <c r="H374" s="31"/>
      <c r="I374" s="9" t="s">
        <v>6117</v>
      </c>
      <c r="J374" s="34" t="s">
        <v>7226</v>
      </c>
      <c r="K374" s="34" t="s">
        <v>13274</v>
      </c>
      <c r="L374" s="34" t="s">
        <v>13274</v>
      </c>
      <c r="M374" s="9"/>
      <c r="N374" s="9"/>
      <c r="O374" s="9"/>
      <c r="P374" s="21"/>
      <c r="Q374" s="21"/>
      <c r="R374" s="21"/>
      <c r="S374" s="9"/>
      <c r="T374" s="9"/>
      <c r="U374" s="9"/>
      <c r="V374" s="9"/>
      <c r="W374" s="9"/>
      <c r="X374" s="9"/>
    </row>
    <row r="375" spans="1:24" ht="40.5" customHeight="1" x14ac:dyDescent="0.35">
      <c r="A375" s="9">
        <v>6</v>
      </c>
      <c r="B375" s="9" t="s">
        <v>7227</v>
      </c>
      <c r="C375" s="34" t="s">
        <v>13275</v>
      </c>
      <c r="D375" s="12" t="s">
        <v>15190</v>
      </c>
      <c r="E375" s="9" t="s">
        <v>6122</v>
      </c>
      <c r="F375" s="31"/>
      <c r="G375" s="31"/>
      <c r="H375" s="31"/>
      <c r="I375" s="9" t="s">
        <v>6117</v>
      </c>
      <c r="J375" s="34" t="s">
        <v>7228</v>
      </c>
      <c r="K375" s="34" t="s">
        <v>13275</v>
      </c>
      <c r="L375" s="34" t="s">
        <v>13275</v>
      </c>
      <c r="M375" s="9"/>
      <c r="N375" s="9"/>
      <c r="O375" s="9"/>
      <c r="P375" s="21"/>
      <c r="Q375" s="21"/>
      <c r="R375" s="21"/>
      <c r="S375" s="9"/>
      <c r="T375" s="9"/>
      <c r="U375" s="9"/>
      <c r="V375" s="9"/>
      <c r="W375" s="9"/>
      <c r="X375" s="9"/>
    </row>
    <row r="376" spans="1:24" ht="40.5" customHeight="1" x14ac:dyDescent="0.35">
      <c r="A376" s="9">
        <v>5</v>
      </c>
      <c r="B376" s="9" t="s">
        <v>7229</v>
      </c>
      <c r="C376" s="34" t="s">
        <v>7230</v>
      </c>
      <c r="D376" s="12" t="s">
        <v>15191</v>
      </c>
      <c r="E376" s="9" t="s">
        <v>6122</v>
      </c>
      <c r="F376" s="31"/>
      <c r="G376" s="31"/>
      <c r="H376" s="31"/>
      <c r="I376" s="9" t="s">
        <v>6117</v>
      </c>
      <c r="J376" s="34" t="s">
        <v>7231</v>
      </c>
      <c r="K376" s="34" t="s">
        <v>7230</v>
      </c>
      <c r="L376" s="34" t="s">
        <v>7230</v>
      </c>
      <c r="M376" s="9"/>
      <c r="N376" s="9"/>
      <c r="O376" s="9"/>
      <c r="P376" s="21"/>
      <c r="Q376" s="21"/>
      <c r="R376" s="21"/>
      <c r="S376" s="9"/>
      <c r="T376" s="9"/>
      <c r="U376" s="9"/>
      <c r="V376" s="9"/>
      <c r="W376" s="9"/>
      <c r="X376" s="9"/>
    </row>
    <row r="377" spans="1:24" ht="40.5" customHeight="1" x14ac:dyDescent="0.35">
      <c r="A377" s="9">
        <v>5</v>
      </c>
      <c r="B377" s="9" t="s">
        <v>7232</v>
      </c>
      <c r="C377" s="34" t="s">
        <v>7233</v>
      </c>
      <c r="D377" s="12" t="s">
        <v>15192</v>
      </c>
      <c r="E377" s="9" t="s">
        <v>6122</v>
      </c>
      <c r="F377" s="31"/>
      <c r="G377" s="31"/>
      <c r="H377" s="31"/>
      <c r="I377" s="9" t="s">
        <v>6117</v>
      </c>
      <c r="J377" s="34" t="s">
        <v>7234</v>
      </c>
      <c r="K377" s="34" t="s">
        <v>7233</v>
      </c>
      <c r="L377" s="34" t="s">
        <v>7233</v>
      </c>
      <c r="M377" s="9"/>
      <c r="N377" s="9"/>
      <c r="O377" s="9"/>
      <c r="P377" s="21"/>
      <c r="Q377" s="21"/>
      <c r="R377" s="21"/>
      <c r="S377" s="9"/>
      <c r="T377" s="9"/>
      <c r="U377" s="9"/>
      <c r="V377" s="9"/>
      <c r="W377" s="9"/>
      <c r="X377" s="9"/>
    </row>
    <row r="378" spans="1:24" ht="40.5" customHeight="1" x14ac:dyDescent="0.35">
      <c r="A378" s="9">
        <v>4</v>
      </c>
      <c r="B378" s="9" t="s">
        <v>7235</v>
      </c>
      <c r="C378" s="34" t="s">
        <v>7236</v>
      </c>
      <c r="D378" s="12" t="s">
        <v>15193</v>
      </c>
      <c r="E378" s="9" t="s">
        <v>6122</v>
      </c>
      <c r="F378" s="31"/>
      <c r="G378" s="31"/>
      <c r="H378" s="31"/>
      <c r="I378" s="9" t="s">
        <v>6117</v>
      </c>
      <c r="J378" s="34" t="s">
        <v>7237</v>
      </c>
      <c r="K378" s="34" t="s">
        <v>7236</v>
      </c>
      <c r="L378" s="34" t="s">
        <v>7236</v>
      </c>
      <c r="M378" s="9"/>
      <c r="N378" s="9"/>
      <c r="O378" s="9"/>
      <c r="P378" s="21"/>
      <c r="Q378" s="21"/>
      <c r="R378" s="21"/>
      <c r="S378" s="9"/>
      <c r="T378" s="9"/>
      <c r="U378" s="9"/>
      <c r="V378" s="9"/>
      <c r="W378" s="9"/>
      <c r="X378" s="9"/>
    </row>
    <row r="379" spans="1:24" ht="40.5" customHeight="1" x14ac:dyDescent="0.35">
      <c r="A379" s="9">
        <v>4</v>
      </c>
      <c r="B379" s="9" t="s">
        <v>7238</v>
      </c>
      <c r="C379" s="34" t="s">
        <v>7239</v>
      </c>
      <c r="D379" s="12" t="s">
        <v>15194</v>
      </c>
      <c r="E379" s="9" t="s">
        <v>6122</v>
      </c>
      <c r="F379" s="31"/>
      <c r="G379" s="31"/>
      <c r="H379" s="31"/>
      <c r="I379" s="9" t="s">
        <v>6117</v>
      </c>
      <c r="J379" s="34" t="s">
        <v>7240</v>
      </c>
      <c r="K379" s="34" t="s">
        <v>7239</v>
      </c>
      <c r="L379" s="34" t="s">
        <v>7239</v>
      </c>
      <c r="M379" s="9"/>
      <c r="N379" s="9"/>
      <c r="O379" s="9"/>
      <c r="P379" s="21"/>
      <c r="Q379" s="21"/>
      <c r="R379" s="21"/>
      <c r="S379" s="9"/>
      <c r="T379" s="9"/>
      <c r="U379" s="9"/>
      <c r="V379" s="9"/>
      <c r="W379" s="9"/>
      <c r="X379" s="9"/>
    </row>
    <row r="380" spans="1:24" ht="40.5" customHeight="1" x14ac:dyDescent="0.35">
      <c r="A380" s="9">
        <v>3</v>
      </c>
      <c r="B380" s="9" t="s">
        <v>7241</v>
      </c>
      <c r="C380" s="34" t="s">
        <v>7242</v>
      </c>
      <c r="D380" s="12" t="s">
        <v>15195</v>
      </c>
      <c r="E380" s="9" t="s">
        <v>14859</v>
      </c>
      <c r="F380" s="31" t="s">
        <v>24360</v>
      </c>
      <c r="G380" s="31" t="s">
        <v>24361</v>
      </c>
      <c r="H380" s="31" t="s">
        <v>13276</v>
      </c>
      <c r="I380" s="9"/>
      <c r="J380" s="34"/>
      <c r="K380" s="34"/>
      <c r="L380" s="34"/>
      <c r="M380" s="9"/>
      <c r="N380" s="9"/>
      <c r="O380" s="9" t="s">
        <v>6812</v>
      </c>
      <c r="P380" s="21"/>
      <c r="Q380" s="21"/>
      <c r="R380" s="21"/>
      <c r="S380" s="9"/>
      <c r="T380" s="9"/>
      <c r="U380" s="9"/>
      <c r="V380" s="9" t="s">
        <v>6331</v>
      </c>
      <c r="W380" s="9" t="s">
        <v>7243</v>
      </c>
      <c r="X380" s="9" t="s">
        <v>7244</v>
      </c>
    </row>
    <row r="381" spans="1:24" ht="40.5" customHeight="1" x14ac:dyDescent="0.35">
      <c r="A381" s="9">
        <v>3</v>
      </c>
      <c r="B381" s="9" t="s">
        <v>7245</v>
      </c>
      <c r="C381" s="34" t="s">
        <v>7246</v>
      </c>
      <c r="D381" s="12" t="s">
        <v>15199</v>
      </c>
      <c r="E381" s="9" t="s">
        <v>14859</v>
      </c>
      <c r="F381" s="31" t="s">
        <v>24362</v>
      </c>
      <c r="G381" s="31" t="s">
        <v>24363</v>
      </c>
      <c r="H381" s="31" t="s">
        <v>13277</v>
      </c>
      <c r="I381" s="9" t="s">
        <v>6114</v>
      </c>
      <c r="J381" s="34" t="s">
        <v>3743</v>
      </c>
      <c r="K381" s="34" t="s">
        <v>7247</v>
      </c>
      <c r="L381" s="34" t="s">
        <v>7247</v>
      </c>
      <c r="M381" s="9" t="s">
        <v>6114</v>
      </c>
      <c r="N381" s="9">
        <v>6220</v>
      </c>
      <c r="O381" s="9" t="s">
        <v>13278</v>
      </c>
      <c r="P381" s="21" t="s">
        <v>6117</v>
      </c>
      <c r="Q381" s="21" t="s">
        <v>7248</v>
      </c>
      <c r="R381" s="21" t="s">
        <v>7249</v>
      </c>
      <c r="S381" s="9" t="s">
        <v>7246</v>
      </c>
      <c r="T381" s="9" t="s">
        <v>4</v>
      </c>
      <c r="U381" s="9" t="s">
        <v>4</v>
      </c>
      <c r="V381" s="9" t="s">
        <v>7250</v>
      </c>
      <c r="W381" s="9" t="s">
        <v>7251</v>
      </c>
      <c r="X381" s="9" t="s">
        <v>24364</v>
      </c>
    </row>
    <row r="382" spans="1:24" ht="40.5" customHeight="1" x14ac:dyDescent="0.35">
      <c r="A382" s="9">
        <v>4</v>
      </c>
      <c r="B382" s="9" t="s">
        <v>7252</v>
      </c>
      <c r="C382" s="34" t="s">
        <v>7253</v>
      </c>
      <c r="D382" s="12" t="s">
        <v>7254</v>
      </c>
      <c r="E382" s="9" t="s">
        <v>6122</v>
      </c>
      <c r="F382" s="31"/>
      <c r="G382" s="31"/>
      <c r="H382" s="31"/>
      <c r="I382" s="9" t="s">
        <v>6117</v>
      </c>
      <c r="J382" s="34" t="s">
        <v>3745</v>
      </c>
      <c r="K382" s="34" t="s">
        <v>7253</v>
      </c>
      <c r="L382" s="34" t="s">
        <v>7253</v>
      </c>
      <c r="M382" s="9"/>
      <c r="N382" s="9"/>
      <c r="O382" s="9"/>
      <c r="P382" s="21"/>
      <c r="Q382" s="21"/>
      <c r="R382" s="21"/>
      <c r="S382" s="9"/>
      <c r="T382" s="9"/>
      <c r="U382" s="9"/>
      <c r="V382" s="9"/>
      <c r="W382" s="9"/>
      <c r="X382" s="9"/>
    </row>
    <row r="383" spans="1:24" ht="40.5" customHeight="1" x14ac:dyDescent="0.35">
      <c r="A383" s="9">
        <v>5</v>
      </c>
      <c r="B383" s="9" t="s">
        <v>7255</v>
      </c>
      <c r="C383" s="34" t="s">
        <v>7256</v>
      </c>
      <c r="D383" s="12" t="s">
        <v>15203</v>
      </c>
      <c r="E383" s="9" t="s">
        <v>6122</v>
      </c>
      <c r="F383" s="31"/>
      <c r="G383" s="31"/>
      <c r="H383" s="31"/>
      <c r="I383" s="9" t="s">
        <v>6117</v>
      </c>
      <c r="J383" s="34" t="s">
        <v>3755</v>
      </c>
      <c r="K383" s="34" t="s">
        <v>7256</v>
      </c>
      <c r="L383" s="34" t="s">
        <v>7256</v>
      </c>
      <c r="M383" s="9"/>
      <c r="N383" s="9"/>
      <c r="O383" s="9"/>
      <c r="P383" s="21"/>
      <c r="Q383" s="21"/>
      <c r="R383" s="21"/>
      <c r="S383" s="9"/>
      <c r="T383" s="9"/>
      <c r="U383" s="9"/>
      <c r="V383" s="9"/>
      <c r="W383" s="9"/>
      <c r="X383" s="9"/>
    </row>
    <row r="384" spans="1:24" ht="40.5" customHeight="1" x14ac:dyDescent="0.35">
      <c r="A384" s="9">
        <v>4</v>
      </c>
      <c r="B384" s="9" t="s">
        <v>7257</v>
      </c>
      <c r="C384" s="34" t="s">
        <v>7258</v>
      </c>
      <c r="D384" s="12" t="s">
        <v>7259</v>
      </c>
      <c r="E384" s="9" t="s">
        <v>6122</v>
      </c>
      <c r="F384" s="31"/>
      <c r="G384" s="31"/>
      <c r="H384" s="31"/>
      <c r="I384" s="9" t="s">
        <v>6117</v>
      </c>
      <c r="J384" s="34" t="s">
        <v>7260</v>
      </c>
      <c r="K384" s="34" t="s">
        <v>7258</v>
      </c>
      <c r="L384" s="34" t="s">
        <v>7258</v>
      </c>
      <c r="M384" s="9"/>
      <c r="N384" s="9"/>
      <c r="O384" s="9"/>
      <c r="P384" s="21"/>
      <c r="Q384" s="21"/>
      <c r="R384" s="21"/>
      <c r="S384" s="9"/>
      <c r="T384" s="9"/>
      <c r="U384" s="9"/>
      <c r="V384" s="9"/>
      <c r="W384" s="9"/>
      <c r="X384" s="9"/>
    </row>
    <row r="385" spans="1:24" ht="40.5" customHeight="1" x14ac:dyDescent="0.35">
      <c r="A385" s="9">
        <v>4</v>
      </c>
      <c r="B385" s="9" t="s">
        <v>7261</v>
      </c>
      <c r="C385" s="34" t="s">
        <v>7262</v>
      </c>
      <c r="D385" s="12" t="s">
        <v>7263</v>
      </c>
      <c r="E385" s="9" t="s">
        <v>6122</v>
      </c>
      <c r="F385" s="31"/>
      <c r="G385" s="31"/>
      <c r="H385" s="31"/>
      <c r="I385" s="9" t="s">
        <v>6117</v>
      </c>
      <c r="J385" s="34" t="s">
        <v>7264</v>
      </c>
      <c r="K385" s="34" t="s">
        <v>7262</v>
      </c>
      <c r="L385" s="34" t="s">
        <v>7262</v>
      </c>
      <c r="M385" s="9"/>
      <c r="N385" s="9"/>
      <c r="O385" s="9"/>
      <c r="P385" s="21"/>
      <c r="Q385" s="21"/>
      <c r="R385" s="21"/>
      <c r="S385" s="9"/>
      <c r="T385" s="9"/>
      <c r="U385" s="9"/>
      <c r="V385" s="9"/>
      <c r="W385" s="9"/>
      <c r="X385" s="9"/>
    </row>
    <row r="386" spans="1:24" ht="40.5" customHeight="1" x14ac:dyDescent="0.35">
      <c r="A386" s="9">
        <v>5</v>
      </c>
      <c r="B386" s="9" t="s">
        <v>7265</v>
      </c>
      <c r="C386" s="34" t="s">
        <v>7266</v>
      </c>
      <c r="D386" s="12" t="s">
        <v>15204</v>
      </c>
      <c r="E386" s="9" t="s">
        <v>6122</v>
      </c>
      <c r="F386" s="31"/>
      <c r="G386" s="31"/>
      <c r="H386" s="31"/>
      <c r="I386" s="9" t="s">
        <v>6117</v>
      </c>
      <c r="J386" s="34" t="s">
        <v>7267</v>
      </c>
      <c r="K386" s="34" t="s">
        <v>7266</v>
      </c>
      <c r="L386" s="34" t="s">
        <v>7266</v>
      </c>
      <c r="M386" s="9"/>
      <c r="N386" s="9"/>
      <c r="O386" s="9"/>
      <c r="P386" s="21"/>
      <c r="Q386" s="21"/>
      <c r="R386" s="21"/>
      <c r="S386" s="9"/>
      <c r="T386" s="9"/>
      <c r="U386" s="9"/>
      <c r="V386" s="9"/>
      <c r="W386" s="9"/>
      <c r="X386" s="9"/>
    </row>
    <row r="387" spans="1:24" ht="40.5" customHeight="1" x14ac:dyDescent="0.35">
      <c r="A387" s="9">
        <v>5</v>
      </c>
      <c r="B387" s="9" t="s">
        <v>7268</v>
      </c>
      <c r="C387" s="34" t="s">
        <v>7269</v>
      </c>
      <c r="D387" s="12" t="s">
        <v>15205</v>
      </c>
      <c r="E387" s="9" t="s">
        <v>6122</v>
      </c>
      <c r="F387" s="31"/>
      <c r="G387" s="31"/>
      <c r="H387" s="31"/>
      <c r="I387" s="9" t="s">
        <v>6117</v>
      </c>
      <c r="J387" s="34" t="s">
        <v>7270</v>
      </c>
      <c r="K387" s="34" t="s">
        <v>7269</v>
      </c>
      <c r="L387" s="34" t="s">
        <v>7269</v>
      </c>
      <c r="M387" s="9"/>
      <c r="N387" s="9"/>
      <c r="O387" s="9"/>
      <c r="P387" s="21"/>
      <c r="Q387" s="21"/>
      <c r="R387" s="21"/>
      <c r="S387" s="9"/>
      <c r="T387" s="9"/>
      <c r="U387" s="9"/>
      <c r="V387" s="9"/>
      <c r="W387" s="9"/>
      <c r="X387" s="9"/>
    </row>
    <row r="388" spans="1:24" ht="40.5" customHeight="1" x14ac:dyDescent="0.35">
      <c r="A388" s="9">
        <v>3</v>
      </c>
      <c r="B388" s="9" t="s">
        <v>7271</v>
      </c>
      <c r="C388" s="34" t="s">
        <v>7272</v>
      </c>
      <c r="D388" s="12" t="s">
        <v>15206</v>
      </c>
      <c r="E388" s="9" t="s">
        <v>14859</v>
      </c>
      <c r="F388" s="31" t="s">
        <v>13279</v>
      </c>
      <c r="G388" s="31" t="s">
        <v>24365</v>
      </c>
      <c r="H388" s="31" t="s">
        <v>13280</v>
      </c>
      <c r="I388" s="9" t="s">
        <v>7273</v>
      </c>
      <c r="J388" s="34" t="s">
        <v>3743</v>
      </c>
      <c r="K388" s="34" t="s">
        <v>13281</v>
      </c>
      <c r="L388" s="34" t="s">
        <v>13282</v>
      </c>
      <c r="M388" s="9" t="s">
        <v>6114</v>
      </c>
      <c r="N388" s="9">
        <v>6220</v>
      </c>
      <c r="O388" s="9" t="s">
        <v>13283</v>
      </c>
      <c r="P388" s="21" t="s">
        <v>6117</v>
      </c>
      <c r="Q388" s="21" t="s">
        <v>7274</v>
      </c>
      <c r="R388" s="21" t="s">
        <v>7275</v>
      </c>
      <c r="S388" s="9" t="s">
        <v>7272</v>
      </c>
      <c r="T388" s="9" t="s">
        <v>4</v>
      </c>
      <c r="U388" s="9" t="s">
        <v>4</v>
      </c>
      <c r="V388" s="9" t="s">
        <v>7276</v>
      </c>
      <c r="W388" s="9" t="s">
        <v>7277</v>
      </c>
      <c r="X388" s="9"/>
    </row>
    <row r="389" spans="1:24" ht="40.5" customHeight="1" x14ac:dyDescent="0.35">
      <c r="A389" s="9">
        <v>3</v>
      </c>
      <c r="B389" s="9" t="s">
        <v>7271</v>
      </c>
      <c r="C389" s="34" t="s">
        <v>7272</v>
      </c>
      <c r="D389" s="12" t="s">
        <v>15206</v>
      </c>
      <c r="E389" s="9" t="s">
        <v>14859</v>
      </c>
      <c r="F389" s="31" t="s">
        <v>13279</v>
      </c>
      <c r="G389" s="31" t="s">
        <v>24365</v>
      </c>
      <c r="H389" s="31" t="s">
        <v>13280</v>
      </c>
      <c r="I389" s="9" t="s">
        <v>7273</v>
      </c>
      <c r="J389" s="34" t="s">
        <v>3757</v>
      </c>
      <c r="K389" s="34" t="s">
        <v>13281</v>
      </c>
      <c r="L389" s="34" t="s">
        <v>13282</v>
      </c>
      <c r="M389" s="9" t="s">
        <v>6114</v>
      </c>
      <c r="N389" s="9">
        <v>6220</v>
      </c>
      <c r="O389" s="9" t="s">
        <v>13283</v>
      </c>
      <c r="P389" s="21" t="s">
        <v>6117</v>
      </c>
      <c r="Q389" s="21" t="s">
        <v>7274</v>
      </c>
      <c r="R389" s="21" t="s">
        <v>7275</v>
      </c>
      <c r="S389" s="9" t="s">
        <v>7272</v>
      </c>
      <c r="T389" s="9" t="s">
        <v>4</v>
      </c>
      <c r="U389" s="9" t="s">
        <v>4</v>
      </c>
      <c r="V389" s="9" t="s">
        <v>7276</v>
      </c>
      <c r="W389" s="9" t="s">
        <v>7277</v>
      </c>
      <c r="X389" s="9"/>
    </row>
    <row r="390" spans="1:24" ht="40.5" customHeight="1" x14ac:dyDescent="0.35">
      <c r="A390" s="9">
        <v>4</v>
      </c>
      <c r="B390" s="9" t="s">
        <v>7278</v>
      </c>
      <c r="C390" s="34" t="s">
        <v>7279</v>
      </c>
      <c r="D390" s="12" t="s">
        <v>13284</v>
      </c>
      <c r="E390" s="9" t="s">
        <v>6122</v>
      </c>
      <c r="F390" s="31"/>
      <c r="G390" s="31"/>
      <c r="H390" s="31"/>
      <c r="I390" s="9" t="s">
        <v>6117</v>
      </c>
      <c r="J390" s="34" t="s">
        <v>3747</v>
      </c>
      <c r="K390" s="34" t="s">
        <v>7279</v>
      </c>
      <c r="L390" s="34" t="s">
        <v>7279</v>
      </c>
      <c r="M390" s="9"/>
      <c r="N390" s="9"/>
      <c r="O390" s="9"/>
      <c r="P390" s="21"/>
      <c r="Q390" s="21"/>
      <c r="R390" s="21"/>
      <c r="S390" s="9"/>
      <c r="T390" s="9"/>
      <c r="U390" s="9"/>
      <c r="V390" s="9"/>
      <c r="W390" s="9"/>
      <c r="X390" s="9"/>
    </row>
    <row r="391" spans="1:24" ht="40.5" customHeight="1" x14ac:dyDescent="0.35">
      <c r="A391" s="9">
        <v>4</v>
      </c>
      <c r="B391" s="9" t="s">
        <v>7280</v>
      </c>
      <c r="C391" s="34" t="s">
        <v>7281</v>
      </c>
      <c r="D391" s="12" t="s">
        <v>15213</v>
      </c>
      <c r="E391" s="9" t="s">
        <v>6122</v>
      </c>
      <c r="F391" s="31"/>
      <c r="G391" s="31"/>
      <c r="H391" s="31"/>
      <c r="I391" s="9" t="s">
        <v>6117</v>
      </c>
      <c r="J391" s="34" t="s">
        <v>3749</v>
      </c>
      <c r="K391" s="34" t="s">
        <v>7281</v>
      </c>
      <c r="L391" s="34" t="s">
        <v>7281</v>
      </c>
      <c r="M391" s="9"/>
      <c r="N391" s="9"/>
      <c r="O391" s="9"/>
      <c r="P391" s="21"/>
      <c r="Q391" s="21"/>
      <c r="R391" s="21"/>
      <c r="S391" s="9"/>
      <c r="T391" s="9"/>
      <c r="U391" s="9"/>
      <c r="V391" s="9"/>
      <c r="W391" s="9"/>
      <c r="X391" s="9"/>
    </row>
    <row r="392" spans="1:24" ht="40.5" customHeight="1" x14ac:dyDescent="0.35">
      <c r="A392" s="9">
        <v>4</v>
      </c>
      <c r="B392" s="9" t="s">
        <v>7282</v>
      </c>
      <c r="C392" s="34" t="s">
        <v>7283</v>
      </c>
      <c r="D392" s="12" t="s">
        <v>7284</v>
      </c>
      <c r="E392" s="9" t="s">
        <v>6122</v>
      </c>
      <c r="F392" s="31"/>
      <c r="G392" s="31"/>
      <c r="H392" s="31"/>
      <c r="I392" s="9" t="s">
        <v>6117</v>
      </c>
      <c r="J392" s="34" t="s">
        <v>7285</v>
      </c>
      <c r="K392" s="34" t="s">
        <v>7283</v>
      </c>
      <c r="L392" s="34" t="s">
        <v>7283</v>
      </c>
      <c r="M392" s="9"/>
      <c r="N392" s="9"/>
      <c r="O392" s="9"/>
      <c r="P392" s="21"/>
      <c r="Q392" s="21"/>
      <c r="R392" s="21"/>
      <c r="S392" s="9"/>
      <c r="T392" s="9"/>
      <c r="U392" s="9"/>
      <c r="V392" s="9"/>
      <c r="W392" s="9"/>
      <c r="X392" s="9"/>
    </row>
    <row r="393" spans="1:24" ht="40.5" customHeight="1" x14ac:dyDescent="0.35">
      <c r="A393" s="9">
        <v>4</v>
      </c>
      <c r="B393" s="9" t="s">
        <v>7286</v>
      </c>
      <c r="C393" s="34" t="s">
        <v>13285</v>
      </c>
      <c r="D393" s="12" t="s">
        <v>13286</v>
      </c>
      <c r="E393" s="9" t="s">
        <v>6122</v>
      </c>
      <c r="F393" s="31"/>
      <c r="G393" s="31"/>
      <c r="H393" s="31"/>
      <c r="I393" s="9" t="s">
        <v>6117</v>
      </c>
      <c r="J393" s="34" t="s">
        <v>7287</v>
      </c>
      <c r="K393" s="34" t="s">
        <v>13285</v>
      </c>
      <c r="L393" s="34" t="s">
        <v>13287</v>
      </c>
      <c r="M393" s="9"/>
      <c r="N393" s="9"/>
      <c r="O393" s="9"/>
      <c r="P393" s="21"/>
      <c r="Q393" s="21"/>
      <c r="R393" s="21"/>
      <c r="S393" s="9"/>
      <c r="T393" s="9"/>
      <c r="U393" s="9"/>
      <c r="V393" s="9"/>
      <c r="W393" s="9"/>
      <c r="X393" s="9"/>
    </row>
    <row r="394" spans="1:24" ht="40.5" customHeight="1" x14ac:dyDescent="0.35">
      <c r="A394" s="9">
        <v>4</v>
      </c>
      <c r="B394" s="9" t="s">
        <v>7288</v>
      </c>
      <c r="C394" s="34" t="s">
        <v>13288</v>
      </c>
      <c r="D394" s="12" t="s">
        <v>13289</v>
      </c>
      <c r="E394" s="9" t="s">
        <v>6122</v>
      </c>
      <c r="F394" s="31"/>
      <c r="G394" s="31"/>
      <c r="H394" s="31"/>
      <c r="I394" s="9" t="s">
        <v>6117</v>
      </c>
      <c r="J394" s="34" t="s">
        <v>7289</v>
      </c>
      <c r="K394" s="34" t="s">
        <v>13288</v>
      </c>
      <c r="L394" s="34" t="s">
        <v>13290</v>
      </c>
      <c r="M394" s="9"/>
      <c r="N394" s="9"/>
      <c r="O394" s="9"/>
      <c r="P394" s="21"/>
      <c r="Q394" s="21"/>
      <c r="R394" s="21"/>
      <c r="S394" s="9"/>
      <c r="T394" s="9"/>
      <c r="U394" s="9"/>
      <c r="V394" s="9"/>
      <c r="W394" s="9"/>
      <c r="X394" s="9"/>
    </row>
    <row r="395" spans="1:24" ht="40.5" customHeight="1" x14ac:dyDescent="0.35">
      <c r="A395" s="9">
        <v>5</v>
      </c>
      <c r="B395" s="9" t="s">
        <v>7290</v>
      </c>
      <c r="C395" s="34" t="s">
        <v>7291</v>
      </c>
      <c r="D395" s="12" t="s">
        <v>13291</v>
      </c>
      <c r="E395" s="9" t="s">
        <v>6122</v>
      </c>
      <c r="F395" s="31"/>
      <c r="G395" s="31"/>
      <c r="H395" s="31"/>
      <c r="I395" s="9" t="s">
        <v>6117</v>
      </c>
      <c r="J395" s="34" t="s">
        <v>7292</v>
      </c>
      <c r="K395" s="34" t="s">
        <v>7291</v>
      </c>
      <c r="L395" s="34" t="s">
        <v>7291</v>
      </c>
      <c r="M395" s="9"/>
      <c r="N395" s="9"/>
      <c r="O395" s="9"/>
      <c r="P395" s="21"/>
      <c r="Q395" s="21"/>
      <c r="R395" s="21"/>
      <c r="S395" s="9"/>
      <c r="T395" s="9"/>
      <c r="U395" s="9"/>
      <c r="V395" s="9"/>
      <c r="W395" s="9"/>
      <c r="X395" s="9"/>
    </row>
    <row r="396" spans="1:24" ht="40.5" customHeight="1" x14ac:dyDescent="0.35">
      <c r="A396" s="9">
        <v>5</v>
      </c>
      <c r="B396" s="9" t="s">
        <v>7293</v>
      </c>
      <c r="C396" s="34" t="s">
        <v>7294</v>
      </c>
      <c r="D396" s="12" t="s">
        <v>13292</v>
      </c>
      <c r="E396" s="9" t="s">
        <v>6122</v>
      </c>
      <c r="F396" s="31"/>
      <c r="G396" s="31"/>
      <c r="H396" s="31"/>
      <c r="I396" s="9" t="s">
        <v>6117</v>
      </c>
      <c r="J396" s="34" t="s">
        <v>7295</v>
      </c>
      <c r="K396" s="34" t="s">
        <v>7294</v>
      </c>
      <c r="L396" s="34" t="s">
        <v>7294</v>
      </c>
      <c r="M396" s="9"/>
      <c r="N396" s="9"/>
      <c r="O396" s="9"/>
      <c r="P396" s="21"/>
      <c r="Q396" s="21"/>
      <c r="R396" s="21"/>
      <c r="S396" s="9"/>
      <c r="T396" s="9"/>
      <c r="U396" s="9"/>
      <c r="V396" s="9"/>
      <c r="W396" s="9"/>
      <c r="X396" s="9"/>
    </row>
    <row r="397" spans="1:24" ht="40.5" customHeight="1" x14ac:dyDescent="0.35">
      <c r="A397" s="9">
        <v>5</v>
      </c>
      <c r="B397" s="9" t="s">
        <v>7296</v>
      </c>
      <c r="C397" s="34" t="s">
        <v>7297</v>
      </c>
      <c r="D397" s="12" t="s">
        <v>13293</v>
      </c>
      <c r="E397" s="9" t="s">
        <v>6122</v>
      </c>
      <c r="F397" s="31"/>
      <c r="G397" s="31"/>
      <c r="H397" s="31"/>
      <c r="I397" s="9" t="s">
        <v>6117</v>
      </c>
      <c r="J397" s="34" t="s">
        <v>7298</v>
      </c>
      <c r="K397" s="34" t="s">
        <v>7297</v>
      </c>
      <c r="L397" s="34" t="s">
        <v>7297</v>
      </c>
      <c r="M397" s="9"/>
      <c r="N397" s="9"/>
      <c r="O397" s="9"/>
      <c r="P397" s="21"/>
      <c r="Q397" s="21"/>
      <c r="R397" s="21"/>
      <c r="S397" s="9"/>
      <c r="T397" s="9"/>
      <c r="U397" s="9"/>
      <c r="V397" s="9"/>
      <c r="W397" s="9"/>
      <c r="X397" s="9"/>
    </row>
    <row r="398" spans="1:24" ht="40.5" customHeight="1" x14ac:dyDescent="0.35">
      <c r="A398" s="9">
        <v>4</v>
      </c>
      <c r="B398" s="9" t="s">
        <v>7299</v>
      </c>
      <c r="C398" s="34" t="s">
        <v>13294</v>
      </c>
      <c r="D398" s="12" t="s">
        <v>13295</v>
      </c>
      <c r="E398" s="9" t="s">
        <v>6122</v>
      </c>
      <c r="F398" s="31"/>
      <c r="G398" s="31"/>
      <c r="H398" s="31"/>
      <c r="I398" s="9" t="s">
        <v>6117</v>
      </c>
      <c r="J398" s="34" t="s">
        <v>3759</v>
      </c>
      <c r="K398" s="34" t="s">
        <v>13294</v>
      </c>
      <c r="L398" s="34" t="s">
        <v>7300</v>
      </c>
      <c r="M398" s="9"/>
      <c r="N398" s="9"/>
      <c r="O398" s="9"/>
      <c r="P398" s="21"/>
      <c r="Q398" s="21"/>
      <c r="R398" s="21"/>
      <c r="S398" s="9"/>
      <c r="T398" s="9"/>
      <c r="U398" s="9"/>
      <c r="V398" s="9"/>
      <c r="W398" s="9"/>
      <c r="X398" s="9"/>
    </row>
    <row r="399" spans="1:24" ht="40.5" customHeight="1" x14ac:dyDescent="0.35">
      <c r="A399" s="9">
        <v>5</v>
      </c>
      <c r="B399" s="9" t="s">
        <v>7301</v>
      </c>
      <c r="C399" s="34" t="s">
        <v>7302</v>
      </c>
      <c r="D399" s="12" t="s">
        <v>13296</v>
      </c>
      <c r="E399" s="9" t="s">
        <v>6122</v>
      </c>
      <c r="F399" s="31"/>
      <c r="G399" s="31"/>
      <c r="H399" s="31"/>
      <c r="I399" s="9" t="s">
        <v>6117</v>
      </c>
      <c r="J399" s="34" t="s">
        <v>7303</v>
      </c>
      <c r="K399" s="34" t="s">
        <v>7302</v>
      </c>
      <c r="L399" s="34" t="s">
        <v>7302</v>
      </c>
      <c r="M399" s="9"/>
      <c r="N399" s="9"/>
      <c r="O399" s="9"/>
      <c r="P399" s="21"/>
      <c r="Q399" s="21"/>
      <c r="R399" s="21"/>
      <c r="S399" s="9"/>
      <c r="T399" s="9"/>
      <c r="U399" s="9"/>
      <c r="V399" s="9"/>
      <c r="W399" s="9"/>
      <c r="X399" s="9"/>
    </row>
    <row r="400" spans="1:24" ht="40.5" customHeight="1" x14ac:dyDescent="0.35">
      <c r="A400" s="9">
        <v>5</v>
      </c>
      <c r="B400" s="9" t="s">
        <v>7304</v>
      </c>
      <c r="C400" s="34" t="s">
        <v>7305</v>
      </c>
      <c r="D400" s="12" t="s">
        <v>15214</v>
      </c>
      <c r="E400" s="9" t="s">
        <v>6122</v>
      </c>
      <c r="F400" s="31"/>
      <c r="G400" s="31"/>
      <c r="H400" s="31"/>
      <c r="I400" s="9" t="s">
        <v>6117</v>
      </c>
      <c r="J400" s="34" t="s">
        <v>3761</v>
      </c>
      <c r="K400" s="34" t="s">
        <v>7305</v>
      </c>
      <c r="L400" s="34" t="s">
        <v>7305</v>
      </c>
      <c r="M400" s="9"/>
      <c r="N400" s="9"/>
      <c r="O400" s="9"/>
      <c r="P400" s="21"/>
      <c r="Q400" s="21"/>
      <c r="R400" s="21"/>
      <c r="S400" s="9"/>
      <c r="T400" s="9"/>
      <c r="U400" s="9"/>
      <c r="V400" s="9"/>
      <c r="W400" s="9"/>
      <c r="X400" s="9"/>
    </row>
    <row r="401" spans="1:24" ht="40.5" customHeight="1" x14ac:dyDescent="0.35">
      <c r="A401" s="9">
        <v>5</v>
      </c>
      <c r="B401" s="9" t="s">
        <v>7306</v>
      </c>
      <c r="C401" s="34" t="s">
        <v>7307</v>
      </c>
      <c r="D401" s="12" t="s">
        <v>7308</v>
      </c>
      <c r="E401" s="9" t="s">
        <v>6122</v>
      </c>
      <c r="F401" s="31"/>
      <c r="G401" s="31"/>
      <c r="H401" s="31"/>
      <c r="I401" s="9" t="s">
        <v>6117</v>
      </c>
      <c r="J401" s="34" t="s">
        <v>7309</v>
      </c>
      <c r="K401" s="34" t="s">
        <v>7307</v>
      </c>
      <c r="L401" s="34" t="s">
        <v>7307</v>
      </c>
      <c r="M401" s="9"/>
      <c r="N401" s="9"/>
      <c r="O401" s="9"/>
      <c r="P401" s="21"/>
      <c r="Q401" s="21"/>
      <c r="R401" s="21"/>
      <c r="S401" s="9"/>
      <c r="T401" s="9"/>
      <c r="U401" s="9"/>
      <c r="V401" s="9"/>
      <c r="W401" s="9"/>
      <c r="X401" s="9"/>
    </row>
    <row r="402" spans="1:24" ht="40.5" customHeight="1" x14ac:dyDescent="0.35">
      <c r="A402" s="9">
        <v>5</v>
      </c>
      <c r="B402" s="9" t="s">
        <v>7310</v>
      </c>
      <c r="C402" s="34" t="s">
        <v>7311</v>
      </c>
      <c r="D402" s="12" t="s">
        <v>15215</v>
      </c>
      <c r="E402" s="9" t="s">
        <v>6122</v>
      </c>
      <c r="F402" s="31"/>
      <c r="G402" s="31"/>
      <c r="H402" s="31"/>
      <c r="I402" s="9" t="s">
        <v>6117</v>
      </c>
      <c r="J402" s="34" t="s">
        <v>3763</v>
      </c>
      <c r="K402" s="34" t="s">
        <v>7311</v>
      </c>
      <c r="L402" s="34" t="s">
        <v>7311</v>
      </c>
      <c r="M402" s="9"/>
      <c r="N402" s="9"/>
      <c r="O402" s="9"/>
      <c r="P402" s="21"/>
      <c r="Q402" s="21"/>
      <c r="R402" s="21"/>
      <c r="S402" s="9"/>
      <c r="T402" s="9"/>
      <c r="U402" s="9"/>
      <c r="V402" s="9"/>
      <c r="W402" s="9"/>
      <c r="X402" s="9"/>
    </row>
    <row r="403" spans="1:24" ht="40.5" customHeight="1" x14ac:dyDescent="0.35">
      <c r="A403" s="9">
        <v>6</v>
      </c>
      <c r="B403" s="9" t="s">
        <v>7312</v>
      </c>
      <c r="C403" s="34" t="s">
        <v>7313</v>
      </c>
      <c r="D403" s="12" t="s">
        <v>13297</v>
      </c>
      <c r="E403" s="9" t="s">
        <v>6122</v>
      </c>
      <c r="F403" s="31"/>
      <c r="G403" s="31"/>
      <c r="H403" s="31"/>
      <c r="I403" s="9" t="s">
        <v>6117</v>
      </c>
      <c r="J403" s="34" t="s">
        <v>7314</v>
      </c>
      <c r="K403" s="34" t="s">
        <v>7313</v>
      </c>
      <c r="L403" s="34" t="s">
        <v>7313</v>
      </c>
      <c r="M403" s="9"/>
      <c r="N403" s="9"/>
      <c r="O403" s="9"/>
      <c r="P403" s="21"/>
      <c r="Q403" s="21"/>
      <c r="R403" s="21"/>
      <c r="S403" s="9"/>
      <c r="T403" s="9"/>
      <c r="U403" s="9"/>
      <c r="V403" s="9"/>
      <c r="W403" s="9"/>
      <c r="X403" s="9"/>
    </row>
    <row r="404" spans="1:24" ht="40.5" customHeight="1" x14ac:dyDescent="0.35">
      <c r="A404" s="9">
        <v>6</v>
      </c>
      <c r="B404" s="9" t="s">
        <v>7315</v>
      </c>
      <c r="C404" s="34" t="s">
        <v>15216</v>
      </c>
      <c r="D404" s="12" t="s">
        <v>13298</v>
      </c>
      <c r="E404" s="9" t="s">
        <v>6122</v>
      </c>
      <c r="F404" s="31"/>
      <c r="G404" s="31"/>
      <c r="H404" s="31"/>
      <c r="I404" s="9" t="s">
        <v>6117</v>
      </c>
      <c r="J404" s="34" t="s">
        <v>3765</v>
      </c>
      <c r="K404" s="34" t="s">
        <v>15216</v>
      </c>
      <c r="L404" s="34" t="s">
        <v>15216</v>
      </c>
      <c r="M404" s="9"/>
      <c r="N404" s="9"/>
      <c r="O404" s="9"/>
      <c r="P404" s="21"/>
      <c r="Q404" s="21"/>
      <c r="R404" s="21"/>
      <c r="S404" s="9"/>
      <c r="T404" s="9"/>
      <c r="U404" s="9"/>
      <c r="V404" s="9"/>
      <c r="W404" s="9"/>
      <c r="X404" s="9"/>
    </row>
    <row r="405" spans="1:24" ht="40.5" customHeight="1" x14ac:dyDescent="0.35">
      <c r="A405" s="9">
        <v>6</v>
      </c>
      <c r="B405" s="9" t="s">
        <v>7316</v>
      </c>
      <c r="C405" s="34" t="s">
        <v>7317</v>
      </c>
      <c r="D405" s="36" t="s">
        <v>15217</v>
      </c>
      <c r="E405" s="9" t="s">
        <v>6122</v>
      </c>
      <c r="F405" s="31"/>
      <c r="G405" s="31"/>
      <c r="H405" s="31"/>
      <c r="I405" s="9" t="s">
        <v>6117</v>
      </c>
      <c r="J405" s="34" t="s">
        <v>7318</v>
      </c>
      <c r="K405" s="34" t="s">
        <v>7317</v>
      </c>
      <c r="L405" s="34" t="s">
        <v>7317</v>
      </c>
      <c r="M405" s="9"/>
      <c r="N405" s="9"/>
      <c r="O405" s="9"/>
      <c r="P405" s="21"/>
      <c r="Q405" s="21"/>
      <c r="R405" s="21"/>
      <c r="S405" s="9"/>
      <c r="T405" s="9"/>
      <c r="U405" s="9"/>
      <c r="V405" s="9"/>
      <c r="W405" s="9"/>
      <c r="X405" s="9"/>
    </row>
    <row r="406" spans="1:24" ht="40.5" customHeight="1" x14ac:dyDescent="0.35">
      <c r="A406" s="9">
        <v>6</v>
      </c>
      <c r="B406" s="9" t="s">
        <v>7319</v>
      </c>
      <c r="C406" s="34" t="s">
        <v>7320</v>
      </c>
      <c r="D406" s="36" t="s">
        <v>15218</v>
      </c>
      <c r="E406" s="9" t="s">
        <v>6122</v>
      </c>
      <c r="F406" s="31"/>
      <c r="G406" s="31"/>
      <c r="H406" s="31"/>
      <c r="I406" s="9" t="s">
        <v>6117</v>
      </c>
      <c r="J406" s="34" t="s">
        <v>7321</v>
      </c>
      <c r="K406" s="34" t="s">
        <v>7320</v>
      </c>
      <c r="L406" s="34" t="s">
        <v>7320</v>
      </c>
      <c r="M406" s="9"/>
      <c r="N406" s="9"/>
      <c r="O406" s="9"/>
      <c r="P406" s="21"/>
      <c r="Q406" s="21"/>
      <c r="R406" s="21"/>
      <c r="S406" s="9"/>
      <c r="T406" s="9"/>
      <c r="U406" s="9"/>
      <c r="V406" s="9"/>
      <c r="W406" s="9"/>
      <c r="X406" s="9"/>
    </row>
    <row r="407" spans="1:24" ht="40.5" customHeight="1" x14ac:dyDescent="0.35">
      <c r="A407" s="9">
        <v>6</v>
      </c>
      <c r="B407" s="9" t="s">
        <v>7322</v>
      </c>
      <c r="C407" s="34" t="s">
        <v>7323</v>
      </c>
      <c r="D407" s="12" t="s">
        <v>15219</v>
      </c>
      <c r="E407" s="9" t="s">
        <v>6122</v>
      </c>
      <c r="F407" s="31"/>
      <c r="G407" s="31"/>
      <c r="H407" s="31"/>
      <c r="I407" s="9" t="s">
        <v>6117</v>
      </c>
      <c r="J407" s="34" t="s">
        <v>7324</v>
      </c>
      <c r="K407" s="34" t="s">
        <v>7323</v>
      </c>
      <c r="L407" s="34" t="s">
        <v>7323</v>
      </c>
      <c r="M407" s="9"/>
      <c r="N407" s="9"/>
      <c r="O407" s="9"/>
      <c r="P407" s="21"/>
      <c r="Q407" s="21"/>
      <c r="R407" s="21"/>
      <c r="S407" s="9"/>
      <c r="T407" s="9"/>
      <c r="U407" s="9"/>
      <c r="V407" s="9"/>
      <c r="W407" s="9"/>
      <c r="X407" s="9"/>
    </row>
    <row r="408" spans="1:24" ht="40.5" customHeight="1" x14ac:dyDescent="0.35">
      <c r="A408" s="9">
        <v>5</v>
      </c>
      <c r="B408" s="9" t="s">
        <v>7325</v>
      </c>
      <c r="C408" s="34" t="s">
        <v>7326</v>
      </c>
      <c r="D408" s="12" t="s">
        <v>13299</v>
      </c>
      <c r="E408" s="9" t="s">
        <v>6122</v>
      </c>
      <c r="F408" s="31"/>
      <c r="G408" s="31"/>
      <c r="H408" s="31"/>
      <c r="I408" s="9" t="s">
        <v>6117</v>
      </c>
      <c r="J408" s="34" t="s">
        <v>7327</v>
      </c>
      <c r="K408" s="34" t="s">
        <v>7326</v>
      </c>
      <c r="L408" s="34" t="s">
        <v>7326</v>
      </c>
      <c r="M408" s="9"/>
      <c r="N408" s="9"/>
      <c r="O408" s="9"/>
      <c r="P408" s="21"/>
      <c r="Q408" s="21"/>
      <c r="R408" s="21"/>
      <c r="S408" s="9"/>
      <c r="T408" s="9"/>
      <c r="U408" s="9"/>
      <c r="V408" s="9"/>
      <c r="W408" s="9"/>
      <c r="X408" s="9"/>
    </row>
    <row r="409" spans="1:24" ht="40.5" customHeight="1" x14ac:dyDescent="0.35">
      <c r="A409" s="9">
        <v>6</v>
      </c>
      <c r="B409" s="9" t="s">
        <v>7328</v>
      </c>
      <c r="C409" s="34" t="s">
        <v>7329</v>
      </c>
      <c r="D409" s="12" t="s">
        <v>7330</v>
      </c>
      <c r="E409" s="9" t="s">
        <v>6122</v>
      </c>
      <c r="F409" s="31"/>
      <c r="G409" s="31"/>
      <c r="H409" s="31"/>
      <c r="I409" s="9" t="s">
        <v>6117</v>
      </c>
      <c r="J409" s="34" t="s">
        <v>7331</v>
      </c>
      <c r="K409" s="34" t="s">
        <v>7329</v>
      </c>
      <c r="L409" s="34" t="s">
        <v>7329</v>
      </c>
      <c r="M409" s="9"/>
      <c r="N409" s="9"/>
      <c r="O409" s="9"/>
      <c r="P409" s="21"/>
      <c r="Q409" s="21"/>
      <c r="R409" s="21"/>
      <c r="S409" s="9"/>
      <c r="T409" s="9"/>
      <c r="U409" s="9"/>
      <c r="V409" s="9"/>
      <c r="W409" s="9"/>
      <c r="X409" s="9"/>
    </row>
    <row r="410" spans="1:24" ht="40.5" customHeight="1" x14ac:dyDescent="0.35">
      <c r="A410" s="9">
        <v>6</v>
      </c>
      <c r="B410" s="9" t="s">
        <v>7332</v>
      </c>
      <c r="C410" s="34" t="s">
        <v>7333</v>
      </c>
      <c r="D410" s="12" t="s">
        <v>7334</v>
      </c>
      <c r="E410" s="9" t="s">
        <v>6122</v>
      </c>
      <c r="F410" s="31"/>
      <c r="G410" s="31"/>
      <c r="H410" s="31"/>
      <c r="I410" s="9" t="s">
        <v>6117</v>
      </c>
      <c r="J410" s="34" t="s">
        <v>7335</v>
      </c>
      <c r="K410" s="34" t="s">
        <v>7333</v>
      </c>
      <c r="L410" s="34" t="s">
        <v>7333</v>
      </c>
      <c r="M410" s="9"/>
      <c r="N410" s="9"/>
      <c r="O410" s="9"/>
      <c r="P410" s="21"/>
      <c r="Q410" s="21"/>
      <c r="R410" s="21"/>
      <c r="S410" s="9"/>
      <c r="T410" s="9"/>
      <c r="U410" s="9"/>
      <c r="V410" s="9"/>
      <c r="W410" s="9"/>
      <c r="X410" s="9"/>
    </row>
    <row r="411" spans="1:24" ht="40.5" customHeight="1" x14ac:dyDescent="0.35">
      <c r="A411" s="9">
        <v>6</v>
      </c>
      <c r="B411" s="9" t="s">
        <v>7336</v>
      </c>
      <c r="C411" s="34" t="s">
        <v>7337</v>
      </c>
      <c r="D411" s="12" t="s">
        <v>7338</v>
      </c>
      <c r="E411" s="9" t="s">
        <v>6122</v>
      </c>
      <c r="F411" s="31"/>
      <c r="G411" s="31"/>
      <c r="H411" s="31"/>
      <c r="I411" s="9" t="s">
        <v>6117</v>
      </c>
      <c r="J411" s="34" t="s">
        <v>7339</v>
      </c>
      <c r="K411" s="34" t="s">
        <v>7337</v>
      </c>
      <c r="L411" s="34" t="s">
        <v>7337</v>
      </c>
      <c r="M411" s="9"/>
      <c r="N411" s="9"/>
      <c r="O411" s="9"/>
      <c r="P411" s="21"/>
      <c r="Q411" s="21"/>
      <c r="R411" s="21"/>
      <c r="S411" s="9"/>
      <c r="T411" s="9"/>
      <c r="U411" s="9"/>
      <c r="V411" s="9"/>
      <c r="W411" s="9"/>
      <c r="X411" s="9"/>
    </row>
    <row r="412" spans="1:24" ht="40.5" customHeight="1" x14ac:dyDescent="0.35">
      <c r="A412" s="9">
        <v>4</v>
      </c>
      <c r="B412" s="9" t="s">
        <v>7340</v>
      </c>
      <c r="C412" s="34" t="s">
        <v>7341</v>
      </c>
      <c r="D412" s="12" t="s">
        <v>13300</v>
      </c>
      <c r="E412" s="9" t="s">
        <v>6122</v>
      </c>
      <c r="F412" s="31"/>
      <c r="G412" s="31"/>
      <c r="H412" s="31"/>
      <c r="I412" s="9" t="s">
        <v>6117</v>
      </c>
      <c r="J412" s="34" t="s">
        <v>3767</v>
      </c>
      <c r="K412" s="34" t="s">
        <v>7341</v>
      </c>
      <c r="L412" s="34" t="s">
        <v>7341</v>
      </c>
      <c r="M412" s="9"/>
      <c r="N412" s="9"/>
      <c r="O412" s="9"/>
      <c r="P412" s="21"/>
      <c r="Q412" s="21"/>
      <c r="R412" s="21"/>
      <c r="S412" s="9"/>
      <c r="T412" s="9"/>
      <c r="U412" s="9"/>
      <c r="V412" s="9"/>
      <c r="W412" s="9"/>
      <c r="X412" s="9"/>
    </row>
    <row r="413" spans="1:24" ht="40.5" customHeight="1" x14ac:dyDescent="0.35">
      <c r="A413" s="9">
        <v>4</v>
      </c>
      <c r="B413" s="9" t="s">
        <v>7342</v>
      </c>
      <c r="C413" s="34" t="s">
        <v>13301</v>
      </c>
      <c r="D413" s="12" t="s">
        <v>13302</v>
      </c>
      <c r="E413" s="9" t="s">
        <v>6122</v>
      </c>
      <c r="F413" s="31"/>
      <c r="G413" s="31"/>
      <c r="H413" s="31"/>
      <c r="I413" s="9" t="s">
        <v>6117</v>
      </c>
      <c r="J413" s="34" t="s">
        <v>7343</v>
      </c>
      <c r="K413" s="34" t="s">
        <v>13301</v>
      </c>
      <c r="L413" s="34" t="s">
        <v>7344</v>
      </c>
      <c r="M413" s="9"/>
      <c r="N413" s="9"/>
      <c r="O413" s="9"/>
      <c r="P413" s="21"/>
      <c r="Q413" s="21"/>
      <c r="R413" s="21"/>
      <c r="S413" s="9"/>
      <c r="T413" s="9"/>
      <c r="U413" s="9"/>
      <c r="V413" s="9"/>
      <c r="W413" s="9"/>
      <c r="X413" s="9"/>
    </row>
    <row r="414" spans="1:24" ht="40.5" customHeight="1" x14ac:dyDescent="0.35">
      <c r="A414" s="9">
        <v>3</v>
      </c>
      <c r="B414" s="9" t="s">
        <v>7345</v>
      </c>
      <c r="C414" s="34" t="s">
        <v>7346</v>
      </c>
      <c r="D414" s="12" t="s">
        <v>15220</v>
      </c>
      <c r="E414" s="9" t="s">
        <v>14859</v>
      </c>
      <c r="F414" s="31" t="s">
        <v>24366</v>
      </c>
      <c r="G414" s="31" t="s">
        <v>24367</v>
      </c>
      <c r="H414" s="31" t="s">
        <v>13303</v>
      </c>
      <c r="I414" s="9" t="s">
        <v>6114</v>
      </c>
      <c r="J414" s="34" t="s">
        <v>3743</v>
      </c>
      <c r="K414" s="34" t="s">
        <v>7247</v>
      </c>
      <c r="L414" s="34" t="s">
        <v>7247</v>
      </c>
      <c r="M414" s="9" t="s">
        <v>6114</v>
      </c>
      <c r="N414" s="9">
        <v>6220</v>
      </c>
      <c r="O414" s="9" t="s">
        <v>13283</v>
      </c>
      <c r="P414" s="21" t="s">
        <v>6117</v>
      </c>
      <c r="Q414" s="21" t="s">
        <v>7347</v>
      </c>
      <c r="R414" s="21" t="s">
        <v>7348</v>
      </c>
      <c r="S414" s="9" t="s">
        <v>7346</v>
      </c>
      <c r="T414" s="9" t="s">
        <v>6</v>
      </c>
      <c r="U414" s="9" t="s">
        <v>6</v>
      </c>
      <c r="V414" s="9" t="s">
        <v>6820</v>
      </c>
      <c r="W414" s="9" t="s">
        <v>7349</v>
      </c>
      <c r="X414" s="9"/>
    </row>
    <row r="415" spans="1:24" ht="40.5" customHeight="1" x14ac:dyDescent="0.35">
      <c r="A415" s="9">
        <v>4</v>
      </c>
      <c r="B415" s="9" t="s">
        <v>7350</v>
      </c>
      <c r="C415" s="34" t="s">
        <v>7351</v>
      </c>
      <c r="D415" s="12" t="s">
        <v>15221</v>
      </c>
      <c r="E415" s="9" t="s">
        <v>6122</v>
      </c>
      <c r="F415" s="31"/>
      <c r="G415" s="31"/>
      <c r="H415" s="31"/>
      <c r="I415" s="9" t="s">
        <v>6117</v>
      </c>
      <c r="J415" s="34" t="s">
        <v>3751</v>
      </c>
      <c r="K415" s="34" t="s">
        <v>7351</v>
      </c>
      <c r="L415" s="34" t="s">
        <v>7351</v>
      </c>
      <c r="M415" s="9"/>
      <c r="N415" s="9"/>
      <c r="O415" s="9"/>
      <c r="P415" s="21"/>
      <c r="Q415" s="21"/>
      <c r="R415" s="21"/>
      <c r="S415" s="9"/>
      <c r="T415" s="9"/>
      <c r="U415" s="9"/>
      <c r="V415" s="9"/>
      <c r="W415" s="9"/>
      <c r="X415" s="9"/>
    </row>
    <row r="416" spans="1:24" ht="40.5" customHeight="1" x14ac:dyDescent="0.35">
      <c r="A416" s="9">
        <v>5</v>
      </c>
      <c r="B416" s="9" t="s">
        <v>7352</v>
      </c>
      <c r="C416" s="34" t="s">
        <v>7353</v>
      </c>
      <c r="D416" s="12" t="s">
        <v>7354</v>
      </c>
      <c r="E416" s="9" t="s">
        <v>6122</v>
      </c>
      <c r="F416" s="31"/>
      <c r="G416" s="31"/>
      <c r="H416" s="31"/>
      <c r="I416" s="9" t="s">
        <v>6117</v>
      </c>
      <c r="J416" s="34" t="s">
        <v>3753</v>
      </c>
      <c r="K416" s="34" t="s">
        <v>7353</v>
      </c>
      <c r="L416" s="34" t="s">
        <v>7353</v>
      </c>
      <c r="M416" s="9"/>
      <c r="N416" s="9"/>
      <c r="O416" s="9"/>
      <c r="P416" s="21"/>
      <c r="Q416" s="21"/>
      <c r="R416" s="21"/>
      <c r="S416" s="9"/>
      <c r="T416" s="9"/>
      <c r="U416" s="9"/>
      <c r="V416" s="9"/>
      <c r="W416" s="9"/>
      <c r="X416" s="9"/>
    </row>
    <row r="417" spans="1:24" ht="40.5" customHeight="1" x14ac:dyDescent="0.35">
      <c r="A417" s="9">
        <v>5</v>
      </c>
      <c r="B417" s="9" t="s">
        <v>7355</v>
      </c>
      <c r="C417" s="34" t="s">
        <v>7356</v>
      </c>
      <c r="D417" s="12" t="s">
        <v>7357</v>
      </c>
      <c r="E417" s="9" t="s">
        <v>6122</v>
      </c>
      <c r="F417" s="31"/>
      <c r="G417" s="31"/>
      <c r="H417" s="31"/>
      <c r="I417" s="9" t="s">
        <v>6117</v>
      </c>
      <c r="J417" s="34" t="s">
        <v>7358</v>
      </c>
      <c r="K417" s="34" t="s">
        <v>7356</v>
      </c>
      <c r="L417" s="34" t="s">
        <v>7356</v>
      </c>
      <c r="M417" s="9"/>
      <c r="N417" s="9"/>
      <c r="O417" s="9"/>
      <c r="P417" s="21"/>
      <c r="Q417" s="21"/>
      <c r="R417" s="21"/>
      <c r="S417" s="9"/>
      <c r="T417" s="9"/>
      <c r="U417" s="9"/>
      <c r="V417" s="9"/>
      <c r="W417" s="9"/>
      <c r="X417" s="9"/>
    </row>
    <row r="418" spans="1:24" ht="40.5" customHeight="1" x14ac:dyDescent="0.35">
      <c r="A418" s="9">
        <v>5</v>
      </c>
      <c r="B418" s="9" t="s">
        <v>7359</v>
      </c>
      <c r="C418" s="34" t="s">
        <v>7360</v>
      </c>
      <c r="D418" s="12" t="s">
        <v>7361</v>
      </c>
      <c r="E418" s="9" t="s">
        <v>6122</v>
      </c>
      <c r="F418" s="31"/>
      <c r="G418" s="31"/>
      <c r="H418" s="31"/>
      <c r="I418" s="9" t="s">
        <v>6117</v>
      </c>
      <c r="J418" s="34" t="s">
        <v>7362</v>
      </c>
      <c r="K418" s="34" t="s">
        <v>7360</v>
      </c>
      <c r="L418" s="34" t="s">
        <v>7360</v>
      </c>
      <c r="M418" s="9"/>
      <c r="N418" s="9"/>
      <c r="O418" s="9"/>
      <c r="P418" s="21"/>
      <c r="Q418" s="21"/>
      <c r="R418" s="21"/>
      <c r="S418" s="9"/>
      <c r="T418" s="9"/>
      <c r="U418" s="9"/>
      <c r="V418" s="9"/>
      <c r="W418" s="9"/>
      <c r="X418" s="9"/>
    </row>
    <row r="419" spans="1:24" ht="40.5" customHeight="1" x14ac:dyDescent="0.35">
      <c r="A419" s="9">
        <v>5</v>
      </c>
      <c r="B419" s="9" t="s">
        <v>7363</v>
      </c>
      <c r="C419" s="34" t="s">
        <v>7364</v>
      </c>
      <c r="D419" s="12" t="s">
        <v>7365</v>
      </c>
      <c r="E419" s="9" t="s">
        <v>6122</v>
      </c>
      <c r="F419" s="31"/>
      <c r="G419" s="31"/>
      <c r="H419" s="31"/>
      <c r="I419" s="9" t="s">
        <v>6117</v>
      </c>
      <c r="J419" s="34" t="s">
        <v>7366</v>
      </c>
      <c r="K419" s="34" t="s">
        <v>7364</v>
      </c>
      <c r="L419" s="34" t="s">
        <v>7364</v>
      </c>
      <c r="M419" s="9"/>
      <c r="N419" s="9"/>
      <c r="O419" s="9"/>
      <c r="P419" s="21"/>
      <c r="Q419" s="21"/>
      <c r="R419" s="21"/>
      <c r="S419" s="9"/>
      <c r="T419" s="9"/>
      <c r="U419" s="9"/>
      <c r="V419" s="9"/>
      <c r="W419" s="9"/>
      <c r="X419" s="9"/>
    </row>
    <row r="420" spans="1:24" ht="40.5" customHeight="1" x14ac:dyDescent="0.35">
      <c r="A420" s="9">
        <v>5</v>
      </c>
      <c r="B420" s="9" t="s">
        <v>7367</v>
      </c>
      <c r="C420" s="34" t="s">
        <v>7368</v>
      </c>
      <c r="D420" s="12" t="s">
        <v>15222</v>
      </c>
      <c r="E420" s="9" t="s">
        <v>6122</v>
      </c>
      <c r="F420" s="31"/>
      <c r="G420" s="31"/>
      <c r="H420" s="31"/>
      <c r="I420" s="9" t="s">
        <v>6117</v>
      </c>
      <c r="J420" s="34" t="s">
        <v>7369</v>
      </c>
      <c r="K420" s="34" t="s">
        <v>7368</v>
      </c>
      <c r="L420" s="34" t="s">
        <v>7368</v>
      </c>
      <c r="M420" s="9"/>
      <c r="N420" s="9"/>
      <c r="O420" s="9"/>
      <c r="P420" s="21"/>
      <c r="Q420" s="21"/>
      <c r="R420" s="21"/>
      <c r="S420" s="9"/>
      <c r="T420" s="9"/>
      <c r="U420" s="9"/>
      <c r="V420" s="9"/>
      <c r="W420" s="9"/>
      <c r="X420" s="9"/>
    </row>
    <row r="421" spans="1:24" ht="40.5" customHeight="1" x14ac:dyDescent="0.35">
      <c r="A421" s="9">
        <v>5</v>
      </c>
      <c r="B421" s="9" t="s">
        <v>7370</v>
      </c>
      <c r="C421" s="34" t="s">
        <v>7371</v>
      </c>
      <c r="D421" s="12" t="s">
        <v>13304</v>
      </c>
      <c r="E421" s="9" t="s">
        <v>6122</v>
      </c>
      <c r="F421" s="31"/>
      <c r="G421" s="31"/>
      <c r="H421" s="31"/>
      <c r="I421" s="9" t="s">
        <v>6117</v>
      </c>
      <c r="J421" s="34" t="s">
        <v>7372</v>
      </c>
      <c r="K421" s="34" t="s">
        <v>7371</v>
      </c>
      <c r="L421" s="34" t="s">
        <v>7371</v>
      </c>
      <c r="M421" s="9"/>
      <c r="N421" s="9"/>
      <c r="O421" s="9"/>
      <c r="P421" s="21"/>
      <c r="Q421" s="21"/>
      <c r="R421" s="21"/>
      <c r="S421" s="9"/>
      <c r="T421" s="9"/>
      <c r="U421" s="9"/>
      <c r="V421" s="9"/>
      <c r="W421" s="9"/>
      <c r="X421" s="9"/>
    </row>
    <row r="422" spans="1:24" ht="40.5" customHeight="1" x14ac:dyDescent="0.35">
      <c r="A422" s="9">
        <v>5</v>
      </c>
      <c r="B422" s="9" t="s">
        <v>7373</v>
      </c>
      <c r="C422" s="34" t="s">
        <v>7374</v>
      </c>
      <c r="D422" s="12" t="s">
        <v>13305</v>
      </c>
      <c r="E422" s="9" t="s">
        <v>6122</v>
      </c>
      <c r="F422" s="31"/>
      <c r="G422" s="31"/>
      <c r="H422" s="31"/>
      <c r="I422" s="9" t="s">
        <v>6117</v>
      </c>
      <c r="J422" s="34" t="s">
        <v>7375</v>
      </c>
      <c r="K422" s="34" t="s">
        <v>7374</v>
      </c>
      <c r="L422" s="34" t="s">
        <v>7374</v>
      </c>
      <c r="M422" s="9"/>
      <c r="N422" s="9"/>
      <c r="O422" s="9"/>
      <c r="P422" s="21"/>
      <c r="Q422" s="21"/>
      <c r="R422" s="21"/>
      <c r="S422" s="9"/>
      <c r="T422" s="9"/>
      <c r="U422" s="9"/>
      <c r="V422" s="9"/>
      <c r="W422" s="9"/>
      <c r="X422" s="9"/>
    </row>
    <row r="423" spans="1:24" ht="40.5" customHeight="1" x14ac:dyDescent="0.35">
      <c r="A423" s="9">
        <v>5</v>
      </c>
      <c r="B423" s="9" t="s">
        <v>7376</v>
      </c>
      <c r="C423" s="34" t="s">
        <v>7377</v>
      </c>
      <c r="D423" s="12" t="s">
        <v>15223</v>
      </c>
      <c r="E423" s="9" t="s">
        <v>6122</v>
      </c>
      <c r="F423" s="31"/>
      <c r="G423" s="31"/>
      <c r="H423" s="31"/>
      <c r="I423" s="9" t="s">
        <v>6117</v>
      </c>
      <c r="J423" s="34" t="s">
        <v>7378</v>
      </c>
      <c r="K423" s="34" t="s">
        <v>7377</v>
      </c>
      <c r="L423" s="34" t="s">
        <v>7377</v>
      </c>
      <c r="M423" s="9"/>
      <c r="N423" s="9"/>
      <c r="O423" s="9"/>
      <c r="P423" s="21"/>
      <c r="Q423" s="21"/>
      <c r="R423" s="21"/>
      <c r="S423" s="9"/>
      <c r="T423" s="9"/>
      <c r="U423" s="9"/>
      <c r="V423" s="9"/>
      <c r="W423" s="9"/>
      <c r="X423" s="9"/>
    </row>
    <row r="424" spans="1:24" ht="40.5" customHeight="1" x14ac:dyDescent="0.35">
      <c r="A424" s="9">
        <v>3</v>
      </c>
      <c r="B424" s="9" t="s">
        <v>7379</v>
      </c>
      <c r="C424" s="34" t="s">
        <v>7380</v>
      </c>
      <c r="D424" s="12" t="s">
        <v>15224</v>
      </c>
      <c r="E424" s="9" t="s">
        <v>14859</v>
      </c>
      <c r="F424" s="31" t="s">
        <v>24368</v>
      </c>
      <c r="G424" s="31" t="s">
        <v>24369</v>
      </c>
      <c r="H424" s="31" t="s">
        <v>13306</v>
      </c>
      <c r="I424" s="9" t="s">
        <v>7381</v>
      </c>
      <c r="J424" s="34" t="s">
        <v>3769</v>
      </c>
      <c r="K424" s="34" t="s">
        <v>13307</v>
      </c>
      <c r="L424" s="34" t="s">
        <v>13307</v>
      </c>
      <c r="M424" s="9" t="s">
        <v>6117</v>
      </c>
      <c r="N424" s="9">
        <v>6160</v>
      </c>
      <c r="O424" s="9" t="s">
        <v>13308</v>
      </c>
      <c r="P424" s="21" t="s">
        <v>6117</v>
      </c>
      <c r="Q424" s="21" t="s">
        <v>7382</v>
      </c>
      <c r="R424" s="21" t="s">
        <v>7383</v>
      </c>
      <c r="S424" s="9" t="s">
        <v>7380</v>
      </c>
      <c r="T424" s="9" t="s">
        <v>6</v>
      </c>
      <c r="U424" s="9" t="s">
        <v>6</v>
      </c>
      <c r="V424" s="9" t="s">
        <v>6331</v>
      </c>
      <c r="W424" s="9" t="s">
        <v>7384</v>
      </c>
      <c r="X424" s="9" t="s">
        <v>24370</v>
      </c>
    </row>
    <row r="425" spans="1:24" ht="40.5" customHeight="1" x14ac:dyDescent="0.35">
      <c r="A425" s="9">
        <v>3</v>
      </c>
      <c r="B425" s="9" t="s">
        <v>7379</v>
      </c>
      <c r="C425" s="34" t="s">
        <v>7380</v>
      </c>
      <c r="D425" s="12" t="s">
        <v>15224</v>
      </c>
      <c r="E425" s="9" t="s">
        <v>14859</v>
      </c>
      <c r="F425" s="31" t="s">
        <v>24368</v>
      </c>
      <c r="G425" s="31" t="s">
        <v>24369</v>
      </c>
      <c r="H425" s="31" t="s">
        <v>13306</v>
      </c>
      <c r="I425" s="9" t="s">
        <v>7381</v>
      </c>
      <c r="J425" s="34" t="s">
        <v>3803</v>
      </c>
      <c r="K425" s="34" t="s">
        <v>13307</v>
      </c>
      <c r="L425" s="34" t="s">
        <v>13307</v>
      </c>
      <c r="M425" s="9" t="s">
        <v>6117</v>
      </c>
      <c r="N425" s="9">
        <v>6160</v>
      </c>
      <c r="O425" s="9" t="s">
        <v>13308</v>
      </c>
      <c r="P425" s="21" t="s">
        <v>6117</v>
      </c>
      <c r="Q425" s="21" t="s">
        <v>7382</v>
      </c>
      <c r="R425" s="21" t="s">
        <v>7383</v>
      </c>
      <c r="S425" s="9" t="s">
        <v>7380</v>
      </c>
      <c r="T425" s="9" t="s">
        <v>6</v>
      </c>
      <c r="U425" s="9" t="s">
        <v>6</v>
      </c>
      <c r="V425" s="9" t="s">
        <v>6331</v>
      </c>
      <c r="W425" s="9" t="s">
        <v>7384</v>
      </c>
      <c r="X425" s="9" t="s">
        <v>24370</v>
      </c>
    </row>
    <row r="426" spans="1:24" ht="40.5" customHeight="1" x14ac:dyDescent="0.35">
      <c r="A426" s="9">
        <v>4</v>
      </c>
      <c r="B426" s="9" t="s">
        <v>7385</v>
      </c>
      <c r="C426" s="34" t="s">
        <v>7386</v>
      </c>
      <c r="D426" s="12" t="s">
        <v>15226</v>
      </c>
      <c r="E426" s="9" t="s">
        <v>6122</v>
      </c>
      <c r="F426" s="31"/>
      <c r="G426" s="31"/>
      <c r="H426" s="31"/>
      <c r="I426" s="9" t="s">
        <v>6117</v>
      </c>
      <c r="J426" s="34" t="s">
        <v>7387</v>
      </c>
      <c r="K426" s="34" t="s">
        <v>7386</v>
      </c>
      <c r="L426" s="34" t="s">
        <v>7388</v>
      </c>
      <c r="M426" s="9"/>
      <c r="N426" s="9"/>
      <c r="O426" s="9"/>
      <c r="P426" s="21"/>
      <c r="Q426" s="21"/>
      <c r="R426" s="21"/>
      <c r="S426" s="9"/>
      <c r="T426" s="9"/>
      <c r="U426" s="9"/>
      <c r="V426" s="9"/>
      <c r="W426" s="9"/>
      <c r="X426" s="9"/>
    </row>
    <row r="427" spans="1:24" ht="40.5" customHeight="1" x14ac:dyDescent="0.35">
      <c r="A427" s="9">
        <v>3</v>
      </c>
      <c r="B427" s="9" t="s">
        <v>7389</v>
      </c>
      <c r="C427" s="34" t="s">
        <v>7390</v>
      </c>
      <c r="D427" s="12" t="s">
        <v>15227</v>
      </c>
      <c r="E427" s="9" t="s">
        <v>14859</v>
      </c>
      <c r="F427" s="31" t="s">
        <v>24371</v>
      </c>
      <c r="G427" s="31" t="s">
        <v>24372</v>
      </c>
      <c r="H427" s="31" t="s">
        <v>13309</v>
      </c>
      <c r="I427" s="9" t="s">
        <v>6114</v>
      </c>
      <c r="J427" s="34" t="s">
        <v>3769</v>
      </c>
      <c r="K427" s="34" t="s">
        <v>13310</v>
      </c>
      <c r="L427" s="34" t="s">
        <v>13310</v>
      </c>
      <c r="M427" s="9" t="s">
        <v>6114</v>
      </c>
      <c r="N427" s="9">
        <v>6170</v>
      </c>
      <c r="O427" s="9" t="s">
        <v>7391</v>
      </c>
      <c r="P427" s="21" t="s">
        <v>6117</v>
      </c>
      <c r="Q427" s="21" t="s">
        <v>7392</v>
      </c>
      <c r="R427" s="21" t="s">
        <v>7393</v>
      </c>
      <c r="S427" s="9" t="s">
        <v>7390</v>
      </c>
      <c r="T427" s="9" t="s">
        <v>4</v>
      </c>
      <c r="U427" s="9" t="s">
        <v>4</v>
      </c>
      <c r="V427" s="9" t="s">
        <v>7250</v>
      </c>
      <c r="W427" s="9" t="s">
        <v>7394</v>
      </c>
      <c r="X427" s="9" t="s">
        <v>24373</v>
      </c>
    </row>
    <row r="428" spans="1:24" ht="40.5" customHeight="1" x14ac:dyDescent="0.35">
      <c r="A428" s="9">
        <v>4</v>
      </c>
      <c r="B428" s="9" t="s">
        <v>7395</v>
      </c>
      <c r="C428" s="34" t="s">
        <v>7396</v>
      </c>
      <c r="D428" s="12" t="s">
        <v>15229</v>
      </c>
      <c r="E428" s="9" t="s">
        <v>6122</v>
      </c>
      <c r="F428" s="31"/>
      <c r="G428" s="31"/>
      <c r="H428" s="31"/>
      <c r="I428" s="9" t="s">
        <v>6117</v>
      </c>
      <c r="J428" s="34" t="s">
        <v>3771</v>
      </c>
      <c r="K428" s="34" t="s">
        <v>7396</v>
      </c>
      <c r="L428" s="34" t="s">
        <v>7396</v>
      </c>
      <c r="M428" s="9"/>
      <c r="N428" s="9"/>
      <c r="O428" s="9"/>
      <c r="P428" s="21"/>
      <c r="Q428" s="21"/>
      <c r="R428" s="21"/>
      <c r="S428" s="9"/>
      <c r="T428" s="9"/>
      <c r="U428" s="9"/>
      <c r="V428" s="9"/>
      <c r="W428" s="9"/>
      <c r="X428" s="9"/>
    </row>
    <row r="429" spans="1:24" ht="40.5" customHeight="1" x14ac:dyDescent="0.35">
      <c r="A429" s="9">
        <v>5</v>
      </c>
      <c r="B429" s="9" t="s">
        <v>7397</v>
      </c>
      <c r="C429" s="34" t="s">
        <v>13311</v>
      </c>
      <c r="D429" s="12" t="s">
        <v>15230</v>
      </c>
      <c r="E429" s="9" t="s">
        <v>6122</v>
      </c>
      <c r="F429" s="31"/>
      <c r="G429" s="31"/>
      <c r="H429" s="31"/>
      <c r="I429" s="9" t="s">
        <v>6117</v>
      </c>
      <c r="J429" s="34" t="s">
        <v>3773</v>
      </c>
      <c r="K429" s="34" t="s">
        <v>13311</v>
      </c>
      <c r="L429" s="34" t="s">
        <v>13311</v>
      </c>
      <c r="M429" s="9"/>
      <c r="N429" s="9"/>
      <c r="O429" s="9"/>
      <c r="P429" s="21"/>
      <c r="Q429" s="21"/>
      <c r="R429" s="21"/>
      <c r="S429" s="9"/>
      <c r="T429" s="9"/>
      <c r="U429" s="9"/>
      <c r="V429" s="9"/>
      <c r="W429" s="9"/>
      <c r="X429" s="9"/>
    </row>
    <row r="430" spans="1:24" ht="40.5" customHeight="1" x14ac:dyDescent="0.35">
      <c r="A430" s="9">
        <v>5</v>
      </c>
      <c r="B430" s="9" t="s">
        <v>7398</v>
      </c>
      <c r="C430" s="34" t="s">
        <v>13312</v>
      </c>
      <c r="D430" s="12" t="s">
        <v>15231</v>
      </c>
      <c r="E430" s="9" t="s">
        <v>6122</v>
      </c>
      <c r="F430" s="31"/>
      <c r="G430" s="31"/>
      <c r="H430" s="31"/>
      <c r="I430" s="9" t="s">
        <v>6117</v>
      </c>
      <c r="J430" s="34" t="s">
        <v>3775</v>
      </c>
      <c r="K430" s="34" t="s">
        <v>13312</v>
      </c>
      <c r="L430" s="34" t="s">
        <v>13312</v>
      </c>
      <c r="M430" s="9"/>
      <c r="N430" s="9"/>
      <c r="O430" s="9"/>
      <c r="P430" s="21"/>
      <c r="Q430" s="21"/>
      <c r="R430" s="21"/>
      <c r="S430" s="9"/>
      <c r="T430" s="9"/>
      <c r="U430" s="9"/>
      <c r="V430" s="9"/>
      <c r="W430" s="9"/>
      <c r="X430" s="9"/>
    </row>
    <row r="431" spans="1:24" ht="40.5" customHeight="1" x14ac:dyDescent="0.35">
      <c r="A431" s="9">
        <v>5</v>
      </c>
      <c r="B431" s="9" t="s">
        <v>7399</v>
      </c>
      <c r="C431" s="34" t="s">
        <v>13313</v>
      </c>
      <c r="D431" s="12" t="s">
        <v>13314</v>
      </c>
      <c r="E431" s="9" t="s">
        <v>6122</v>
      </c>
      <c r="F431" s="31"/>
      <c r="G431" s="31"/>
      <c r="H431" s="31"/>
      <c r="I431" s="9" t="s">
        <v>6117</v>
      </c>
      <c r="J431" s="34" t="s">
        <v>3777</v>
      </c>
      <c r="K431" s="34" t="s">
        <v>13313</v>
      </c>
      <c r="L431" s="34" t="s">
        <v>13313</v>
      </c>
      <c r="M431" s="9"/>
      <c r="N431" s="9"/>
      <c r="O431" s="9"/>
      <c r="P431" s="21"/>
      <c r="Q431" s="21"/>
      <c r="R431" s="21"/>
      <c r="S431" s="9"/>
      <c r="T431" s="9"/>
      <c r="U431" s="9"/>
      <c r="V431" s="9"/>
      <c r="W431" s="9"/>
      <c r="X431" s="9"/>
    </row>
    <row r="432" spans="1:24" ht="40.5" customHeight="1" x14ac:dyDescent="0.35">
      <c r="A432" s="9">
        <v>5</v>
      </c>
      <c r="B432" s="9" t="s">
        <v>7400</v>
      </c>
      <c r="C432" s="34" t="s">
        <v>13315</v>
      </c>
      <c r="D432" s="12" t="s">
        <v>15232</v>
      </c>
      <c r="E432" s="9" t="s">
        <v>6122</v>
      </c>
      <c r="F432" s="31"/>
      <c r="G432" s="31"/>
      <c r="H432" s="31"/>
      <c r="I432" s="9" t="s">
        <v>6117</v>
      </c>
      <c r="J432" s="34" t="s">
        <v>3779</v>
      </c>
      <c r="K432" s="34" t="s">
        <v>13315</v>
      </c>
      <c r="L432" s="34" t="s">
        <v>13315</v>
      </c>
      <c r="M432" s="9"/>
      <c r="N432" s="9"/>
      <c r="O432" s="9"/>
      <c r="P432" s="21"/>
      <c r="Q432" s="21"/>
      <c r="R432" s="21"/>
      <c r="S432" s="9"/>
      <c r="T432" s="9"/>
      <c r="U432" s="9"/>
      <c r="V432" s="9"/>
      <c r="W432" s="9"/>
      <c r="X432" s="9"/>
    </row>
    <row r="433" spans="1:24" ht="40.5" customHeight="1" x14ac:dyDescent="0.35">
      <c r="A433" s="9">
        <v>4</v>
      </c>
      <c r="B433" s="9" t="s">
        <v>7401</v>
      </c>
      <c r="C433" s="34" t="s">
        <v>7402</v>
      </c>
      <c r="D433" s="12" t="s">
        <v>15233</v>
      </c>
      <c r="E433" s="9" t="s">
        <v>6122</v>
      </c>
      <c r="F433" s="31"/>
      <c r="G433" s="31"/>
      <c r="H433" s="31"/>
      <c r="I433" s="9" t="s">
        <v>6117</v>
      </c>
      <c r="J433" s="34" t="s">
        <v>3781</v>
      </c>
      <c r="K433" s="34" t="s">
        <v>7402</v>
      </c>
      <c r="L433" s="34" t="s">
        <v>7403</v>
      </c>
      <c r="M433" s="9"/>
      <c r="N433" s="9"/>
      <c r="O433" s="9"/>
      <c r="P433" s="21"/>
      <c r="Q433" s="21"/>
      <c r="R433" s="21"/>
      <c r="S433" s="9"/>
      <c r="T433" s="9"/>
      <c r="U433" s="9"/>
      <c r="V433" s="9"/>
      <c r="W433" s="9"/>
      <c r="X433" s="9"/>
    </row>
    <row r="434" spans="1:24" ht="40.5" customHeight="1" x14ac:dyDescent="0.35">
      <c r="A434" s="9">
        <v>4</v>
      </c>
      <c r="B434" s="9" t="s">
        <v>7404</v>
      </c>
      <c r="C434" s="34" t="s">
        <v>7405</v>
      </c>
      <c r="D434" s="12" t="s">
        <v>15234</v>
      </c>
      <c r="E434" s="9" t="s">
        <v>6122</v>
      </c>
      <c r="F434" s="31"/>
      <c r="G434" s="31"/>
      <c r="H434" s="31"/>
      <c r="I434" s="9" t="s">
        <v>6117</v>
      </c>
      <c r="J434" s="34" t="s">
        <v>7406</v>
      </c>
      <c r="K434" s="34" t="s">
        <v>7405</v>
      </c>
      <c r="L434" s="34" t="s">
        <v>7405</v>
      </c>
      <c r="M434" s="9"/>
      <c r="N434" s="9"/>
      <c r="O434" s="9"/>
      <c r="P434" s="21"/>
      <c r="Q434" s="21"/>
      <c r="R434" s="21"/>
      <c r="S434" s="9"/>
      <c r="T434" s="9"/>
      <c r="U434" s="9"/>
      <c r="V434" s="9"/>
      <c r="W434" s="9"/>
      <c r="X434" s="9"/>
    </row>
    <row r="435" spans="1:24" ht="40.5" customHeight="1" x14ac:dyDescent="0.35">
      <c r="A435" s="9">
        <v>3</v>
      </c>
      <c r="B435" s="9" t="s">
        <v>7407</v>
      </c>
      <c r="C435" s="34" t="s">
        <v>7408</v>
      </c>
      <c r="D435" s="12" t="s">
        <v>15235</v>
      </c>
      <c r="E435" s="9" t="s">
        <v>14859</v>
      </c>
      <c r="F435" s="31" t="s">
        <v>24374</v>
      </c>
      <c r="G435" s="31" t="s">
        <v>24375</v>
      </c>
      <c r="H435" s="31" t="s">
        <v>13316</v>
      </c>
      <c r="I435" s="9" t="s">
        <v>6114</v>
      </c>
      <c r="J435" s="34" t="s">
        <v>3769</v>
      </c>
      <c r="K435" s="34" t="s">
        <v>13310</v>
      </c>
      <c r="L435" s="34" t="s">
        <v>13310</v>
      </c>
      <c r="M435" s="9"/>
      <c r="N435" s="9"/>
      <c r="O435" s="9"/>
      <c r="P435" s="21" t="s">
        <v>6117</v>
      </c>
      <c r="Q435" s="21" t="s">
        <v>7409</v>
      </c>
      <c r="R435" s="21" t="s">
        <v>7410</v>
      </c>
      <c r="S435" s="9" t="s">
        <v>7408</v>
      </c>
      <c r="T435" s="9" t="s">
        <v>6308</v>
      </c>
      <c r="U435" s="9" t="s">
        <v>6308</v>
      </c>
      <c r="V435" s="9" t="s">
        <v>6116</v>
      </c>
      <c r="W435" s="9" t="s">
        <v>7411</v>
      </c>
      <c r="X435" s="9" t="s">
        <v>7412</v>
      </c>
    </row>
    <row r="436" spans="1:24" ht="40.5" customHeight="1" x14ac:dyDescent="0.35">
      <c r="A436" s="9">
        <v>3</v>
      </c>
      <c r="B436" s="9" t="s">
        <v>7413</v>
      </c>
      <c r="C436" s="34" t="s">
        <v>7414</v>
      </c>
      <c r="D436" s="12" t="s">
        <v>15244</v>
      </c>
      <c r="E436" s="9" t="s">
        <v>14859</v>
      </c>
      <c r="F436" s="31" t="s">
        <v>24376</v>
      </c>
      <c r="G436" s="31" t="s">
        <v>24377</v>
      </c>
      <c r="H436" s="31" t="s">
        <v>13317</v>
      </c>
      <c r="I436" s="9" t="s">
        <v>7415</v>
      </c>
      <c r="J436" s="34" t="s">
        <v>3769</v>
      </c>
      <c r="K436" s="34" t="s">
        <v>13318</v>
      </c>
      <c r="L436" s="34" t="s">
        <v>13318</v>
      </c>
      <c r="M436" s="9" t="s">
        <v>6115</v>
      </c>
      <c r="N436" s="9">
        <v>6230</v>
      </c>
      <c r="O436" s="9" t="s">
        <v>7416</v>
      </c>
      <c r="P436" s="21" t="s">
        <v>6117</v>
      </c>
      <c r="Q436" s="21" t="s">
        <v>7417</v>
      </c>
      <c r="R436" s="21" t="s">
        <v>7418</v>
      </c>
      <c r="S436" s="9" t="s">
        <v>7419</v>
      </c>
      <c r="T436" s="9" t="s">
        <v>4</v>
      </c>
      <c r="U436" s="9" t="s">
        <v>4</v>
      </c>
      <c r="V436" s="9" t="s">
        <v>6116</v>
      </c>
      <c r="W436" s="9" t="s">
        <v>7420</v>
      </c>
      <c r="X436" s="9" t="s">
        <v>15247</v>
      </c>
    </row>
    <row r="437" spans="1:24" ht="40.5" customHeight="1" x14ac:dyDescent="0.35">
      <c r="A437" s="9">
        <v>3</v>
      </c>
      <c r="B437" s="9" t="s">
        <v>7413</v>
      </c>
      <c r="C437" s="34" t="s">
        <v>7414</v>
      </c>
      <c r="D437" s="12" t="s">
        <v>15244</v>
      </c>
      <c r="E437" s="9" t="s">
        <v>14859</v>
      </c>
      <c r="F437" s="31" t="s">
        <v>24376</v>
      </c>
      <c r="G437" s="31" t="s">
        <v>24377</v>
      </c>
      <c r="H437" s="31" t="s">
        <v>13317</v>
      </c>
      <c r="I437" s="9" t="s">
        <v>7415</v>
      </c>
      <c r="J437" s="34" t="s">
        <v>15248</v>
      </c>
      <c r="K437" s="34" t="s">
        <v>13318</v>
      </c>
      <c r="L437" s="34" t="s">
        <v>13318</v>
      </c>
      <c r="M437" s="9" t="s">
        <v>6115</v>
      </c>
      <c r="N437" s="9">
        <v>6230</v>
      </c>
      <c r="O437" s="9" t="s">
        <v>7416</v>
      </c>
      <c r="P437" s="21" t="s">
        <v>6117</v>
      </c>
      <c r="Q437" s="21" t="s">
        <v>7417</v>
      </c>
      <c r="R437" s="21" t="s">
        <v>7418</v>
      </c>
      <c r="S437" s="9" t="s">
        <v>7419</v>
      </c>
      <c r="T437" s="9" t="s">
        <v>4</v>
      </c>
      <c r="U437" s="9" t="s">
        <v>4</v>
      </c>
      <c r="V437" s="9" t="s">
        <v>6116</v>
      </c>
      <c r="W437" s="9" t="s">
        <v>7420</v>
      </c>
      <c r="X437" s="9" t="s">
        <v>15247</v>
      </c>
    </row>
    <row r="438" spans="1:24" ht="40.5" customHeight="1" x14ac:dyDescent="0.35">
      <c r="A438" s="9">
        <v>3</v>
      </c>
      <c r="B438" s="9" t="s">
        <v>7413</v>
      </c>
      <c r="C438" s="34" t="s">
        <v>7414</v>
      </c>
      <c r="D438" s="12" t="s">
        <v>15244</v>
      </c>
      <c r="E438" s="9" t="s">
        <v>14859</v>
      </c>
      <c r="F438" s="31" t="s">
        <v>24376</v>
      </c>
      <c r="G438" s="31" t="s">
        <v>24377</v>
      </c>
      <c r="H438" s="31" t="s">
        <v>13317</v>
      </c>
      <c r="I438" s="9" t="s">
        <v>7415</v>
      </c>
      <c r="J438" s="34" t="s">
        <v>3803</v>
      </c>
      <c r="K438" s="34" t="s">
        <v>13318</v>
      </c>
      <c r="L438" s="34" t="s">
        <v>13318</v>
      </c>
      <c r="M438" s="9" t="s">
        <v>6115</v>
      </c>
      <c r="N438" s="9">
        <v>6230</v>
      </c>
      <c r="O438" s="9" t="s">
        <v>7416</v>
      </c>
      <c r="P438" s="21" t="s">
        <v>6117</v>
      </c>
      <c r="Q438" s="21" t="s">
        <v>7417</v>
      </c>
      <c r="R438" s="21" t="s">
        <v>7418</v>
      </c>
      <c r="S438" s="9" t="s">
        <v>7419</v>
      </c>
      <c r="T438" s="9" t="s">
        <v>4</v>
      </c>
      <c r="U438" s="9" t="s">
        <v>4</v>
      </c>
      <c r="V438" s="9" t="s">
        <v>6116</v>
      </c>
      <c r="W438" s="9" t="s">
        <v>7420</v>
      </c>
      <c r="X438" s="9" t="s">
        <v>15247</v>
      </c>
    </row>
    <row r="439" spans="1:24" ht="40.5" customHeight="1" x14ac:dyDescent="0.35">
      <c r="A439" s="9">
        <v>4</v>
      </c>
      <c r="B439" s="9" t="s">
        <v>7421</v>
      </c>
      <c r="C439" s="34" t="s">
        <v>13319</v>
      </c>
      <c r="D439" s="12" t="s">
        <v>13320</v>
      </c>
      <c r="E439" s="9" t="s">
        <v>6122</v>
      </c>
      <c r="F439" s="31"/>
      <c r="G439" s="31"/>
      <c r="H439" s="31"/>
      <c r="I439" s="9" t="s">
        <v>6117</v>
      </c>
      <c r="J439" s="34" t="s">
        <v>7422</v>
      </c>
      <c r="K439" s="34" t="s">
        <v>13319</v>
      </c>
      <c r="L439" s="34" t="s">
        <v>13319</v>
      </c>
      <c r="M439" s="9"/>
      <c r="N439" s="9"/>
      <c r="O439" s="9"/>
      <c r="P439" s="21"/>
      <c r="Q439" s="21"/>
      <c r="R439" s="21"/>
      <c r="S439" s="9"/>
      <c r="T439" s="9"/>
      <c r="U439" s="9"/>
      <c r="V439" s="9"/>
      <c r="W439" s="9"/>
      <c r="X439" s="9"/>
    </row>
    <row r="440" spans="1:24" ht="40.5" customHeight="1" x14ac:dyDescent="0.35">
      <c r="A440" s="9">
        <v>5</v>
      </c>
      <c r="B440" s="9" t="s">
        <v>7423</v>
      </c>
      <c r="C440" s="34" t="s">
        <v>7424</v>
      </c>
      <c r="D440" s="12" t="s">
        <v>13321</v>
      </c>
      <c r="E440" s="9" t="s">
        <v>6122</v>
      </c>
      <c r="F440" s="31"/>
      <c r="G440" s="31"/>
      <c r="H440" s="31"/>
      <c r="I440" s="9" t="s">
        <v>6117</v>
      </c>
      <c r="J440" s="34" t="s">
        <v>7425</v>
      </c>
      <c r="K440" s="34" t="s">
        <v>7424</v>
      </c>
      <c r="L440" s="34" t="s">
        <v>7424</v>
      </c>
      <c r="M440" s="9"/>
      <c r="N440" s="9"/>
      <c r="O440" s="9"/>
      <c r="P440" s="21"/>
      <c r="Q440" s="21"/>
      <c r="R440" s="21"/>
      <c r="S440" s="9"/>
      <c r="T440" s="9"/>
      <c r="U440" s="9"/>
      <c r="V440" s="9"/>
      <c r="W440" s="9"/>
      <c r="X440" s="9"/>
    </row>
    <row r="441" spans="1:24" ht="40.5" customHeight="1" x14ac:dyDescent="0.35">
      <c r="A441" s="9">
        <v>5</v>
      </c>
      <c r="B441" s="9" t="s">
        <v>7426</v>
      </c>
      <c r="C441" s="34" t="s">
        <v>7427</v>
      </c>
      <c r="D441" s="12" t="s">
        <v>13322</v>
      </c>
      <c r="E441" s="9" t="s">
        <v>6122</v>
      </c>
      <c r="F441" s="31"/>
      <c r="G441" s="31"/>
      <c r="H441" s="31"/>
      <c r="I441" s="9" t="s">
        <v>6117</v>
      </c>
      <c r="J441" s="34" t="s">
        <v>7428</v>
      </c>
      <c r="K441" s="34" t="s">
        <v>7427</v>
      </c>
      <c r="L441" s="34" t="s">
        <v>7427</v>
      </c>
      <c r="M441" s="9"/>
      <c r="N441" s="9"/>
      <c r="O441" s="9"/>
      <c r="P441" s="21"/>
      <c r="Q441" s="21"/>
      <c r="R441" s="21"/>
      <c r="S441" s="9"/>
      <c r="T441" s="9"/>
      <c r="U441" s="9"/>
      <c r="V441" s="9"/>
      <c r="W441" s="9"/>
      <c r="X441" s="9"/>
    </row>
    <row r="442" spans="1:24" ht="40.5" customHeight="1" x14ac:dyDescent="0.35">
      <c r="A442" s="9">
        <v>6</v>
      </c>
      <c r="B442" s="9" t="s">
        <v>7429</v>
      </c>
      <c r="C442" s="34" t="s">
        <v>7430</v>
      </c>
      <c r="D442" s="12" t="s">
        <v>15249</v>
      </c>
      <c r="E442" s="9" t="s">
        <v>6122</v>
      </c>
      <c r="F442" s="31"/>
      <c r="G442" s="31"/>
      <c r="H442" s="31"/>
      <c r="I442" s="9" t="s">
        <v>6117</v>
      </c>
      <c r="J442" s="34" t="s">
        <v>7431</v>
      </c>
      <c r="K442" s="34" t="s">
        <v>7430</v>
      </c>
      <c r="L442" s="34" t="s">
        <v>7430</v>
      </c>
      <c r="M442" s="9"/>
      <c r="N442" s="9"/>
      <c r="O442" s="9"/>
      <c r="P442" s="21"/>
      <c r="Q442" s="21"/>
      <c r="R442" s="21"/>
      <c r="S442" s="9"/>
      <c r="T442" s="9"/>
      <c r="U442" s="9"/>
      <c r="V442" s="9"/>
      <c r="W442" s="9"/>
      <c r="X442" s="9"/>
    </row>
    <row r="443" spans="1:24" ht="40.5" customHeight="1" x14ac:dyDescent="0.35">
      <c r="A443" s="9">
        <v>6</v>
      </c>
      <c r="B443" s="9" t="s">
        <v>7432</v>
      </c>
      <c r="C443" s="34" t="s">
        <v>7433</v>
      </c>
      <c r="D443" s="12" t="s">
        <v>13323</v>
      </c>
      <c r="E443" s="9" t="s">
        <v>6122</v>
      </c>
      <c r="F443" s="31"/>
      <c r="G443" s="31"/>
      <c r="H443" s="31"/>
      <c r="I443" s="9" t="s">
        <v>6117</v>
      </c>
      <c r="J443" s="34" t="s">
        <v>7434</v>
      </c>
      <c r="K443" s="34" t="s">
        <v>7433</v>
      </c>
      <c r="L443" s="34" t="s">
        <v>7433</v>
      </c>
      <c r="M443" s="9"/>
      <c r="N443" s="9"/>
      <c r="O443" s="9"/>
      <c r="P443" s="21"/>
      <c r="Q443" s="21"/>
      <c r="R443" s="21"/>
      <c r="S443" s="9"/>
      <c r="T443" s="9"/>
      <c r="U443" s="9"/>
      <c r="V443" s="9"/>
      <c r="W443" s="9"/>
      <c r="X443" s="9"/>
    </row>
    <row r="444" spans="1:24" ht="40.5" customHeight="1" x14ac:dyDescent="0.35">
      <c r="A444" s="9">
        <v>6</v>
      </c>
      <c r="B444" s="9" t="s">
        <v>7435</v>
      </c>
      <c r="C444" s="34" t="s">
        <v>7436</v>
      </c>
      <c r="D444" s="12" t="s">
        <v>15250</v>
      </c>
      <c r="E444" s="9" t="s">
        <v>6122</v>
      </c>
      <c r="F444" s="31"/>
      <c r="G444" s="31"/>
      <c r="H444" s="31"/>
      <c r="I444" s="9" t="s">
        <v>6117</v>
      </c>
      <c r="J444" s="34" t="s">
        <v>7437</v>
      </c>
      <c r="K444" s="34" t="s">
        <v>7436</v>
      </c>
      <c r="L444" s="34" t="s">
        <v>7436</v>
      </c>
      <c r="M444" s="9"/>
      <c r="N444" s="9"/>
      <c r="O444" s="9"/>
      <c r="P444" s="21"/>
      <c r="Q444" s="21"/>
      <c r="R444" s="21"/>
      <c r="S444" s="9"/>
      <c r="T444" s="9"/>
      <c r="U444" s="9"/>
      <c r="V444" s="9"/>
      <c r="W444" s="9"/>
      <c r="X444" s="9"/>
    </row>
    <row r="445" spans="1:24" ht="40.5" customHeight="1" x14ac:dyDescent="0.35">
      <c r="A445" s="9">
        <v>6</v>
      </c>
      <c r="B445" s="9" t="s">
        <v>7438</v>
      </c>
      <c r="C445" s="34" t="s">
        <v>7439</v>
      </c>
      <c r="D445" s="12" t="s">
        <v>13324</v>
      </c>
      <c r="E445" s="9" t="s">
        <v>6122</v>
      </c>
      <c r="F445" s="31"/>
      <c r="G445" s="31"/>
      <c r="H445" s="31"/>
      <c r="I445" s="9" t="s">
        <v>6117</v>
      </c>
      <c r="J445" s="34" t="s">
        <v>7440</v>
      </c>
      <c r="K445" s="34" t="s">
        <v>7439</v>
      </c>
      <c r="L445" s="34" t="s">
        <v>7439</v>
      </c>
      <c r="M445" s="9"/>
      <c r="N445" s="9"/>
      <c r="O445" s="9"/>
      <c r="P445" s="21"/>
      <c r="Q445" s="21"/>
      <c r="R445" s="21"/>
      <c r="S445" s="9"/>
      <c r="T445" s="9"/>
      <c r="U445" s="9"/>
      <c r="V445" s="9"/>
      <c r="W445" s="9"/>
      <c r="X445" s="9"/>
    </row>
    <row r="446" spans="1:24" ht="40.5" customHeight="1" x14ac:dyDescent="0.35">
      <c r="A446" s="9">
        <v>6</v>
      </c>
      <c r="B446" s="9" t="s">
        <v>7441</v>
      </c>
      <c r="C446" s="34" t="s">
        <v>13325</v>
      </c>
      <c r="D446" s="12" t="s">
        <v>13326</v>
      </c>
      <c r="E446" s="9" t="s">
        <v>6122</v>
      </c>
      <c r="F446" s="31"/>
      <c r="G446" s="31"/>
      <c r="H446" s="31"/>
      <c r="I446" s="9" t="s">
        <v>6117</v>
      </c>
      <c r="J446" s="34" t="s">
        <v>7442</v>
      </c>
      <c r="K446" s="34" t="s">
        <v>13325</v>
      </c>
      <c r="L446" s="34" t="s">
        <v>13325</v>
      </c>
      <c r="M446" s="9"/>
      <c r="N446" s="9"/>
      <c r="O446" s="9"/>
      <c r="P446" s="21"/>
      <c r="Q446" s="21"/>
      <c r="R446" s="21"/>
      <c r="S446" s="9"/>
      <c r="T446" s="9"/>
      <c r="U446" s="9"/>
      <c r="V446" s="9"/>
      <c r="W446" s="9"/>
      <c r="X446" s="9"/>
    </row>
    <row r="447" spans="1:24" ht="40.5" customHeight="1" x14ac:dyDescent="0.35">
      <c r="A447" s="9">
        <v>6</v>
      </c>
      <c r="B447" s="9" t="s">
        <v>7443</v>
      </c>
      <c r="C447" s="34" t="s">
        <v>7444</v>
      </c>
      <c r="D447" s="12" t="s">
        <v>15251</v>
      </c>
      <c r="E447" s="9" t="s">
        <v>6122</v>
      </c>
      <c r="F447" s="31"/>
      <c r="G447" s="31"/>
      <c r="H447" s="31"/>
      <c r="I447" s="9" t="s">
        <v>6117</v>
      </c>
      <c r="J447" s="34" t="s">
        <v>7445</v>
      </c>
      <c r="K447" s="34" t="s">
        <v>7444</v>
      </c>
      <c r="L447" s="34" t="s">
        <v>7444</v>
      </c>
      <c r="M447" s="9"/>
      <c r="N447" s="9"/>
      <c r="O447" s="9"/>
      <c r="P447" s="21"/>
      <c r="Q447" s="21"/>
      <c r="R447" s="21"/>
      <c r="S447" s="9"/>
      <c r="T447" s="9"/>
      <c r="U447" s="9"/>
      <c r="V447" s="9"/>
      <c r="W447" s="9"/>
      <c r="X447" s="9"/>
    </row>
    <row r="448" spans="1:24" ht="40.5" customHeight="1" x14ac:dyDescent="0.35">
      <c r="A448" s="9">
        <v>4</v>
      </c>
      <c r="B448" s="9" t="s">
        <v>7446</v>
      </c>
      <c r="C448" s="34" t="s">
        <v>7447</v>
      </c>
      <c r="D448" s="12"/>
      <c r="E448" s="9" t="s">
        <v>6122</v>
      </c>
      <c r="F448" s="31"/>
      <c r="G448" s="31"/>
      <c r="H448" s="31"/>
      <c r="I448" s="9" t="s">
        <v>6117</v>
      </c>
      <c r="J448" s="34" t="s">
        <v>7448</v>
      </c>
      <c r="K448" s="34" t="s">
        <v>7447</v>
      </c>
      <c r="L448" s="34" t="s">
        <v>7447</v>
      </c>
      <c r="M448" s="9"/>
      <c r="N448" s="9"/>
      <c r="O448" s="9"/>
      <c r="P448" s="21"/>
      <c r="Q448" s="21"/>
      <c r="R448" s="21"/>
      <c r="S448" s="9"/>
      <c r="T448" s="9"/>
      <c r="U448" s="9"/>
      <c r="V448" s="9"/>
      <c r="W448" s="9"/>
      <c r="X448" s="9"/>
    </row>
    <row r="449" spans="1:24" ht="40.5" customHeight="1" x14ac:dyDescent="0.35">
      <c r="A449" s="9">
        <v>5</v>
      </c>
      <c r="B449" s="9" t="s">
        <v>7449</v>
      </c>
      <c r="C449" s="34" t="s">
        <v>7450</v>
      </c>
      <c r="D449" s="12"/>
      <c r="E449" s="9" t="s">
        <v>6122</v>
      </c>
      <c r="F449" s="31"/>
      <c r="G449" s="31"/>
      <c r="H449" s="31"/>
      <c r="I449" s="9" t="s">
        <v>6117</v>
      </c>
      <c r="J449" s="34" t="s">
        <v>7451</v>
      </c>
      <c r="K449" s="34" t="s">
        <v>7450</v>
      </c>
      <c r="L449" s="34" t="s">
        <v>7450</v>
      </c>
      <c r="M449" s="9"/>
      <c r="N449" s="9"/>
      <c r="O449" s="9"/>
      <c r="P449" s="21"/>
      <c r="Q449" s="21"/>
      <c r="R449" s="21"/>
      <c r="S449" s="9"/>
      <c r="T449" s="9"/>
      <c r="U449" s="9"/>
      <c r="V449" s="9"/>
      <c r="W449" s="9"/>
      <c r="X449" s="9"/>
    </row>
    <row r="450" spans="1:24" ht="40.5" customHeight="1" x14ac:dyDescent="0.35">
      <c r="A450" s="9">
        <v>5</v>
      </c>
      <c r="B450" s="9" t="s">
        <v>7452</v>
      </c>
      <c r="C450" s="34" t="s">
        <v>7453</v>
      </c>
      <c r="D450" s="12" t="s">
        <v>15252</v>
      </c>
      <c r="E450" s="9" t="s">
        <v>6122</v>
      </c>
      <c r="F450" s="31"/>
      <c r="G450" s="31"/>
      <c r="H450" s="31"/>
      <c r="I450" s="9" t="s">
        <v>6117</v>
      </c>
      <c r="J450" s="34" t="s">
        <v>7454</v>
      </c>
      <c r="K450" s="34" t="s">
        <v>7453</v>
      </c>
      <c r="L450" s="34" t="s">
        <v>7453</v>
      </c>
      <c r="M450" s="9"/>
      <c r="N450" s="9"/>
      <c r="O450" s="9"/>
      <c r="P450" s="21"/>
      <c r="Q450" s="21"/>
      <c r="R450" s="21"/>
      <c r="S450" s="9"/>
      <c r="T450" s="9"/>
      <c r="U450" s="9"/>
      <c r="V450" s="9"/>
      <c r="W450" s="9"/>
      <c r="X450" s="9"/>
    </row>
    <row r="451" spans="1:24" ht="40.5" customHeight="1" x14ac:dyDescent="0.35">
      <c r="A451" s="9">
        <v>5</v>
      </c>
      <c r="B451" s="9" t="s">
        <v>7455</v>
      </c>
      <c r="C451" s="34" t="s">
        <v>7456</v>
      </c>
      <c r="D451" s="12"/>
      <c r="E451" s="9" t="s">
        <v>6122</v>
      </c>
      <c r="F451" s="31"/>
      <c r="G451" s="31"/>
      <c r="H451" s="31"/>
      <c r="I451" s="9" t="s">
        <v>6117</v>
      </c>
      <c r="J451" s="34" t="s">
        <v>7457</v>
      </c>
      <c r="K451" s="34" t="s">
        <v>7456</v>
      </c>
      <c r="L451" s="34" t="s">
        <v>7456</v>
      </c>
      <c r="M451" s="9"/>
      <c r="N451" s="9"/>
      <c r="O451" s="9"/>
      <c r="P451" s="21"/>
      <c r="Q451" s="21"/>
      <c r="R451" s="21"/>
      <c r="S451" s="9"/>
      <c r="T451" s="9"/>
      <c r="U451" s="9"/>
      <c r="V451" s="9"/>
      <c r="W451" s="9"/>
      <c r="X451" s="9"/>
    </row>
    <row r="452" spans="1:24" ht="40.5" customHeight="1" x14ac:dyDescent="0.35">
      <c r="A452" s="9">
        <v>5</v>
      </c>
      <c r="B452" s="9" t="s">
        <v>7458</v>
      </c>
      <c r="C452" s="34" t="s">
        <v>7459</v>
      </c>
      <c r="D452" s="12" t="s">
        <v>15253</v>
      </c>
      <c r="E452" s="9" t="s">
        <v>6122</v>
      </c>
      <c r="F452" s="31"/>
      <c r="G452" s="31"/>
      <c r="H452" s="31"/>
      <c r="I452" s="9" t="s">
        <v>6117</v>
      </c>
      <c r="J452" s="34" t="s">
        <v>7460</v>
      </c>
      <c r="K452" s="34" t="s">
        <v>7459</v>
      </c>
      <c r="L452" s="34" t="s">
        <v>7459</v>
      </c>
      <c r="M452" s="9"/>
      <c r="N452" s="9"/>
      <c r="O452" s="9"/>
      <c r="P452" s="21"/>
      <c r="Q452" s="21"/>
      <c r="R452" s="21"/>
      <c r="S452" s="9"/>
      <c r="T452" s="9"/>
      <c r="U452" s="9"/>
      <c r="V452" s="9"/>
      <c r="W452" s="9"/>
      <c r="X452" s="9"/>
    </row>
    <row r="453" spans="1:24" ht="40.5" customHeight="1" x14ac:dyDescent="0.35">
      <c r="A453" s="9">
        <v>5</v>
      </c>
      <c r="B453" s="9" t="s">
        <v>7461</v>
      </c>
      <c r="C453" s="34" t="s">
        <v>13327</v>
      </c>
      <c r="D453" s="12" t="s">
        <v>15254</v>
      </c>
      <c r="E453" s="9" t="s">
        <v>6122</v>
      </c>
      <c r="F453" s="31"/>
      <c r="G453" s="31"/>
      <c r="H453" s="31"/>
      <c r="I453" s="9" t="s">
        <v>6117</v>
      </c>
      <c r="J453" s="34" t="s">
        <v>7462</v>
      </c>
      <c r="K453" s="34" t="s">
        <v>13327</v>
      </c>
      <c r="L453" s="34" t="s">
        <v>13327</v>
      </c>
      <c r="M453" s="9"/>
      <c r="N453" s="9"/>
      <c r="O453" s="9"/>
      <c r="P453" s="21"/>
      <c r="Q453" s="21"/>
      <c r="R453" s="21"/>
      <c r="S453" s="9"/>
      <c r="T453" s="9"/>
      <c r="U453" s="9"/>
      <c r="V453" s="9"/>
      <c r="W453" s="9"/>
      <c r="X453" s="9"/>
    </row>
    <row r="454" spans="1:24" ht="40.5" customHeight="1" x14ac:dyDescent="0.35">
      <c r="A454" s="9">
        <v>4</v>
      </c>
      <c r="B454" s="9" t="s">
        <v>7463</v>
      </c>
      <c r="C454" s="34" t="s">
        <v>7464</v>
      </c>
      <c r="D454" s="12"/>
      <c r="E454" s="9" t="s">
        <v>6122</v>
      </c>
      <c r="F454" s="31"/>
      <c r="G454" s="31"/>
      <c r="H454" s="31"/>
      <c r="I454" s="9" t="s">
        <v>6117</v>
      </c>
      <c r="J454" s="34" t="s">
        <v>7465</v>
      </c>
      <c r="K454" s="34" t="s">
        <v>7464</v>
      </c>
      <c r="L454" s="34" t="s">
        <v>7464</v>
      </c>
      <c r="M454" s="9"/>
      <c r="N454" s="9"/>
      <c r="O454" s="9"/>
      <c r="P454" s="21"/>
      <c r="Q454" s="21"/>
      <c r="R454" s="21"/>
      <c r="S454" s="9"/>
      <c r="T454" s="9"/>
      <c r="U454" s="9"/>
      <c r="V454" s="9"/>
      <c r="W454" s="9"/>
      <c r="X454" s="9"/>
    </row>
    <row r="455" spans="1:24" ht="40.5" customHeight="1" x14ac:dyDescent="0.35">
      <c r="A455" s="9">
        <v>5</v>
      </c>
      <c r="B455" s="9" t="s">
        <v>7466</v>
      </c>
      <c r="C455" s="34" t="s">
        <v>7467</v>
      </c>
      <c r="D455" s="12"/>
      <c r="E455" s="9" t="s">
        <v>6122</v>
      </c>
      <c r="F455" s="31"/>
      <c r="G455" s="31"/>
      <c r="H455" s="31"/>
      <c r="I455" s="9" t="s">
        <v>6117</v>
      </c>
      <c r="J455" s="34" t="s">
        <v>7468</v>
      </c>
      <c r="K455" s="34" t="s">
        <v>7467</v>
      </c>
      <c r="L455" s="34" t="s">
        <v>7467</v>
      </c>
      <c r="M455" s="9"/>
      <c r="N455" s="9"/>
      <c r="O455" s="9"/>
      <c r="P455" s="21"/>
      <c r="Q455" s="21"/>
      <c r="R455" s="21"/>
      <c r="S455" s="9"/>
      <c r="T455" s="9"/>
      <c r="U455" s="9"/>
      <c r="V455" s="9"/>
      <c r="W455" s="9"/>
      <c r="X455" s="9"/>
    </row>
    <row r="456" spans="1:24" ht="40.5" customHeight="1" x14ac:dyDescent="0.35">
      <c r="A456" s="9">
        <v>5</v>
      </c>
      <c r="B456" s="9" t="s">
        <v>7469</v>
      </c>
      <c r="C456" s="34" t="s">
        <v>7470</v>
      </c>
      <c r="D456" s="12"/>
      <c r="E456" s="9" t="s">
        <v>6122</v>
      </c>
      <c r="F456" s="31"/>
      <c r="G456" s="31"/>
      <c r="H456" s="31"/>
      <c r="I456" s="9" t="s">
        <v>6117</v>
      </c>
      <c r="J456" s="34" t="s">
        <v>7471</v>
      </c>
      <c r="K456" s="34" t="s">
        <v>7470</v>
      </c>
      <c r="L456" s="34" t="s">
        <v>7470</v>
      </c>
      <c r="M456" s="9"/>
      <c r="N456" s="9"/>
      <c r="O456" s="9"/>
      <c r="P456" s="21"/>
      <c r="Q456" s="21"/>
      <c r="R456" s="21"/>
      <c r="S456" s="9"/>
      <c r="T456" s="9"/>
      <c r="U456" s="9"/>
      <c r="V456" s="9"/>
      <c r="W456" s="9"/>
      <c r="X456" s="9"/>
    </row>
    <row r="457" spans="1:24" ht="40.5" customHeight="1" x14ac:dyDescent="0.35">
      <c r="A457" s="9">
        <v>5</v>
      </c>
      <c r="B457" s="9" t="s">
        <v>7472</v>
      </c>
      <c r="C457" s="34" t="s">
        <v>7473</v>
      </c>
      <c r="D457" s="12"/>
      <c r="E457" s="9" t="s">
        <v>6122</v>
      </c>
      <c r="F457" s="31"/>
      <c r="G457" s="31"/>
      <c r="H457" s="31"/>
      <c r="I457" s="9" t="s">
        <v>6117</v>
      </c>
      <c r="J457" s="34" t="s">
        <v>7474</v>
      </c>
      <c r="K457" s="34" t="s">
        <v>7473</v>
      </c>
      <c r="L457" s="34" t="s">
        <v>7473</v>
      </c>
      <c r="M457" s="9"/>
      <c r="N457" s="9"/>
      <c r="O457" s="9"/>
      <c r="P457" s="21"/>
      <c r="Q457" s="21"/>
      <c r="R457" s="21"/>
      <c r="S457" s="9"/>
      <c r="T457" s="9"/>
      <c r="U457" s="9"/>
      <c r="V457" s="9"/>
      <c r="W457" s="9"/>
      <c r="X457" s="9"/>
    </row>
    <row r="458" spans="1:24" ht="40.5" customHeight="1" x14ac:dyDescent="0.35">
      <c r="A458" s="9">
        <v>5</v>
      </c>
      <c r="B458" s="9" t="s">
        <v>7475</v>
      </c>
      <c r="C458" s="34" t="s">
        <v>7476</v>
      </c>
      <c r="D458" s="12"/>
      <c r="E458" s="9" t="s">
        <v>6122</v>
      </c>
      <c r="F458" s="31"/>
      <c r="G458" s="31"/>
      <c r="H458" s="31"/>
      <c r="I458" s="9" t="s">
        <v>6117</v>
      </c>
      <c r="J458" s="34" t="s">
        <v>7477</v>
      </c>
      <c r="K458" s="34" t="s">
        <v>7476</v>
      </c>
      <c r="L458" s="34" t="s">
        <v>7476</v>
      </c>
      <c r="M458" s="9"/>
      <c r="N458" s="9"/>
      <c r="O458" s="9"/>
      <c r="P458" s="21"/>
      <c r="Q458" s="21"/>
      <c r="R458" s="21"/>
      <c r="S458" s="9"/>
      <c r="T458" s="9"/>
      <c r="U458" s="9"/>
      <c r="V458" s="9"/>
      <c r="W458" s="9"/>
      <c r="X458" s="9"/>
    </row>
    <row r="459" spans="1:24" ht="40.5" customHeight="1" x14ac:dyDescent="0.35">
      <c r="A459" s="9">
        <v>5</v>
      </c>
      <c r="B459" s="9" t="s">
        <v>7478</v>
      </c>
      <c r="C459" s="34" t="s">
        <v>7479</v>
      </c>
      <c r="D459" s="12"/>
      <c r="E459" s="9" t="s">
        <v>6122</v>
      </c>
      <c r="F459" s="31"/>
      <c r="G459" s="31"/>
      <c r="H459" s="31"/>
      <c r="I459" s="9" t="s">
        <v>6117</v>
      </c>
      <c r="J459" s="34" t="s">
        <v>7480</v>
      </c>
      <c r="K459" s="34" t="s">
        <v>7479</v>
      </c>
      <c r="L459" s="34" t="s">
        <v>7479</v>
      </c>
      <c r="M459" s="9"/>
      <c r="N459" s="9"/>
      <c r="O459" s="9"/>
      <c r="P459" s="21"/>
      <c r="Q459" s="21"/>
      <c r="R459" s="21"/>
      <c r="S459" s="9"/>
      <c r="T459" s="9"/>
      <c r="U459" s="9"/>
      <c r="V459" s="9"/>
      <c r="W459" s="9"/>
      <c r="X459" s="9"/>
    </row>
    <row r="460" spans="1:24" ht="40.5" customHeight="1" x14ac:dyDescent="0.35">
      <c r="A460" s="9">
        <v>5</v>
      </c>
      <c r="B460" s="9" t="s">
        <v>7481</v>
      </c>
      <c r="C460" s="34" t="s">
        <v>7482</v>
      </c>
      <c r="D460" s="12"/>
      <c r="E460" s="9" t="s">
        <v>6122</v>
      </c>
      <c r="F460" s="31"/>
      <c r="G460" s="31"/>
      <c r="H460" s="31"/>
      <c r="I460" s="9" t="s">
        <v>6117</v>
      </c>
      <c r="J460" s="34" t="s">
        <v>7483</v>
      </c>
      <c r="K460" s="34" t="s">
        <v>7482</v>
      </c>
      <c r="L460" s="34" t="s">
        <v>7482</v>
      </c>
      <c r="M460" s="9"/>
      <c r="N460" s="9"/>
      <c r="O460" s="9"/>
      <c r="P460" s="21"/>
      <c r="Q460" s="21"/>
      <c r="R460" s="21"/>
      <c r="S460" s="9"/>
      <c r="T460" s="9"/>
      <c r="U460" s="9"/>
      <c r="V460" s="9"/>
      <c r="W460" s="9"/>
      <c r="X460" s="9"/>
    </row>
    <row r="461" spans="1:24" ht="40.5" customHeight="1" x14ac:dyDescent="0.35">
      <c r="A461" s="9">
        <v>5</v>
      </c>
      <c r="B461" s="9" t="s">
        <v>7484</v>
      </c>
      <c r="C461" s="34" t="s">
        <v>7486</v>
      </c>
      <c r="D461" s="12" t="s">
        <v>15255</v>
      </c>
      <c r="E461" s="9" t="s">
        <v>6122</v>
      </c>
      <c r="F461" s="31"/>
      <c r="G461" s="31"/>
      <c r="H461" s="31"/>
      <c r="I461" s="9" t="s">
        <v>6117</v>
      </c>
      <c r="J461" s="34" t="s">
        <v>7485</v>
      </c>
      <c r="K461" s="34" t="s">
        <v>7486</v>
      </c>
      <c r="L461" s="34" t="s">
        <v>7486</v>
      </c>
      <c r="M461" s="9"/>
      <c r="N461" s="9"/>
      <c r="O461" s="9"/>
      <c r="P461" s="21"/>
      <c r="Q461" s="21"/>
      <c r="R461" s="21"/>
      <c r="S461" s="9"/>
      <c r="T461" s="9"/>
      <c r="U461" s="9"/>
      <c r="V461" s="9"/>
      <c r="W461" s="9"/>
      <c r="X461" s="9"/>
    </row>
    <row r="462" spans="1:24" ht="40.5" customHeight="1" x14ac:dyDescent="0.35">
      <c r="A462" s="9">
        <v>4</v>
      </c>
      <c r="B462" s="9" t="s">
        <v>7487</v>
      </c>
      <c r="C462" s="34" t="s">
        <v>7488</v>
      </c>
      <c r="D462" s="12" t="s">
        <v>13328</v>
      </c>
      <c r="E462" s="9" t="s">
        <v>6122</v>
      </c>
      <c r="F462" s="31"/>
      <c r="G462" s="31"/>
      <c r="H462" s="31"/>
      <c r="I462" s="9" t="s">
        <v>6117</v>
      </c>
      <c r="J462" s="34" t="s">
        <v>7489</v>
      </c>
      <c r="K462" s="34" t="s">
        <v>7488</v>
      </c>
      <c r="L462" s="34" t="s">
        <v>7488</v>
      </c>
      <c r="M462" s="9"/>
      <c r="N462" s="9"/>
      <c r="O462" s="9"/>
      <c r="P462" s="21"/>
      <c r="Q462" s="21"/>
      <c r="R462" s="21"/>
      <c r="S462" s="9"/>
      <c r="T462" s="9"/>
      <c r="U462" s="9"/>
      <c r="V462" s="9"/>
      <c r="W462" s="9"/>
      <c r="X462" s="9"/>
    </row>
    <row r="463" spans="1:24" ht="40.5" customHeight="1" x14ac:dyDescent="0.35">
      <c r="A463" s="9">
        <v>3</v>
      </c>
      <c r="B463" s="9" t="s">
        <v>7490</v>
      </c>
      <c r="C463" s="34" t="s">
        <v>7491</v>
      </c>
      <c r="D463" s="12" t="s">
        <v>15256</v>
      </c>
      <c r="E463" s="9" t="s">
        <v>14859</v>
      </c>
      <c r="F463" s="31" t="s">
        <v>24378</v>
      </c>
      <c r="G463" s="31" t="s">
        <v>24379</v>
      </c>
      <c r="H463" s="31" t="s">
        <v>13329</v>
      </c>
      <c r="I463" s="9" t="s">
        <v>6114</v>
      </c>
      <c r="J463" s="34" t="s">
        <v>3769</v>
      </c>
      <c r="K463" s="34" t="s">
        <v>13310</v>
      </c>
      <c r="L463" s="34" t="s">
        <v>13310</v>
      </c>
      <c r="M463" s="9"/>
      <c r="N463" s="9" t="s">
        <v>6825</v>
      </c>
      <c r="O463" s="9" t="s">
        <v>6826</v>
      </c>
      <c r="P463" s="21" t="s">
        <v>6117</v>
      </c>
      <c r="Q463" s="21" t="s">
        <v>7492</v>
      </c>
      <c r="R463" s="21" t="s">
        <v>7493</v>
      </c>
      <c r="S463" s="9" t="s">
        <v>7491</v>
      </c>
      <c r="T463" s="9" t="s">
        <v>6770</v>
      </c>
      <c r="U463" s="9" t="s">
        <v>6770</v>
      </c>
      <c r="V463" s="9" t="s">
        <v>6116</v>
      </c>
      <c r="W463" s="9" t="s">
        <v>7494</v>
      </c>
      <c r="X463" s="9" t="s">
        <v>7495</v>
      </c>
    </row>
    <row r="464" spans="1:24" ht="40.5" customHeight="1" x14ac:dyDescent="0.35">
      <c r="A464" s="9">
        <v>3</v>
      </c>
      <c r="B464" s="9" t="s">
        <v>7496</v>
      </c>
      <c r="C464" s="34" t="s">
        <v>13330</v>
      </c>
      <c r="D464" s="12" t="s">
        <v>15259</v>
      </c>
      <c r="E464" s="9" t="s">
        <v>14859</v>
      </c>
      <c r="F464" s="31" t="s">
        <v>13331</v>
      </c>
      <c r="G464" s="31" t="s">
        <v>24380</v>
      </c>
      <c r="H464" s="31" t="s">
        <v>13332</v>
      </c>
      <c r="I464" s="9" t="s">
        <v>7381</v>
      </c>
      <c r="J464" s="34" t="s">
        <v>3787</v>
      </c>
      <c r="K464" s="34" t="s">
        <v>13333</v>
      </c>
      <c r="L464" s="34" t="s">
        <v>13333</v>
      </c>
      <c r="M464" s="9" t="s">
        <v>6114</v>
      </c>
      <c r="N464" s="9">
        <v>6230</v>
      </c>
      <c r="O464" s="9" t="s">
        <v>7497</v>
      </c>
      <c r="P464" s="21" t="s">
        <v>6117</v>
      </c>
      <c r="Q464" s="21" t="s">
        <v>3787</v>
      </c>
      <c r="R464" s="21" t="s">
        <v>7498</v>
      </c>
      <c r="S464" s="9" t="s">
        <v>7499</v>
      </c>
      <c r="T464" s="9" t="s">
        <v>6129</v>
      </c>
      <c r="U464" s="9" t="s">
        <v>6129</v>
      </c>
      <c r="V464" s="9" t="s">
        <v>7500</v>
      </c>
      <c r="W464" s="9" t="s">
        <v>7501</v>
      </c>
      <c r="X464" s="9"/>
    </row>
    <row r="465" spans="1:24" ht="40.5" customHeight="1" x14ac:dyDescent="0.35">
      <c r="A465" s="9">
        <v>3</v>
      </c>
      <c r="B465" s="9" t="s">
        <v>7496</v>
      </c>
      <c r="C465" s="34" t="s">
        <v>13330</v>
      </c>
      <c r="D465" s="12" t="s">
        <v>15259</v>
      </c>
      <c r="E465" s="9" t="s">
        <v>14859</v>
      </c>
      <c r="F465" s="31" t="s">
        <v>13331</v>
      </c>
      <c r="G465" s="31" t="s">
        <v>24380</v>
      </c>
      <c r="H465" s="31" t="s">
        <v>13332</v>
      </c>
      <c r="I465" s="9" t="s">
        <v>7381</v>
      </c>
      <c r="J465" s="34" t="s">
        <v>3803</v>
      </c>
      <c r="K465" s="34" t="s">
        <v>13333</v>
      </c>
      <c r="L465" s="34" t="s">
        <v>13333</v>
      </c>
      <c r="M465" s="9" t="s">
        <v>6114</v>
      </c>
      <c r="N465" s="9">
        <v>6230</v>
      </c>
      <c r="O465" s="9" t="s">
        <v>7497</v>
      </c>
      <c r="P465" s="21" t="s">
        <v>6117</v>
      </c>
      <c r="Q465" s="21" t="s">
        <v>3787</v>
      </c>
      <c r="R465" s="21" t="s">
        <v>7498</v>
      </c>
      <c r="S465" s="9" t="s">
        <v>7499</v>
      </c>
      <c r="T465" s="9" t="s">
        <v>6129</v>
      </c>
      <c r="U465" s="9" t="s">
        <v>6129</v>
      </c>
      <c r="V465" s="9" t="s">
        <v>7500</v>
      </c>
      <c r="W465" s="9" t="s">
        <v>7501</v>
      </c>
      <c r="X465" s="9"/>
    </row>
    <row r="466" spans="1:24" ht="40.5" customHeight="1" x14ac:dyDescent="0.35">
      <c r="A466" s="9">
        <v>4</v>
      </c>
      <c r="B466" s="9" t="s">
        <v>7502</v>
      </c>
      <c r="C466" s="34" t="s">
        <v>13334</v>
      </c>
      <c r="D466" s="12" t="s">
        <v>15260</v>
      </c>
      <c r="E466" s="9" t="s">
        <v>6122</v>
      </c>
      <c r="F466" s="31"/>
      <c r="G466" s="31"/>
      <c r="H466" s="31"/>
      <c r="I466" s="9" t="s">
        <v>6117</v>
      </c>
      <c r="J466" s="34" t="s">
        <v>3789</v>
      </c>
      <c r="K466" s="34" t="s">
        <v>13334</v>
      </c>
      <c r="L466" s="34" t="s">
        <v>7503</v>
      </c>
      <c r="M466" s="9"/>
      <c r="N466" s="9"/>
      <c r="O466" s="9"/>
      <c r="P466" s="21"/>
      <c r="Q466" s="21"/>
      <c r="R466" s="21"/>
      <c r="S466" s="9"/>
      <c r="T466" s="9"/>
      <c r="U466" s="9"/>
      <c r="V466" s="9"/>
      <c r="W466" s="9"/>
      <c r="X466" s="9"/>
    </row>
    <row r="467" spans="1:24" ht="40.5" customHeight="1" x14ac:dyDescent="0.35">
      <c r="A467" s="9">
        <v>5</v>
      </c>
      <c r="B467" s="9" t="s">
        <v>7504</v>
      </c>
      <c r="C467" s="34" t="s">
        <v>13335</v>
      </c>
      <c r="D467" s="12" t="s">
        <v>13336</v>
      </c>
      <c r="E467" s="9" t="s">
        <v>6122</v>
      </c>
      <c r="F467" s="31"/>
      <c r="G467" s="31"/>
      <c r="H467" s="31"/>
      <c r="I467" s="9" t="s">
        <v>6117</v>
      </c>
      <c r="J467" s="34" t="s">
        <v>7505</v>
      </c>
      <c r="K467" s="34" t="s">
        <v>13335</v>
      </c>
      <c r="L467" s="34" t="s">
        <v>13335</v>
      </c>
      <c r="M467" s="9"/>
      <c r="N467" s="9"/>
      <c r="O467" s="9"/>
      <c r="P467" s="21"/>
      <c r="Q467" s="21"/>
      <c r="R467" s="21"/>
      <c r="S467" s="9"/>
      <c r="T467" s="9"/>
      <c r="U467" s="9"/>
      <c r="V467" s="9"/>
      <c r="W467" s="9"/>
      <c r="X467" s="9"/>
    </row>
    <row r="468" spans="1:24" ht="40.5" customHeight="1" x14ac:dyDescent="0.35">
      <c r="A468" s="9">
        <v>5</v>
      </c>
      <c r="B468" s="9" t="s">
        <v>7506</v>
      </c>
      <c r="C468" s="34" t="s">
        <v>13337</v>
      </c>
      <c r="D468" s="12" t="s">
        <v>15261</v>
      </c>
      <c r="E468" s="9" t="s">
        <v>6122</v>
      </c>
      <c r="F468" s="31"/>
      <c r="G468" s="31"/>
      <c r="H468" s="31"/>
      <c r="I468" s="9" t="s">
        <v>6117</v>
      </c>
      <c r="J468" s="34" t="s">
        <v>3791</v>
      </c>
      <c r="K468" s="34" t="s">
        <v>13337</v>
      </c>
      <c r="L468" s="34" t="s">
        <v>13337</v>
      </c>
      <c r="M468" s="9"/>
      <c r="N468" s="9"/>
      <c r="O468" s="9"/>
      <c r="P468" s="21"/>
      <c r="Q468" s="21"/>
      <c r="R468" s="21"/>
      <c r="S468" s="9"/>
      <c r="T468" s="9"/>
      <c r="U468" s="9"/>
      <c r="V468" s="9"/>
      <c r="W468" s="9"/>
      <c r="X468" s="9"/>
    </row>
    <row r="469" spans="1:24" ht="40.5" customHeight="1" x14ac:dyDescent="0.35">
      <c r="A469" s="9">
        <v>5</v>
      </c>
      <c r="B469" s="9" t="s">
        <v>7507</v>
      </c>
      <c r="C469" s="34" t="s">
        <v>13338</v>
      </c>
      <c r="D469" s="12" t="s">
        <v>13339</v>
      </c>
      <c r="E469" s="9" t="s">
        <v>6122</v>
      </c>
      <c r="F469" s="31"/>
      <c r="G469" s="31"/>
      <c r="H469" s="31"/>
      <c r="I469" s="9" t="s">
        <v>6117</v>
      </c>
      <c r="J469" s="34" t="s">
        <v>7508</v>
      </c>
      <c r="K469" s="34" t="s">
        <v>13338</v>
      </c>
      <c r="L469" s="34" t="s">
        <v>13338</v>
      </c>
      <c r="M469" s="9"/>
      <c r="N469" s="9"/>
      <c r="O469" s="9"/>
      <c r="P469" s="21"/>
      <c r="Q469" s="21"/>
      <c r="R469" s="21"/>
      <c r="S469" s="9"/>
      <c r="T469" s="9"/>
      <c r="U469" s="9"/>
      <c r="V469" s="9"/>
      <c r="W469" s="9"/>
      <c r="X469" s="9"/>
    </row>
    <row r="470" spans="1:24" ht="40.5" customHeight="1" x14ac:dyDescent="0.35">
      <c r="A470" s="9">
        <v>5</v>
      </c>
      <c r="B470" s="9" t="s">
        <v>7509</v>
      </c>
      <c r="C470" s="34" t="s">
        <v>7510</v>
      </c>
      <c r="D470" s="12" t="s">
        <v>15262</v>
      </c>
      <c r="E470" s="9" t="s">
        <v>6122</v>
      </c>
      <c r="F470" s="31"/>
      <c r="G470" s="31"/>
      <c r="H470" s="31"/>
      <c r="I470" s="9" t="s">
        <v>6117</v>
      </c>
      <c r="J470" s="34" t="s">
        <v>7511</v>
      </c>
      <c r="K470" s="34" t="s">
        <v>7510</v>
      </c>
      <c r="L470" s="34" t="s">
        <v>7510</v>
      </c>
      <c r="M470" s="9"/>
      <c r="N470" s="9"/>
      <c r="O470" s="9"/>
      <c r="P470" s="21"/>
      <c r="Q470" s="21"/>
      <c r="R470" s="21"/>
      <c r="S470" s="9"/>
      <c r="T470" s="9"/>
      <c r="U470" s="9"/>
      <c r="V470" s="9"/>
      <c r="W470" s="9"/>
      <c r="X470" s="9"/>
    </row>
    <row r="471" spans="1:24" ht="40.5" customHeight="1" x14ac:dyDescent="0.35">
      <c r="A471" s="9">
        <v>5</v>
      </c>
      <c r="B471" s="9" t="s">
        <v>7512</v>
      </c>
      <c r="C471" s="34" t="s">
        <v>7513</v>
      </c>
      <c r="D471" s="12" t="s">
        <v>15263</v>
      </c>
      <c r="E471" s="9" t="s">
        <v>6122</v>
      </c>
      <c r="F471" s="31"/>
      <c r="G471" s="31"/>
      <c r="H471" s="31"/>
      <c r="I471" s="9" t="s">
        <v>6117</v>
      </c>
      <c r="J471" s="34" t="s">
        <v>7514</v>
      </c>
      <c r="K471" s="34" t="s">
        <v>7513</v>
      </c>
      <c r="L471" s="34" t="s">
        <v>7513</v>
      </c>
      <c r="M471" s="9"/>
      <c r="N471" s="9"/>
      <c r="O471" s="9"/>
      <c r="P471" s="21"/>
      <c r="Q471" s="21"/>
      <c r="R471" s="21"/>
      <c r="S471" s="9"/>
      <c r="T471" s="9"/>
      <c r="U471" s="9"/>
      <c r="V471" s="9"/>
      <c r="W471" s="9"/>
      <c r="X471" s="9"/>
    </row>
    <row r="472" spans="1:24" ht="40.5" customHeight="1" x14ac:dyDescent="0.35">
      <c r="A472" s="9">
        <v>4</v>
      </c>
      <c r="B472" s="9" t="s">
        <v>7515</v>
      </c>
      <c r="C472" s="34" t="s">
        <v>13340</v>
      </c>
      <c r="D472" s="12" t="s">
        <v>24381</v>
      </c>
      <c r="E472" s="9" t="s">
        <v>7516</v>
      </c>
      <c r="F472" s="31"/>
      <c r="G472" s="31"/>
      <c r="H472" s="31"/>
      <c r="I472" s="9" t="s">
        <v>6114</v>
      </c>
      <c r="J472" s="34" t="s">
        <v>3793</v>
      </c>
      <c r="K472" s="34" t="s">
        <v>13340</v>
      </c>
      <c r="L472" s="34" t="s">
        <v>7517</v>
      </c>
      <c r="M472" s="9"/>
      <c r="N472" s="9"/>
      <c r="O472" s="9"/>
      <c r="P472" s="21"/>
      <c r="Q472" s="21"/>
      <c r="R472" s="21"/>
      <c r="S472" s="9"/>
      <c r="T472" s="9"/>
      <c r="U472" s="9"/>
      <c r="V472" s="9"/>
      <c r="W472" s="9"/>
      <c r="X472" s="9"/>
    </row>
    <row r="473" spans="1:24" ht="40.5" customHeight="1" x14ac:dyDescent="0.35">
      <c r="A473" s="9">
        <v>5</v>
      </c>
      <c r="B473" s="9" t="s">
        <v>7518</v>
      </c>
      <c r="C473" s="34" t="s">
        <v>13341</v>
      </c>
      <c r="D473" s="12" t="s">
        <v>13342</v>
      </c>
      <c r="E473" s="9" t="s">
        <v>6122</v>
      </c>
      <c r="F473" s="31"/>
      <c r="G473" s="31"/>
      <c r="H473" s="31"/>
      <c r="I473" s="9" t="s">
        <v>6117</v>
      </c>
      <c r="J473" s="34" t="s">
        <v>3795</v>
      </c>
      <c r="K473" s="34" t="s">
        <v>13341</v>
      </c>
      <c r="L473" s="34" t="s">
        <v>13341</v>
      </c>
      <c r="M473" s="9"/>
      <c r="N473" s="9"/>
      <c r="O473" s="9"/>
      <c r="P473" s="21"/>
      <c r="Q473" s="21"/>
      <c r="R473" s="21"/>
      <c r="S473" s="9"/>
      <c r="T473" s="9"/>
      <c r="U473" s="9"/>
      <c r="V473" s="9"/>
      <c r="W473" s="9"/>
      <c r="X473" s="9"/>
    </row>
    <row r="474" spans="1:24" ht="40.5" customHeight="1" x14ac:dyDescent="0.35">
      <c r="A474" s="9">
        <v>6</v>
      </c>
      <c r="B474" s="9" t="s">
        <v>7519</v>
      </c>
      <c r="C474" s="34" t="s">
        <v>7520</v>
      </c>
      <c r="D474" s="12"/>
      <c r="E474" s="9" t="s">
        <v>6245</v>
      </c>
      <c r="F474" s="31"/>
      <c r="G474" s="31"/>
      <c r="H474" s="31"/>
      <c r="I474" s="9"/>
      <c r="J474" s="34"/>
      <c r="K474" s="34"/>
      <c r="L474" s="34"/>
      <c r="M474" s="9"/>
      <c r="N474" s="9"/>
      <c r="O474" s="9"/>
      <c r="P474" s="21"/>
      <c r="Q474" s="21"/>
      <c r="R474" s="21"/>
      <c r="S474" s="9"/>
      <c r="T474" s="9"/>
      <c r="U474" s="9"/>
      <c r="V474" s="9"/>
      <c r="W474" s="9"/>
      <c r="X474" s="9"/>
    </row>
    <row r="475" spans="1:24" ht="40.5" customHeight="1" x14ac:dyDescent="0.35">
      <c r="A475" s="9">
        <v>6</v>
      </c>
      <c r="B475" s="9" t="s">
        <v>7521</v>
      </c>
      <c r="C475" s="34" t="s">
        <v>7522</v>
      </c>
      <c r="D475" s="12"/>
      <c r="E475" s="9" t="s">
        <v>6245</v>
      </c>
      <c r="F475" s="31"/>
      <c r="G475" s="31"/>
      <c r="H475" s="31"/>
      <c r="I475" s="9"/>
      <c r="J475" s="34"/>
      <c r="K475" s="34"/>
      <c r="L475" s="34"/>
      <c r="M475" s="9"/>
      <c r="N475" s="9"/>
      <c r="O475" s="9"/>
      <c r="P475" s="21"/>
      <c r="Q475" s="21"/>
      <c r="R475" s="21"/>
      <c r="S475" s="9"/>
      <c r="T475" s="9"/>
      <c r="U475" s="9"/>
      <c r="V475" s="9"/>
      <c r="W475" s="9"/>
      <c r="X475" s="9"/>
    </row>
    <row r="476" spans="1:24" ht="40.5" customHeight="1" x14ac:dyDescent="0.35">
      <c r="A476" s="9">
        <v>6</v>
      </c>
      <c r="B476" s="9" t="s">
        <v>7523</v>
      </c>
      <c r="C476" s="34" t="s">
        <v>7524</v>
      </c>
      <c r="D476" s="12"/>
      <c r="E476" s="9" t="s">
        <v>6245</v>
      </c>
      <c r="F476" s="31"/>
      <c r="G476" s="31"/>
      <c r="H476" s="31"/>
      <c r="I476" s="9"/>
      <c r="J476" s="34"/>
      <c r="K476" s="34"/>
      <c r="L476" s="34"/>
      <c r="M476" s="9"/>
      <c r="N476" s="9"/>
      <c r="O476" s="9"/>
      <c r="P476" s="21"/>
      <c r="Q476" s="21"/>
      <c r="R476" s="21"/>
      <c r="S476" s="9"/>
      <c r="T476" s="9"/>
      <c r="U476" s="9"/>
      <c r="V476" s="9"/>
      <c r="W476" s="9"/>
      <c r="X476" s="9"/>
    </row>
    <row r="477" spans="1:24" ht="40.5" customHeight="1" x14ac:dyDescent="0.35">
      <c r="A477" s="9">
        <v>6</v>
      </c>
      <c r="B477" s="9" t="s">
        <v>7525</v>
      </c>
      <c r="C477" s="34" t="s">
        <v>7526</v>
      </c>
      <c r="D477" s="12"/>
      <c r="E477" s="9" t="s">
        <v>6245</v>
      </c>
      <c r="F477" s="31"/>
      <c r="G477" s="31"/>
      <c r="H477" s="31"/>
      <c r="I477" s="9"/>
      <c r="J477" s="34"/>
      <c r="K477" s="34"/>
      <c r="L477" s="34"/>
      <c r="M477" s="9"/>
      <c r="N477" s="9"/>
      <c r="O477" s="9"/>
      <c r="P477" s="21"/>
      <c r="Q477" s="21"/>
      <c r="R477" s="21"/>
      <c r="S477" s="9"/>
      <c r="T477" s="9"/>
      <c r="U477" s="9"/>
      <c r="V477" s="9"/>
      <c r="W477" s="9"/>
      <c r="X477" s="9"/>
    </row>
    <row r="478" spans="1:24" ht="40.5" customHeight="1" x14ac:dyDescent="0.35">
      <c r="A478" s="9">
        <v>6</v>
      </c>
      <c r="B478" s="9" t="s">
        <v>7527</v>
      </c>
      <c r="C478" s="34" t="s">
        <v>7528</v>
      </c>
      <c r="D478" s="12"/>
      <c r="E478" s="9" t="s">
        <v>6245</v>
      </c>
      <c r="F478" s="31"/>
      <c r="G478" s="31"/>
      <c r="H478" s="31"/>
      <c r="I478" s="9"/>
      <c r="J478" s="34"/>
      <c r="K478" s="34"/>
      <c r="L478" s="34"/>
      <c r="M478" s="9"/>
      <c r="N478" s="9"/>
      <c r="O478" s="9"/>
      <c r="P478" s="21"/>
      <c r="Q478" s="21"/>
      <c r="R478" s="21"/>
      <c r="S478" s="9"/>
      <c r="T478" s="9"/>
      <c r="U478" s="9"/>
      <c r="V478" s="9"/>
      <c r="W478" s="9"/>
      <c r="X478" s="9"/>
    </row>
    <row r="479" spans="1:24" ht="40.5" customHeight="1" x14ac:dyDescent="0.35">
      <c r="A479" s="9">
        <v>4</v>
      </c>
      <c r="B479" s="9" t="s">
        <v>7529</v>
      </c>
      <c r="C479" s="34" t="s">
        <v>13343</v>
      </c>
      <c r="D479" s="12" t="s">
        <v>15264</v>
      </c>
      <c r="E479" s="9" t="s">
        <v>6122</v>
      </c>
      <c r="F479" s="31"/>
      <c r="G479" s="31"/>
      <c r="H479" s="31"/>
      <c r="I479" s="9" t="s">
        <v>6117</v>
      </c>
      <c r="J479" s="34" t="s">
        <v>3797</v>
      </c>
      <c r="K479" s="34" t="s">
        <v>13343</v>
      </c>
      <c r="L479" s="34" t="s">
        <v>7530</v>
      </c>
      <c r="M479" s="9"/>
      <c r="N479" s="9"/>
      <c r="O479" s="9"/>
      <c r="P479" s="21"/>
      <c r="Q479" s="21"/>
      <c r="R479" s="21"/>
      <c r="S479" s="9"/>
      <c r="T479" s="9"/>
      <c r="U479" s="9"/>
      <c r="V479" s="9"/>
      <c r="W479" s="9"/>
      <c r="X479" s="9"/>
    </row>
    <row r="480" spans="1:24" ht="40.5" customHeight="1" x14ac:dyDescent="0.35">
      <c r="A480" s="9">
        <v>4</v>
      </c>
      <c r="B480" s="9" t="s">
        <v>7531</v>
      </c>
      <c r="C480" s="34" t="s">
        <v>13344</v>
      </c>
      <c r="D480" s="12" t="s">
        <v>13345</v>
      </c>
      <c r="E480" s="9" t="s">
        <v>6122</v>
      </c>
      <c r="F480" s="31"/>
      <c r="G480" s="31"/>
      <c r="H480" s="31"/>
      <c r="I480" s="9" t="s">
        <v>6117</v>
      </c>
      <c r="J480" s="34" t="s">
        <v>3799</v>
      </c>
      <c r="K480" s="34" t="s">
        <v>13344</v>
      </c>
      <c r="L480" s="34" t="s">
        <v>13346</v>
      </c>
      <c r="M480" s="9"/>
      <c r="N480" s="9"/>
      <c r="O480" s="9"/>
      <c r="P480" s="21"/>
      <c r="Q480" s="21"/>
      <c r="R480" s="21"/>
      <c r="S480" s="9"/>
      <c r="T480" s="9"/>
      <c r="U480" s="9"/>
      <c r="V480" s="9"/>
      <c r="W480" s="9"/>
      <c r="X480" s="9"/>
    </row>
    <row r="481" spans="1:24" ht="40.5" customHeight="1" x14ac:dyDescent="0.35">
      <c r="A481" s="9">
        <v>4</v>
      </c>
      <c r="B481" s="9" t="s">
        <v>7532</v>
      </c>
      <c r="C481" s="34" t="s">
        <v>13347</v>
      </c>
      <c r="D481" s="12" t="s">
        <v>13348</v>
      </c>
      <c r="E481" s="9" t="s">
        <v>6122</v>
      </c>
      <c r="F481" s="31"/>
      <c r="G481" s="31"/>
      <c r="H481" s="31"/>
      <c r="I481" s="9" t="s">
        <v>6117</v>
      </c>
      <c r="J481" s="34" t="s">
        <v>3801</v>
      </c>
      <c r="K481" s="34" t="s">
        <v>13347</v>
      </c>
      <c r="L481" s="34" t="s">
        <v>7533</v>
      </c>
      <c r="M481" s="9"/>
      <c r="N481" s="9"/>
      <c r="O481" s="9"/>
      <c r="P481" s="21"/>
      <c r="Q481" s="21"/>
      <c r="R481" s="21"/>
      <c r="S481" s="9"/>
      <c r="T481" s="9"/>
      <c r="U481" s="9"/>
      <c r="V481" s="9"/>
      <c r="W481" s="9"/>
      <c r="X481" s="9"/>
    </row>
    <row r="482" spans="1:24" ht="40.5" customHeight="1" x14ac:dyDescent="0.35">
      <c r="A482" s="9">
        <v>4</v>
      </c>
      <c r="B482" s="9" t="s">
        <v>7534</v>
      </c>
      <c r="C482" s="34" t="s">
        <v>7535</v>
      </c>
      <c r="D482" s="12" t="s">
        <v>15265</v>
      </c>
      <c r="E482" s="9" t="s">
        <v>6122</v>
      </c>
      <c r="F482" s="31"/>
      <c r="G482" s="31"/>
      <c r="H482" s="31"/>
      <c r="I482" s="9" t="s">
        <v>6117</v>
      </c>
      <c r="J482" s="34" t="s">
        <v>7536</v>
      </c>
      <c r="K482" s="34" t="s">
        <v>7535</v>
      </c>
      <c r="L482" s="34" t="s">
        <v>7535</v>
      </c>
      <c r="M482" s="9"/>
      <c r="N482" s="9"/>
      <c r="O482" s="9"/>
      <c r="P482" s="21"/>
      <c r="Q482" s="21"/>
      <c r="R482" s="21"/>
      <c r="S482" s="9"/>
      <c r="T482" s="9"/>
      <c r="U482" s="9"/>
      <c r="V482" s="9"/>
      <c r="W482" s="9"/>
      <c r="X482" s="9"/>
    </row>
    <row r="483" spans="1:24" ht="40.5" customHeight="1" x14ac:dyDescent="0.35">
      <c r="A483" s="9">
        <v>4</v>
      </c>
      <c r="B483" s="9" t="s">
        <v>7537</v>
      </c>
      <c r="C483" s="34" t="s">
        <v>13349</v>
      </c>
      <c r="D483" s="12" t="s">
        <v>15266</v>
      </c>
      <c r="E483" s="9" t="s">
        <v>6122</v>
      </c>
      <c r="F483" s="31"/>
      <c r="G483" s="31"/>
      <c r="H483" s="31"/>
      <c r="I483" s="9" t="s">
        <v>6117</v>
      </c>
      <c r="J483" s="34" t="s">
        <v>7538</v>
      </c>
      <c r="K483" s="34" t="s">
        <v>13349</v>
      </c>
      <c r="L483" s="34" t="s">
        <v>7539</v>
      </c>
      <c r="M483" s="9"/>
      <c r="N483" s="9"/>
      <c r="O483" s="9"/>
      <c r="P483" s="21"/>
      <c r="Q483" s="21"/>
      <c r="R483" s="21"/>
      <c r="S483" s="9"/>
      <c r="T483" s="9"/>
      <c r="U483" s="9"/>
      <c r="V483" s="9"/>
      <c r="W483" s="9"/>
      <c r="X483" s="9"/>
    </row>
    <row r="484" spans="1:24" ht="40.5" customHeight="1" x14ac:dyDescent="0.35">
      <c r="A484" s="9">
        <v>4</v>
      </c>
      <c r="B484" s="9" t="s">
        <v>7540</v>
      </c>
      <c r="C484" s="34" t="s">
        <v>13350</v>
      </c>
      <c r="D484" s="12" t="s">
        <v>13351</v>
      </c>
      <c r="E484" s="9" t="s">
        <v>6122</v>
      </c>
      <c r="F484" s="31"/>
      <c r="G484" s="31"/>
      <c r="H484" s="31"/>
      <c r="I484" s="9" t="s">
        <v>6117</v>
      </c>
      <c r="J484" s="34" t="s">
        <v>7541</v>
      </c>
      <c r="K484" s="34" t="s">
        <v>13350</v>
      </c>
      <c r="L484" s="34" t="s">
        <v>7542</v>
      </c>
      <c r="M484" s="9"/>
      <c r="N484" s="9"/>
      <c r="O484" s="9"/>
      <c r="P484" s="21"/>
      <c r="Q484" s="21"/>
      <c r="R484" s="21"/>
      <c r="S484" s="9"/>
      <c r="T484" s="9"/>
      <c r="U484" s="9"/>
      <c r="V484" s="9"/>
      <c r="W484" s="9"/>
      <c r="X484" s="9"/>
    </row>
    <row r="485" spans="1:24" ht="40.5" customHeight="1" x14ac:dyDescent="0.35">
      <c r="A485" s="9">
        <v>3</v>
      </c>
      <c r="B485" s="9" t="s">
        <v>7543</v>
      </c>
      <c r="C485" s="34" t="s">
        <v>7546</v>
      </c>
      <c r="D485" s="12" t="s">
        <v>15267</v>
      </c>
      <c r="E485" s="9" t="s">
        <v>14859</v>
      </c>
      <c r="F485" s="31" t="s">
        <v>24382</v>
      </c>
      <c r="G485" s="31" t="s">
        <v>24383</v>
      </c>
      <c r="H485" s="31" t="s">
        <v>13352</v>
      </c>
      <c r="I485" s="9" t="s">
        <v>6189</v>
      </c>
      <c r="J485" s="34" t="s">
        <v>3803</v>
      </c>
      <c r="K485" s="34" t="s">
        <v>7544</v>
      </c>
      <c r="L485" s="34" t="s">
        <v>7544</v>
      </c>
      <c r="M485" s="9" t="s">
        <v>13050</v>
      </c>
      <c r="N485" s="9" t="s">
        <v>13353</v>
      </c>
      <c r="O485" s="9" t="s">
        <v>13354</v>
      </c>
      <c r="P485" s="21" t="s">
        <v>6117</v>
      </c>
      <c r="Q485" s="21" t="s">
        <v>3803</v>
      </c>
      <c r="R485" s="21" t="s">
        <v>7545</v>
      </c>
      <c r="S485" s="9" t="s">
        <v>7546</v>
      </c>
      <c r="T485" s="9" t="s">
        <v>4</v>
      </c>
      <c r="U485" s="9" t="s">
        <v>4</v>
      </c>
      <c r="V485" s="9" t="s">
        <v>6331</v>
      </c>
      <c r="W485" s="9" t="s">
        <v>7547</v>
      </c>
      <c r="X485" s="9" t="s">
        <v>24384</v>
      </c>
    </row>
    <row r="486" spans="1:24" ht="40.5" customHeight="1" x14ac:dyDescent="0.35">
      <c r="A486" s="9">
        <v>3</v>
      </c>
      <c r="B486" s="9" t="s">
        <v>7543</v>
      </c>
      <c r="C486" s="34" t="s">
        <v>7546</v>
      </c>
      <c r="D486" s="12" t="s">
        <v>15267</v>
      </c>
      <c r="E486" s="9" t="s">
        <v>14859</v>
      </c>
      <c r="F486" s="31" t="s">
        <v>24382</v>
      </c>
      <c r="G486" s="31" t="s">
        <v>24383</v>
      </c>
      <c r="H486" s="31" t="s">
        <v>13352</v>
      </c>
      <c r="I486" s="9" t="s">
        <v>6189</v>
      </c>
      <c r="J486" s="34" t="s">
        <v>3805</v>
      </c>
      <c r="K486" s="34" t="s">
        <v>7544</v>
      </c>
      <c r="L486" s="34" t="s">
        <v>7544</v>
      </c>
      <c r="M486" s="9" t="s">
        <v>13050</v>
      </c>
      <c r="N486" s="9" t="s">
        <v>13353</v>
      </c>
      <c r="O486" s="9" t="s">
        <v>13354</v>
      </c>
      <c r="P486" s="21" t="s">
        <v>6117</v>
      </c>
      <c r="Q486" s="21" t="s">
        <v>3803</v>
      </c>
      <c r="R486" s="21" t="s">
        <v>7545</v>
      </c>
      <c r="S486" s="9" t="s">
        <v>7546</v>
      </c>
      <c r="T486" s="9" t="s">
        <v>4</v>
      </c>
      <c r="U486" s="9" t="s">
        <v>4</v>
      </c>
      <c r="V486" s="9" t="s">
        <v>6331</v>
      </c>
      <c r="W486" s="9" t="s">
        <v>7547</v>
      </c>
      <c r="X486" s="9" t="s">
        <v>24384</v>
      </c>
    </row>
    <row r="487" spans="1:24" ht="40.5" customHeight="1" x14ac:dyDescent="0.35">
      <c r="A487" s="9">
        <v>4</v>
      </c>
      <c r="B487" s="9" t="s">
        <v>7548</v>
      </c>
      <c r="C487" s="34" t="s">
        <v>7549</v>
      </c>
      <c r="D487" s="12" t="s">
        <v>15269</v>
      </c>
      <c r="E487" s="9" t="s">
        <v>7516</v>
      </c>
      <c r="F487" s="31"/>
      <c r="G487" s="31"/>
      <c r="H487" s="31"/>
      <c r="I487" s="9" t="s">
        <v>6117</v>
      </c>
      <c r="J487" s="34" t="s">
        <v>3807</v>
      </c>
      <c r="K487" s="34" t="s">
        <v>7550</v>
      </c>
      <c r="L487" s="34" t="s">
        <v>7550</v>
      </c>
      <c r="M487" s="9"/>
      <c r="N487" s="9"/>
      <c r="O487" s="9"/>
      <c r="P487" s="21"/>
      <c r="Q487" s="21"/>
      <c r="R487" s="21"/>
      <c r="S487" s="9"/>
      <c r="T487" s="9"/>
      <c r="U487" s="9"/>
      <c r="V487" s="9"/>
      <c r="W487" s="9"/>
      <c r="X487" s="9"/>
    </row>
    <row r="488" spans="1:24" ht="40.5" customHeight="1" x14ac:dyDescent="0.35">
      <c r="A488" s="9">
        <v>4</v>
      </c>
      <c r="B488" s="9" t="s">
        <v>7551</v>
      </c>
      <c r="C488" s="34" t="s">
        <v>13355</v>
      </c>
      <c r="D488" s="12" t="s">
        <v>15270</v>
      </c>
      <c r="E488" s="9" t="s">
        <v>6122</v>
      </c>
      <c r="F488" s="31"/>
      <c r="G488" s="31"/>
      <c r="H488" s="31"/>
      <c r="I488" s="9" t="s">
        <v>6117</v>
      </c>
      <c r="J488" s="34" t="s">
        <v>7552</v>
      </c>
      <c r="K488" s="34" t="s">
        <v>13355</v>
      </c>
      <c r="L488" s="34" t="s">
        <v>7553</v>
      </c>
      <c r="M488" s="9"/>
      <c r="N488" s="9"/>
      <c r="O488" s="9"/>
      <c r="P488" s="21"/>
      <c r="Q488" s="21"/>
      <c r="R488" s="21"/>
      <c r="S488" s="9"/>
      <c r="T488" s="9"/>
      <c r="U488" s="9"/>
      <c r="V488" s="9"/>
      <c r="W488" s="9"/>
      <c r="X488" s="9"/>
    </row>
    <row r="489" spans="1:24" ht="40.5" customHeight="1" x14ac:dyDescent="0.35">
      <c r="A489" s="9">
        <v>4</v>
      </c>
      <c r="B489" s="9" t="s">
        <v>7554</v>
      </c>
      <c r="C489" s="34" t="s">
        <v>13356</v>
      </c>
      <c r="D489" s="12" t="s">
        <v>15271</v>
      </c>
      <c r="E489" s="9" t="s">
        <v>7516</v>
      </c>
      <c r="F489" s="31"/>
      <c r="G489" s="31"/>
      <c r="H489" s="31"/>
      <c r="I489" s="9" t="s">
        <v>6117</v>
      </c>
      <c r="J489" s="34" t="s">
        <v>7555</v>
      </c>
      <c r="K489" s="34" t="s">
        <v>13357</v>
      </c>
      <c r="L489" s="34" t="s">
        <v>7556</v>
      </c>
      <c r="M489" s="9"/>
      <c r="N489" s="9"/>
      <c r="O489" s="9"/>
      <c r="P489" s="21"/>
      <c r="Q489" s="21"/>
      <c r="R489" s="21"/>
      <c r="S489" s="9"/>
      <c r="T489" s="9"/>
      <c r="U489" s="9"/>
      <c r="V489" s="9"/>
      <c r="W489" s="9"/>
      <c r="X489" s="9"/>
    </row>
    <row r="490" spans="1:24" ht="40.5" customHeight="1" x14ac:dyDescent="0.35">
      <c r="A490" s="9">
        <v>3</v>
      </c>
      <c r="B490" s="9" t="s">
        <v>7557</v>
      </c>
      <c r="C490" s="34" t="s">
        <v>7558</v>
      </c>
      <c r="D490" s="12" t="s">
        <v>15272</v>
      </c>
      <c r="E490" s="9" t="s">
        <v>14859</v>
      </c>
      <c r="F490" s="31" t="s">
        <v>13358</v>
      </c>
      <c r="G490" s="31" t="s">
        <v>24385</v>
      </c>
      <c r="H490" s="31" t="s">
        <v>13359</v>
      </c>
      <c r="I490" s="9" t="s">
        <v>6114</v>
      </c>
      <c r="J490" s="34" t="s">
        <v>1060</v>
      </c>
      <c r="K490" s="34" t="s">
        <v>7559</v>
      </c>
      <c r="L490" s="34" t="s">
        <v>7559</v>
      </c>
      <c r="M490" s="9" t="s">
        <v>13138</v>
      </c>
      <c r="N490" s="9" t="s">
        <v>13360</v>
      </c>
      <c r="O490" s="9" t="s">
        <v>13361</v>
      </c>
      <c r="P490" s="21" t="s">
        <v>6117</v>
      </c>
      <c r="Q490" s="21" t="s">
        <v>7560</v>
      </c>
      <c r="R490" s="21" t="s">
        <v>7561</v>
      </c>
      <c r="S490" s="9" t="s">
        <v>7558</v>
      </c>
      <c r="T490" s="9" t="s">
        <v>6308</v>
      </c>
      <c r="U490" s="9" t="s">
        <v>6308</v>
      </c>
      <c r="V490" s="9" t="s">
        <v>7562</v>
      </c>
      <c r="W490" s="9" t="s">
        <v>7563</v>
      </c>
      <c r="X490" s="9" t="s">
        <v>24386</v>
      </c>
    </row>
    <row r="491" spans="1:24" ht="40.5" customHeight="1" x14ac:dyDescent="0.35">
      <c r="A491" s="9">
        <v>4</v>
      </c>
      <c r="B491" s="9" t="s">
        <v>7564</v>
      </c>
      <c r="C491" s="34" t="s">
        <v>7565</v>
      </c>
      <c r="D491" s="12" t="s">
        <v>15273</v>
      </c>
      <c r="E491" s="9" t="s">
        <v>6122</v>
      </c>
      <c r="F491" s="31"/>
      <c r="G491" s="31"/>
      <c r="H491" s="31"/>
      <c r="I491" s="9" t="s">
        <v>6117</v>
      </c>
      <c r="J491" s="34" t="s">
        <v>1062</v>
      </c>
      <c r="K491" s="34" t="s">
        <v>7565</v>
      </c>
      <c r="L491" s="34" t="s">
        <v>7565</v>
      </c>
      <c r="M491" s="9"/>
      <c r="N491" s="9"/>
      <c r="O491" s="9"/>
      <c r="P491" s="21"/>
      <c r="Q491" s="21"/>
      <c r="R491" s="21"/>
      <c r="S491" s="9"/>
      <c r="T491" s="9"/>
      <c r="U491" s="9"/>
      <c r="V491" s="9"/>
      <c r="W491" s="9"/>
      <c r="X491" s="9"/>
    </row>
    <row r="492" spans="1:24" ht="40.5" customHeight="1" x14ac:dyDescent="0.35">
      <c r="A492" s="9">
        <v>4</v>
      </c>
      <c r="B492" s="9" t="s">
        <v>7566</v>
      </c>
      <c r="C492" s="34" t="s">
        <v>7567</v>
      </c>
      <c r="D492" s="12" t="s">
        <v>15274</v>
      </c>
      <c r="E492" s="9" t="s">
        <v>6122</v>
      </c>
      <c r="F492" s="31"/>
      <c r="G492" s="31"/>
      <c r="H492" s="31"/>
      <c r="I492" s="9" t="s">
        <v>6117</v>
      </c>
      <c r="J492" s="34" t="s">
        <v>3811</v>
      </c>
      <c r="K492" s="34" t="s">
        <v>7567</v>
      </c>
      <c r="L492" s="34" t="s">
        <v>7567</v>
      </c>
      <c r="M492" s="9"/>
      <c r="N492" s="9"/>
      <c r="O492" s="9"/>
      <c r="P492" s="21"/>
      <c r="Q492" s="21"/>
      <c r="R492" s="21"/>
      <c r="S492" s="9"/>
      <c r="T492" s="9"/>
      <c r="U492" s="9"/>
      <c r="V492" s="9"/>
      <c r="W492" s="9"/>
      <c r="X492" s="9"/>
    </row>
    <row r="493" spans="1:24" ht="40.5" customHeight="1" x14ac:dyDescent="0.35">
      <c r="A493" s="9">
        <v>3</v>
      </c>
      <c r="B493" s="9" t="s">
        <v>7568</v>
      </c>
      <c r="C493" s="34" t="s">
        <v>7569</v>
      </c>
      <c r="D493" s="12" t="s">
        <v>15275</v>
      </c>
      <c r="E493" s="9" t="s">
        <v>14859</v>
      </c>
      <c r="F493" s="31" t="s">
        <v>24387</v>
      </c>
      <c r="G493" s="31" t="s">
        <v>24388</v>
      </c>
      <c r="H493" s="31" t="s">
        <v>13362</v>
      </c>
      <c r="I493" s="9" t="s">
        <v>6114</v>
      </c>
      <c r="J493" s="34" t="s">
        <v>1060</v>
      </c>
      <c r="K493" s="34" t="s">
        <v>7559</v>
      </c>
      <c r="L493" s="34" t="s">
        <v>7559</v>
      </c>
      <c r="M493" s="9" t="s">
        <v>6227</v>
      </c>
      <c r="N493" s="9" t="s">
        <v>7570</v>
      </c>
      <c r="O493" s="9" t="s">
        <v>13363</v>
      </c>
      <c r="P493" s="21" t="s">
        <v>6117</v>
      </c>
      <c r="Q493" s="21" t="s">
        <v>7571</v>
      </c>
      <c r="R493" s="21" t="s">
        <v>7572</v>
      </c>
      <c r="S493" s="9" t="s">
        <v>7569</v>
      </c>
      <c r="T493" s="9" t="s">
        <v>6308</v>
      </c>
      <c r="U493" s="9" t="s">
        <v>6308</v>
      </c>
      <c r="V493" s="9" t="s">
        <v>6455</v>
      </c>
      <c r="W493" s="9" t="s">
        <v>7573</v>
      </c>
      <c r="X493" s="9" t="s">
        <v>7574</v>
      </c>
    </row>
    <row r="494" spans="1:24" ht="40.5" customHeight="1" x14ac:dyDescent="0.35">
      <c r="A494" s="9">
        <v>4</v>
      </c>
      <c r="B494" s="9" t="s">
        <v>7575</v>
      </c>
      <c r="C494" s="34" t="s">
        <v>13364</v>
      </c>
      <c r="D494" s="12" t="s">
        <v>15276</v>
      </c>
      <c r="E494" s="9" t="s">
        <v>6122</v>
      </c>
      <c r="F494" s="31"/>
      <c r="G494" s="31"/>
      <c r="H494" s="31"/>
      <c r="I494" s="9" t="s">
        <v>6117</v>
      </c>
      <c r="J494" s="34" t="s">
        <v>3813</v>
      </c>
      <c r="K494" s="34" t="s">
        <v>13364</v>
      </c>
      <c r="L494" s="34" t="s">
        <v>13365</v>
      </c>
      <c r="M494" s="9"/>
      <c r="N494" s="9"/>
      <c r="O494" s="9"/>
      <c r="P494" s="21"/>
      <c r="Q494" s="21"/>
      <c r="R494" s="21"/>
      <c r="S494" s="9"/>
      <c r="T494" s="9"/>
      <c r="U494" s="9"/>
      <c r="V494" s="9"/>
      <c r="W494" s="9"/>
      <c r="X494" s="9"/>
    </row>
    <row r="495" spans="1:24" ht="40.5" customHeight="1" x14ac:dyDescent="0.35">
      <c r="A495" s="9">
        <v>4</v>
      </c>
      <c r="B495" s="9" t="s">
        <v>7576</v>
      </c>
      <c r="C495" s="34" t="s">
        <v>7577</v>
      </c>
      <c r="D495" s="12" t="s">
        <v>15277</v>
      </c>
      <c r="E495" s="9" t="s">
        <v>6122</v>
      </c>
      <c r="F495" s="31"/>
      <c r="G495" s="31"/>
      <c r="H495" s="31"/>
      <c r="I495" s="9" t="s">
        <v>6117</v>
      </c>
      <c r="J495" s="34" t="s">
        <v>3815</v>
      </c>
      <c r="K495" s="34" t="s">
        <v>7577</v>
      </c>
      <c r="L495" s="34" t="s">
        <v>7577</v>
      </c>
      <c r="M495" s="9"/>
      <c r="N495" s="9"/>
      <c r="O495" s="9"/>
      <c r="P495" s="21"/>
      <c r="Q495" s="21"/>
      <c r="R495" s="21"/>
      <c r="S495" s="9"/>
      <c r="T495" s="9"/>
      <c r="U495" s="9"/>
      <c r="V495" s="9"/>
      <c r="W495" s="9"/>
      <c r="X495" s="9"/>
    </row>
    <row r="496" spans="1:24" ht="40.5" customHeight="1" x14ac:dyDescent="0.35">
      <c r="A496" s="9">
        <v>4</v>
      </c>
      <c r="B496" s="9" t="s">
        <v>7578</v>
      </c>
      <c r="C496" s="34" t="s">
        <v>7579</v>
      </c>
      <c r="D496" s="12" t="s">
        <v>13366</v>
      </c>
      <c r="E496" s="9" t="s">
        <v>6122</v>
      </c>
      <c r="F496" s="31"/>
      <c r="G496" s="31"/>
      <c r="H496" s="31"/>
      <c r="I496" s="9" t="s">
        <v>6117</v>
      </c>
      <c r="J496" s="34" t="s">
        <v>3817</v>
      </c>
      <c r="K496" s="34" t="s">
        <v>7579</v>
      </c>
      <c r="L496" s="34" t="s">
        <v>7579</v>
      </c>
      <c r="M496" s="9"/>
      <c r="N496" s="9"/>
      <c r="O496" s="9"/>
      <c r="P496" s="21"/>
      <c r="Q496" s="21"/>
      <c r="R496" s="21"/>
      <c r="S496" s="9"/>
      <c r="T496" s="9"/>
      <c r="U496" s="9"/>
      <c r="V496" s="9"/>
      <c r="W496" s="9"/>
      <c r="X496" s="9"/>
    </row>
    <row r="497" spans="1:24" ht="40.5" customHeight="1" x14ac:dyDescent="0.35">
      <c r="A497" s="9">
        <v>4</v>
      </c>
      <c r="B497" s="9" t="s">
        <v>7580</v>
      </c>
      <c r="C497" s="34" t="s">
        <v>7581</v>
      </c>
      <c r="D497" s="12" t="s">
        <v>7582</v>
      </c>
      <c r="E497" s="9" t="s">
        <v>6122</v>
      </c>
      <c r="F497" s="31"/>
      <c r="G497" s="31"/>
      <c r="H497" s="31"/>
      <c r="I497" s="9" t="s">
        <v>6117</v>
      </c>
      <c r="J497" s="34" t="s">
        <v>7583</v>
      </c>
      <c r="K497" s="34" t="s">
        <v>7581</v>
      </c>
      <c r="L497" s="34" t="s">
        <v>7581</v>
      </c>
      <c r="M497" s="9"/>
      <c r="N497" s="9"/>
      <c r="O497" s="9"/>
      <c r="P497" s="21"/>
      <c r="Q497" s="21"/>
      <c r="R497" s="21"/>
      <c r="S497" s="9"/>
      <c r="T497" s="9"/>
      <c r="U497" s="9"/>
      <c r="V497" s="9"/>
      <c r="W497" s="9"/>
      <c r="X497" s="9"/>
    </row>
    <row r="498" spans="1:24" ht="40.5" customHeight="1" x14ac:dyDescent="0.35">
      <c r="A498" s="9">
        <v>4</v>
      </c>
      <c r="B498" s="9" t="s">
        <v>7584</v>
      </c>
      <c r="C498" s="34" t="s">
        <v>7585</v>
      </c>
      <c r="D498" s="12" t="s">
        <v>15278</v>
      </c>
      <c r="E498" s="9" t="s">
        <v>6122</v>
      </c>
      <c r="F498" s="31"/>
      <c r="G498" s="31"/>
      <c r="H498" s="31"/>
      <c r="I498" s="9" t="s">
        <v>6117</v>
      </c>
      <c r="J498" s="34" t="s">
        <v>3819</v>
      </c>
      <c r="K498" s="34" t="s">
        <v>7585</v>
      </c>
      <c r="L498" s="34" t="s">
        <v>7585</v>
      </c>
      <c r="M498" s="9"/>
      <c r="N498" s="9"/>
      <c r="O498" s="9"/>
      <c r="P498" s="21"/>
      <c r="Q498" s="21"/>
      <c r="R498" s="21"/>
      <c r="S498" s="9"/>
      <c r="T498" s="9"/>
      <c r="U498" s="9"/>
      <c r="V498" s="9"/>
      <c r="W498" s="9"/>
      <c r="X498" s="9"/>
    </row>
    <row r="499" spans="1:24" ht="40.5" customHeight="1" x14ac:dyDescent="0.35">
      <c r="A499" s="9">
        <v>4</v>
      </c>
      <c r="B499" s="9" t="s">
        <v>7586</v>
      </c>
      <c r="C499" s="34" t="s">
        <v>7587</v>
      </c>
      <c r="D499" s="12" t="s">
        <v>7588</v>
      </c>
      <c r="E499" s="9" t="s">
        <v>6122</v>
      </c>
      <c r="F499" s="31"/>
      <c r="G499" s="31"/>
      <c r="H499" s="31"/>
      <c r="I499" s="9" t="s">
        <v>6117</v>
      </c>
      <c r="J499" s="34" t="s">
        <v>7589</v>
      </c>
      <c r="K499" s="34" t="s">
        <v>7587</v>
      </c>
      <c r="L499" s="34" t="s">
        <v>7587</v>
      </c>
      <c r="M499" s="9"/>
      <c r="N499" s="9"/>
      <c r="O499" s="9"/>
      <c r="P499" s="21"/>
      <c r="Q499" s="21"/>
      <c r="R499" s="21"/>
      <c r="S499" s="9"/>
      <c r="T499" s="9"/>
      <c r="U499" s="9"/>
      <c r="V499" s="9"/>
      <c r="W499" s="9"/>
      <c r="X499" s="9"/>
    </row>
    <row r="500" spans="1:24" ht="40.5" customHeight="1" x14ac:dyDescent="0.35">
      <c r="A500" s="9">
        <v>4</v>
      </c>
      <c r="B500" s="9" t="s">
        <v>7590</v>
      </c>
      <c r="C500" s="34" t="s">
        <v>7591</v>
      </c>
      <c r="D500" s="12" t="s">
        <v>15279</v>
      </c>
      <c r="E500" s="9" t="s">
        <v>6122</v>
      </c>
      <c r="F500" s="31"/>
      <c r="G500" s="31"/>
      <c r="H500" s="31"/>
      <c r="I500" s="9" t="s">
        <v>6117</v>
      </c>
      <c r="J500" s="34" t="s">
        <v>7592</v>
      </c>
      <c r="K500" s="34" t="s">
        <v>7591</v>
      </c>
      <c r="L500" s="34" t="s">
        <v>7591</v>
      </c>
      <c r="M500" s="9"/>
      <c r="N500" s="9"/>
      <c r="O500" s="9"/>
      <c r="P500" s="21"/>
      <c r="Q500" s="21"/>
      <c r="R500" s="21"/>
      <c r="S500" s="9"/>
      <c r="T500" s="9"/>
      <c r="U500" s="9"/>
      <c r="V500" s="9"/>
      <c r="W500" s="9"/>
      <c r="X500" s="9"/>
    </row>
    <row r="501" spans="1:24" ht="40.5" customHeight="1" x14ac:dyDescent="0.35">
      <c r="A501" s="9">
        <v>5</v>
      </c>
      <c r="B501" s="9" t="s">
        <v>7593</v>
      </c>
      <c r="C501" s="34" t="s">
        <v>7594</v>
      </c>
      <c r="D501" s="12" t="s">
        <v>13367</v>
      </c>
      <c r="E501" s="9" t="s">
        <v>6122</v>
      </c>
      <c r="F501" s="31"/>
      <c r="G501" s="31"/>
      <c r="H501" s="31"/>
      <c r="I501" s="9" t="s">
        <v>6117</v>
      </c>
      <c r="J501" s="34" t="s">
        <v>7595</v>
      </c>
      <c r="K501" s="34" t="s">
        <v>7594</v>
      </c>
      <c r="L501" s="34" t="s">
        <v>7594</v>
      </c>
      <c r="M501" s="9"/>
      <c r="N501" s="9"/>
      <c r="O501" s="9"/>
      <c r="P501" s="21"/>
      <c r="Q501" s="21"/>
      <c r="R501" s="21"/>
      <c r="S501" s="9"/>
      <c r="T501" s="9"/>
      <c r="U501" s="9"/>
      <c r="V501" s="9"/>
      <c r="W501" s="9"/>
      <c r="X501" s="9"/>
    </row>
    <row r="502" spans="1:24" ht="40.5" customHeight="1" x14ac:dyDescent="0.35">
      <c r="A502" s="9">
        <v>5</v>
      </c>
      <c r="B502" s="9" t="s">
        <v>7596</v>
      </c>
      <c r="C502" s="34" t="s">
        <v>7597</v>
      </c>
      <c r="D502" s="12" t="s">
        <v>13368</v>
      </c>
      <c r="E502" s="9" t="s">
        <v>6122</v>
      </c>
      <c r="F502" s="31"/>
      <c r="G502" s="31"/>
      <c r="H502" s="31"/>
      <c r="I502" s="9" t="s">
        <v>6117</v>
      </c>
      <c r="J502" s="34" t="s">
        <v>7598</v>
      </c>
      <c r="K502" s="34" t="s">
        <v>7597</v>
      </c>
      <c r="L502" s="34" t="s">
        <v>7597</v>
      </c>
      <c r="M502" s="9"/>
      <c r="N502" s="9"/>
      <c r="O502" s="9"/>
      <c r="P502" s="21"/>
      <c r="Q502" s="21"/>
      <c r="R502" s="21"/>
      <c r="S502" s="9"/>
      <c r="T502" s="9"/>
      <c r="U502" s="9"/>
      <c r="V502" s="9"/>
      <c r="W502" s="9"/>
      <c r="X502" s="9"/>
    </row>
    <row r="503" spans="1:24" ht="40.5" customHeight="1" x14ac:dyDescent="0.35">
      <c r="A503" s="9">
        <v>5</v>
      </c>
      <c r="B503" s="9" t="s">
        <v>7599</v>
      </c>
      <c r="C503" s="34" t="s">
        <v>7600</v>
      </c>
      <c r="D503" s="12" t="s">
        <v>15280</v>
      </c>
      <c r="E503" s="9" t="s">
        <v>6122</v>
      </c>
      <c r="F503" s="31"/>
      <c r="G503" s="31"/>
      <c r="H503" s="31"/>
      <c r="I503" s="9" t="s">
        <v>6117</v>
      </c>
      <c r="J503" s="34" t="s">
        <v>7601</v>
      </c>
      <c r="K503" s="34" t="s">
        <v>7600</v>
      </c>
      <c r="L503" s="34" t="s">
        <v>7600</v>
      </c>
      <c r="M503" s="9"/>
      <c r="N503" s="9"/>
      <c r="O503" s="9"/>
      <c r="P503" s="21"/>
      <c r="Q503" s="21"/>
      <c r="R503" s="21"/>
      <c r="S503" s="9"/>
      <c r="T503" s="9"/>
      <c r="U503" s="9"/>
      <c r="V503" s="9"/>
      <c r="W503" s="9"/>
      <c r="X503" s="9"/>
    </row>
    <row r="504" spans="1:24" ht="40.5" customHeight="1" x14ac:dyDescent="0.35">
      <c r="A504" s="9">
        <v>5</v>
      </c>
      <c r="B504" s="9" t="s">
        <v>7602</v>
      </c>
      <c r="C504" s="34" t="s">
        <v>7603</v>
      </c>
      <c r="D504" s="12" t="s">
        <v>15281</v>
      </c>
      <c r="E504" s="9" t="s">
        <v>6122</v>
      </c>
      <c r="F504" s="31"/>
      <c r="G504" s="31"/>
      <c r="H504" s="31"/>
      <c r="I504" s="9" t="s">
        <v>6117</v>
      </c>
      <c r="J504" s="34" t="s">
        <v>7604</v>
      </c>
      <c r="K504" s="34" t="s">
        <v>7603</v>
      </c>
      <c r="L504" s="34" t="s">
        <v>7603</v>
      </c>
      <c r="M504" s="9"/>
      <c r="N504" s="9"/>
      <c r="O504" s="9"/>
      <c r="P504" s="21"/>
      <c r="Q504" s="21"/>
      <c r="R504" s="21"/>
      <c r="S504" s="9"/>
      <c r="T504" s="9"/>
      <c r="U504" s="9"/>
      <c r="V504" s="9"/>
      <c r="W504" s="9"/>
      <c r="X504" s="9"/>
    </row>
    <row r="505" spans="1:24" ht="40.5" customHeight="1" x14ac:dyDescent="0.35">
      <c r="A505" s="9">
        <v>5</v>
      </c>
      <c r="B505" s="9" t="s">
        <v>7605</v>
      </c>
      <c r="C505" s="34" t="s">
        <v>7606</v>
      </c>
      <c r="D505" s="12" t="s">
        <v>15282</v>
      </c>
      <c r="E505" s="9" t="s">
        <v>6122</v>
      </c>
      <c r="F505" s="31"/>
      <c r="G505" s="31"/>
      <c r="H505" s="31"/>
      <c r="I505" s="9" t="s">
        <v>6117</v>
      </c>
      <c r="J505" s="34" t="s">
        <v>7607</v>
      </c>
      <c r="K505" s="34" t="s">
        <v>7606</v>
      </c>
      <c r="L505" s="34" t="s">
        <v>7606</v>
      </c>
      <c r="M505" s="9"/>
      <c r="N505" s="9"/>
      <c r="O505" s="9"/>
      <c r="P505" s="21"/>
      <c r="Q505" s="21"/>
      <c r="R505" s="21"/>
      <c r="S505" s="9"/>
      <c r="T505" s="9"/>
      <c r="U505" s="9"/>
      <c r="V505" s="9"/>
      <c r="W505" s="9"/>
      <c r="X505" s="9"/>
    </row>
    <row r="506" spans="1:24" ht="40.5" customHeight="1" x14ac:dyDescent="0.35">
      <c r="A506" s="9">
        <v>5</v>
      </c>
      <c r="B506" s="9" t="s">
        <v>7608</v>
      </c>
      <c r="C506" s="34" t="s">
        <v>7609</v>
      </c>
      <c r="D506" s="12" t="s">
        <v>7610</v>
      </c>
      <c r="E506" s="9" t="s">
        <v>6122</v>
      </c>
      <c r="F506" s="31"/>
      <c r="G506" s="31"/>
      <c r="H506" s="31"/>
      <c r="I506" s="9" t="s">
        <v>6117</v>
      </c>
      <c r="J506" s="34" t="s">
        <v>7611</v>
      </c>
      <c r="K506" s="34" t="s">
        <v>7609</v>
      </c>
      <c r="L506" s="34" t="s">
        <v>7609</v>
      </c>
      <c r="M506" s="9"/>
      <c r="N506" s="9"/>
      <c r="O506" s="9"/>
      <c r="P506" s="21"/>
      <c r="Q506" s="21"/>
      <c r="R506" s="21"/>
      <c r="S506" s="9"/>
      <c r="T506" s="9"/>
      <c r="U506" s="9"/>
      <c r="V506" s="9"/>
      <c r="W506" s="9"/>
      <c r="X506" s="9"/>
    </row>
    <row r="507" spans="1:24" ht="40.5" customHeight="1" x14ac:dyDescent="0.35">
      <c r="A507" s="9">
        <v>5</v>
      </c>
      <c r="B507" s="9" t="s">
        <v>7612</v>
      </c>
      <c r="C507" s="34" t="s">
        <v>7613</v>
      </c>
      <c r="D507" s="12" t="s">
        <v>7614</v>
      </c>
      <c r="E507" s="9" t="s">
        <v>6122</v>
      </c>
      <c r="F507" s="31"/>
      <c r="G507" s="31"/>
      <c r="H507" s="31"/>
      <c r="I507" s="9" t="s">
        <v>6117</v>
      </c>
      <c r="J507" s="34" t="s">
        <v>7615</v>
      </c>
      <c r="K507" s="34" t="s">
        <v>7613</v>
      </c>
      <c r="L507" s="34" t="s">
        <v>7613</v>
      </c>
      <c r="M507" s="9"/>
      <c r="N507" s="9"/>
      <c r="O507" s="9"/>
      <c r="P507" s="21"/>
      <c r="Q507" s="21"/>
      <c r="R507" s="21"/>
      <c r="S507" s="9"/>
      <c r="T507" s="9"/>
      <c r="U507" s="9"/>
      <c r="V507" s="9"/>
      <c r="W507" s="9"/>
      <c r="X507" s="9"/>
    </row>
    <row r="508" spans="1:24" ht="40.5" customHeight="1" x14ac:dyDescent="0.35">
      <c r="A508" s="9">
        <v>4</v>
      </c>
      <c r="B508" s="9" t="s">
        <v>7616</v>
      </c>
      <c r="C508" s="34" t="s">
        <v>7617</v>
      </c>
      <c r="D508" s="12" t="s">
        <v>15283</v>
      </c>
      <c r="E508" s="9" t="s">
        <v>6122</v>
      </c>
      <c r="F508" s="31"/>
      <c r="G508" s="31"/>
      <c r="H508" s="31"/>
      <c r="I508" s="9" t="s">
        <v>6117</v>
      </c>
      <c r="J508" s="34" t="s">
        <v>7618</v>
      </c>
      <c r="K508" s="34" t="s">
        <v>7617</v>
      </c>
      <c r="L508" s="34" t="s">
        <v>7617</v>
      </c>
      <c r="M508" s="9"/>
      <c r="N508" s="9"/>
      <c r="O508" s="9"/>
      <c r="P508" s="21"/>
      <c r="Q508" s="21"/>
      <c r="R508" s="21"/>
      <c r="S508" s="9"/>
      <c r="T508" s="9"/>
      <c r="U508" s="9"/>
      <c r="V508" s="9"/>
      <c r="W508" s="9"/>
      <c r="X508" s="9"/>
    </row>
    <row r="509" spans="1:24" ht="40.5" customHeight="1" x14ac:dyDescent="0.35">
      <c r="A509" s="9">
        <v>5</v>
      </c>
      <c r="B509" s="9" t="s">
        <v>7619</v>
      </c>
      <c r="C509" s="34" t="s">
        <v>7620</v>
      </c>
      <c r="D509" s="12" t="s">
        <v>7621</v>
      </c>
      <c r="E509" s="9" t="s">
        <v>6122</v>
      </c>
      <c r="F509" s="31"/>
      <c r="G509" s="31"/>
      <c r="H509" s="31"/>
      <c r="I509" s="9" t="s">
        <v>6117</v>
      </c>
      <c r="J509" s="34" t="s">
        <v>7622</v>
      </c>
      <c r="K509" s="34" t="s">
        <v>7620</v>
      </c>
      <c r="L509" s="34" t="s">
        <v>7620</v>
      </c>
      <c r="M509" s="9"/>
      <c r="N509" s="9"/>
      <c r="O509" s="9"/>
      <c r="P509" s="21"/>
      <c r="Q509" s="21"/>
      <c r="R509" s="21"/>
      <c r="S509" s="9"/>
      <c r="T509" s="9"/>
      <c r="U509" s="9"/>
      <c r="V509" s="9"/>
      <c r="W509" s="9"/>
      <c r="X509" s="9"/>
    </row>
    <row r="510" spans="1:24" ht="40.5" customHeight="1" x14ac:dyDescent="0.35">
      <c r="A510" s="9">
        <v>5</v>
      </c>
      <c r="B510" s="9" t="s">
        <v>7623</v>
      </c>
      <c r="C510" s="34" t="s">
        <v>7624</v>
      </c>
      <c r="D510" s="12" t="s">
        <v>7625</v>
      </c>
      <c r="E510" s="9" t="s">
        <v>6122</v>
      </c>
      <c r="F510" s="31"/>
      <c r="G510" s="31"/>
      <c r="H510" s="31"/>
      <c r="I510" s="9" t="s">
        <v>6117</v>
      </c>
      <c r="J510" s="34" t="s">
        <v>7626</v>
      </c>
      <c r="K510" s="34" t="s">
        <v>7624</v>
      </c>
      <c r="L510" s="34" t="s">
        <v>7624</v>
      </c>
      <c r="M510" s="9"/>
      <c r="N510" s="9"/>
      <c r="O510" s="9"/>
      <c r="P510" s="21"/>
      <c r="Q510" s="21"/>
      <c r="R510" s="21"/>
      <c r="S510" s="9"/>
      <c r="T510" s="9"/>
      <c r="U510" s="9"/>
      <c r="V510" s="9"/>
      <c r="W510" s="9"/>
      <c r="X510" s="9"/>
    </row>
    <row r="511" spans="1:24" ht="40.5" customHeight="1" x14ac:dyDescent="0.35">
      <c r="A511" s="9">
        <v>5</v>
      </c>
      <c r="B511" s="9" t="s">
        <v>7627</v>
      </c>
      <c r="C511" s="34" t="s">
        <v>7628</v>
      </c>
      <c r="D511" s="12" t="s">
        <v>7629</v>
      </c>
      <c r="E511" s="9" t="s">
        <v>6122</v>
      </c>
      <c r="F511" s="31"/>
      <c r="G511" s="31"/>
      <c r="H511" s="31"/>
      <c r="I511" s="9" t="s">
        <v>6117</v>
      </c>
      <c r="J511" s="34" t="s">
        <v>7630</v>
      </c>
      <c r="K511" s="34" t="s">
        <v>7628</v>
      </c>
      <c r="L511" s="34" t="s">
        <v>7628</v>
      </c>
      <c r="M511" s="9"/>
      <c r="N511" s="9"/>
      <c r="O511" s="9"/>
      <c r="P511" s="21"/>
      <c r="Q511" s="21"/>
      <c r="R511" s="21"/>
      <c r="S511" s="9"/>
      <c r="T511" s="9"/>
      <c r="U511" s="9"/>
      <c r="V511" s="9"/>
      <c r="W511" s="9"/>
      <c r="X511" s="9"/>
    </row>
    <row r="512" spans="1:24" ht="40.5" customHeight="1" x14ac:dyDescent="0.35">
      <c r="A512" s="9">
        <v>5</v>
      </c>
      <c r="B512" s="9" t="s">
        <v>7631</v>
      </c>
      <c r="C512" s="34" t="s">
        <v>7632</v>
      </c>
      <c r="D512" s="12" t="s">
        <v>7633</v>
      </c>
      <c r="E512" s="9" t="s">
        <v>6122</v>
      </c>
      <c r="F512" s="31"/>
      <c r="G512" s="31"/>
      <c r="H512" s="31"/>
      <c r="I512" s="9" t="s">
        <v>6117</v>
      </c>
      <c r="J512" s="34" t="s">
        <v>7634</v>
      </c>
      <c r="K512" s="34" t="s">
        <v>7632</v>
      </c>
      <c r="L512" s="34" t="s">
        <v>7632</v>
      </c>
      <c r="M512" s="9"/>
      <c r="N512" s="9"/>
      <c r="O512" s="9"/>
      <c r="P512" s="21"/>
      <c r="Q512" s="21"/>
      <c r="R512" s="21"/>
      <c r="S512" s="9"/>
      <c r="T512" s="9"/>
      <c r="U512" s="9"/>
      <c r="V512" s="9"/>
      <c r="W512" s="9"/>
      <c r="X512" s="9"/>
    </row>
    <row r="513" spans="1:24" ht="40.5" customHeight="1" x14ac:dyDescent="0.35">
      <c r="A513" s="9">
        <v>5</v>
      </c>
      <c r="B513" s="9" t="s">
        <v>7635</v>
      </c>
      <c r="C513" s="34" t="s">
        <v>7636</v>
      </c>
      <c r="D513" s="12" t="s">
        <v>7637</v>
      </c>
      <c r="E513" s="9" t="s">
        <v>6122</v>
      </c>
      <c r="F513" s="31"/>
      <c r="G513" s="31"/>
      <c r="H513" s="31"/>
      <c r="I513" s="9" t="s">
        <v>6117</v>
      </c>
      <c r="J513" s="34" t="s">
        <v>7638</v>
      </c>
      <c r="K513" s="34" t="s">
        <v>7636</v>
      </c>
      <c r="L513" s="34" t="s">
        <v>7636</v>
      </c>
      <c r="M513" s="9"/>
      <c r="N513" s="9"/>
      <c r="O513" s="9"/>
      <c r="P513" s="21"/>
      <c r="Q513" s="21"/>
      <c r="R513" s="21"/>
      <c r="S513" s="9"/>
      <c r="T513" s="9"/>
      <c r="U513" s="9"/>
      <c r="V513" s="9"/>
      <c r="W513" s="9"/>
      <c r="X513" s="9"/>
    </row>
    <row r="514" spans="1:24" ht="40.5" customHeight="1" x14ac:dyDescent="0.35">
      <c r="A514" s="9">
        <v>4</v>
      </c>
      <c r="B514" s="9" t="s">
        <v>7639</v>
      </c>
      <c r="C514" s="34" t="s">
        <v>7640</v>
      </c>
      <c r="D514" s="12" t="s">
        <v>7641</v>
      </c>
      <c r="E514" s="9" t="s">
        <v>6122</v>
      </c>
      <c r="F514" s="31"/>
      <c r="G514" s="31"/>
      <c r="H514" s="31"/>
      <c r="I514" s="9" t="s">
        <v>6117</v>
      </c>
      <c r="J514" s="34" t="s">
        <v>7642</v>
      </c>
      <c r="K514" s="34" t="s">
        <v>7640</v>
      </c>
      <c r="L514" s="34" t="s">
        <v>7640</v>
      </c>
      <c r="M514" s="9"/>
      <c r="N514" s="9"/>
      <c r="O514" s="9"/>
      <c r="P514" s="21"/>
      <c r="Q514" s="21"/>
      <c r="R514" s="21"/>
      <c r="S514" s="9"/>
      <c r="T514" s="9"/>
      <c r="U514" s="9"/>
      <c r="V514" s="9"/>
      <c r="W514" s="9"/>
      <c r="X514" s="9"/>
    </row>
    <row r="515" spans="1:24" ht="40.5" customHeight="1" x14ac:dyDescent="0.35">
      <c r="A515" s="9">
        <v>3</v>
      </c>
      <c r="B515" s="9" t="s">
        <v>7643</v>
      </c>
      <c r="C515" s="34" t="s">
        <v>13369</v>
      </c>
      <c r="D515" s="12" t="s">
        <v>15284</v>
      </c>
      <c r="E515" s="9" t="s">
        <v>14859</v>
      </c>
      <c r="F515" s="31" t="s">
        <v>24389</v>
      </c>
      <c r="G515" s="31" t="s">
        <v>24390</v>
      </c>
      <c r="H515" s="31" t="s">
        <v>13370</v>
      </c>
      <c r="I515" s="9" t="s">
        <v>7644</v>
      </c>
      <c r="J515" s="34" t="s">
        <v>3821</v>
      </c>
      <c r="K515" s="34" t="s">
        <v>7645</v>
      </c>
      <c r="L515" s="34" t="s">
        <v>7645</v>
      </c>
      <c r="M515" s="9" t="s">
        <v>13371</v>
      </c>
      <c r="N515" s="9" t="s">
        <v>13372</v>
      </c>
      <c r="O515" s="9" t="s">
        <v>13373</v>
      </c>
      <c r="P515" s="21" t="s">
        <v>24391</v>
      </c>
      <c r="Q515" s="21" t="s">
        <v>3821</v>
      </c>
      <c r="R515" s="21" t="s">
        <v>7646</v>
      </c>
      <c r="S515" s="9" t="s">
        <v>13369</v>
      </c>
      <c r="T515" s="9" t="s">
        <v>6129</v>
      </c>
      <c r="U515" s="9" t="s">
        <v>6</v>
      </c>
      <c r="V515" s="9" t="s">
        <v>7647</v>
      </c>
      <c r="W515" s="9" t="s">
        <v>7648</v>
      </c>
      <c r="X515" s="9" t="s">
        <v>24392</v>
      </c>
    </row>
    <row r="516" spans="1:24" ht="40.5" customHeight="1" x14ac:dyDescent="0.35">
      <c r="A516" s="9">
        <v>3</v>
      </c>
      <c r="B516" s="9" t="s">
        <v>7643</v>
      </c>
      <c r="C516" s="34" t="s">
        <v>13369</v>
      </c>
      <c r="D516" s="12" t="s">
        <v>15284</v>
      </c>
      <c r="E516" s="9" t="s">
        <v>14859</v>
      </c>
      <c r="F516" s="31" t="s">
        <v>24389</v>
      </c>
      <c r="G516" s="31" t="s">
        <v>24390</v>
      </c>
      <c r="H516" s="31" t="s">
        <v>13370</v>
      </c>
      <c r="I516" s="9" t="s">
        <v>7644</v>
      </c>
      <c r="J516" s="34" t="s">
        <v>3803</v>
      </c>
      <c r="K516" s="34" t="s">
        <v>7645</v>
      </c>
      <c r="L516" s="34" t="s">
        <v>7645</v>
      </c>
      <c r="M516" s="9" t="s">
        <v>13371</v>
      </c>
      <c r="N516" s="9" t="s">
        <v>13372</v>
      </c>
      <c r="O516" s="9" t="s">
        <v>13373</v>
      </c>
      <c r="P516" s="21" t="s">
        <v>24391</v>
      </c>
      <c r="Q516" s="21" t="s">
        <v>3821</v>
      </c>
      <c r="R516" s="21" t="s">
        <v>7646</v>
      </c>
      <c r="S516" s="9" t="s">
        <v>13369</v>
      </c>
      <c r="T516" s="9" t="s">
        <v>6129</v>
      </c>
      <c r="U516" s="9" t="s">
        <v>6</v>
      </c>
      <c r="V516" s="9" t="s">
        <v>7647</v>
      </c>
      <c r="W516" s="9" t="s">
        <v>7648</v>
      </c>
      <c r="X516" s="9" t="s">
        <v>24392</v>
      </c>
    </row>
    <row r="517" spans="1:24" ht="40.5" customHeight="1" x14ac:dyDescent="0.35">
      <c r="A517" s="9">
        <v>4</v>
      </c>
      <c r="B517" s="9" t="s">
        <v>7649</v>
      </c>
      <c r="C517" s="34" t="s">
        <v>7650</v>
      </c>
      <c r="D517" s="12" t="s">
        <v>15287</v>
      </c>
      <c r="E517" s="9" t="s">
        <v>6122</v>
      </c>
      <c r="F517" s="31"/>
      <c r="G517" s="31"/>
      <c r="H517" s="31"/>
      <c r="I517" s="9" t="s">
        <v>6117</v>
      </c>
      <c r="J517" s="34" t="s">
        <v>3823</v>
      </c>
      <c r="K517" s="34" t="s">
        <v>7650</v>
      </c>
      <c r="L517" s="34" t="s">
        <v>7650</v>
      </c>
      <c r="M517" s="9"/>
      <c r="N517" s="9"/>
      <c r="O517" s="9"/>
      <c r="P517" s="21"/>
      <c r="Q517" s="21"/>
      <c r="R517" s="21"/>
      <c r="S517" s="9"/>
      <c r="T517" s="9"/>
      <c r="U517" s="9"/>
      <c r="V517" s="9"/>
      <c r="W517" s="9"/>
      <c r="X517" s="9"/>
    </row>
    <row r="518" spans="1:24" ht="40.5" customHeight="1" x14ac:dyDescent="0.35">
      <c r="A518" s="9">
        <v>4</v>
      </c>
      <c r="B518" s="9" t="s">
        <v>7651</v>
      </c>
      <c r="C518" s="34" t="s">
        <v>7652</v>
      </c>
      <c r="D518" s="12" t="s">
        <v>7653</v>
      </c>
      <c r="E518" s="9" t="s">
        <v>6122</v>
      </c>
      <c r="F518" s="31"/>
      <c r="G518" s="31"/>
      <c r="H518" s="31"/>
      <c r="I518" s="9" t="s">
        <v>6117</v>
      </c>
      <c r="J518" s="34" t="s">
        <v>7654</v>
      </c>
      <c r="K518" s="34" t="s">
        <v>7652</v>
      </c>
      <c r="L518" s="34" t="s">
        <v>7652</v>
      </c>
      <c r="M518" s="9"/>
      <c r="N518" s="9"/>
      <c r="O518" s="9"/>
      <c r="P518" s="21"/>
      <c r="Q518" s="21"/>
      <c r="R518" s="21"/>
      <c r="S518" s="9"/>
      <c r="T518" s="9"/>
      <c r="U518" s="9"/>
      <c r="V518" s="9"/>
      <c r="W518" s="9"/>
      <c r="X518" s="9"/>
    </row>
    <row r="519" spans="1:24" ht="40.5" customHeight="1" x14ac:dyDescent="0.35">
      <c r="A519" s="9">
        <v>5</v>
      </c>
      <c r="B519" s="9" t="s">
        <v>7655</v>
      </c>
      <c r="C519" s="34" t="s">
        <v>13374</v>
      </c>
      <c r="D519" s="12" t="s">
        <v>15288</v>
      </c>
      <c r="E519" s="9" t="s">
        <v>6122</v>
      </c>
      <c r="F519" s="31"/>
      <c r="G519" s="31"/>
      <c r="H519" s="31"/>
      <c r="I519" s="9" t="s">
        <v>6117</v>
      </c>
      <c r="J519" s="34" t="s">
        <v>7656</v>
      </c>
      <c r="K519" s="34" t="s">
        <v>13374</v>
      </c>
      <c r="L519" s="34" t="s">
        <v>7657</v>
      </c>
      <c r="M519" s="9"/>
      <c r="N519" s="9"/>
      <c r="O519" s="9"/>
      <c r="P519" s="21"/>
      <c r="Q519" s="21"/>
      <c r="R519" s="21"/>
      <c r="S519" s="9"/>
      <c r="T519" s="9"/>
      <c r="U519" s="9"/>
      <c r="V519" s="9"/>
      <c r="W519" s="9"/>
      <c r="X519" s="9"/>
    </row>
    <row r="520" spans="1:24" ht="40.5" customHeight="1" x14ac:dyDescent="0.35">
      <c r="A520" s="9">
        <v>5</v>
      </c>
      <c r="B520" s="9" t="s">
        <v>7658</v>
      </c>
      <c r="C520" s="34" t="s">
        <v>7659</v>
      </c>
      <c r="D520" s="12" t="s">
        <v>7660</v>
      </c>
      <c r="E520" s="9" t="s">
        <v>6122</v>
      </c>
      <c r="F520" s="31"/>
      <c r="G520" s="31"/>
      <c r="H520" s="31"/>
      <c r="I520" s="9" t="s">
        <v>6117</v>
      </c>
      <c r="J520" s="34" t="s">
        <v>7661</v>
      </c>
      <c r="K520" s="34" t="s">
        <v>7659</v>
      </c>
      <c r="L520" s="34" t="s">
        <v>7659</v>
      </c>
      <c r="M520" s="9"/>
      <c r="N520" s="9"/>
      <c r="O520" s="9"/>
      <c r="P520" s="21"/>
      <c r="Q520" s="21"/>
      <c r="R520" s="21"/>
      <c r="S520" s="9"/>
      <c r="T520" s="9"/>
      <c r="U520" s="9"/>
      <c r="V520" s="9"/>
      <c r="W520" s="9"/>
      <c r="X520" s="9"/>
    </row>
    <row r="521" spans="1:24" ht="40.5" customHeight="1" x14ac:dyDescent="0.35">
      <c r="A521" s="9">
        <v>4</v>
      </c>
      <c r="B521" s="9" t="s">
        <v>7662</v>
      </c>
      <c r="C521" s="34" t="s">
        <v>15289</v>
      </c>
      <c r="D521" s="12" t="s">
        <v>7663</v>
      </c>
      <c r="E521" s="9" t="s">
        <v>6122</v>
      </c>
      <c r="F521" s="31"/>
      <c r="G521" s="31"/>
      <c r="H521" s="31"/>
      <c r="I521" s="9" t="s">
        <v>6117</v>
      </c>
      <c r="J521" s="34" t="s">
        <v>3825</v>
      </c>
      <c r="K521" s="34" t="s">
        <v>15289</v>
      </c>
      <c r="L521" s="34" t="s">
        <v>15289</v>
      </c>
      <c r="M521" s="9"/>
      <c r="N521" s="9"/>
      <c r="O521" s="9"/>
      <c r="P521" s="21"/>
      <c r="Q521" s="21"/>
      <c r="R521" s="21"/>
      <c r="S521" s="9"/>
      <c r="T521" s="9"/>
      <c r="U521" s="9"/>
      <c r="V521" s="9"/>
      <c r="W521" s="9"/>
      <c r="X521" s="9"/>
    </row>
    <row r="522" spans="1:24" ht="40.5" customHeight="1" x14ac:dyDescent="0.35">
      <c r="A522" s="9">
        <v>4</v>
      </c>
      <c r="B522" s="9" t="s">
        <v>7664</v>
      </c>
      <c r="C522" s="34" t="s">
        <v>7665</v>
      </c>
      <c r="D522" s="12" t="s">
        <v>15290</v>
      </c>
      <c r="E522" s="9" t="s">
        <v>6122</v>
      </c>
      <c r="F522" s="31"/>
      <c r="G522" s="31"/>
      <c r="H522" s="31"/>
      <c r="I522" s="9" t="s">
        <v>6117</v>
      </c>
      <c r="J522" s="34" t="s">
        <v>7666</v>
      </c>
      <c r="K522" s="34" t="s">
        <v>7665</v>
      </c>
      <c r="L522" s="34" t="s">
        <v>7665</v>
      </c>
      <c r="M522" s="9"/>
      <c r="N522" s="9"/>
      <c r="O522" s="9"/>
      <c r="P522" s="21"/>
      <c r="Q522" s="21"/>
      <c r="R522" s="21"/>
      <c r="S522" s="9"/>
      <c r="T522" s="9"/>
      <c r="U522" s="9"/>
      <c r="V522" s="9"/>
      <c r="W522" s="9"/>
      <c r="X522" s="9"/>
    </row>
    <row r="523" spans="1:24" ht="40.5" customHeight="1" x14ac:dyDescent="0.35">
      <c r="A523" s="9">
        <v>4</v>
      </c>
      <c r="B523" s="9" t="s">
        <v>7667</v>
      </c>
      <c r="C523" s="34" t="s">
        <v>7668</v>
      </c>
      <c r="D523" s="12" t="s">
        <v>15291</v>
      </c>
      <c r="E523" s="9" t="s">
        <v>6122</v>
      </c>
      <c r="F523" s="31"/>
      <c r="G523" s="31"/>
      <c r="H523" s="31"/>
      <c r="I523" s="9" t="s">
        <v>6117</v>
      </c>
      <c r="J523" s="34" t="s">
        <v>7669</v>
      </c>
      <c r="K523" s="34" t="s">
        <v>7668</v>
      </c>
      <c r="L523" s="34" t="s">
        <v>7668</v>
      </c>
      <c r="M523" s="9"/>
      <c r="N523" s="9"/>
      <c r="O523" s="9"/>
      <c r="P523" s="21"/>
      <c r="Q523" s="21"/>
      <c r="R523" s="21"/>
      <c r="S523" s="9"/>
      <c r="T523" s="9"/>
      <c r="U523" s="9"/>
      <c r="V523" s="9"/>
      <c r="W523" s="9"/>
      <c r="X523" s="9"/>
    </row>
    <row r="524" spans="1:24" ht="40.5" customHeight="1" x14ac:dyDescent="0.35">
      <c r="A524" s="9">
        <v>3</v>
      </c>
      <c r="B524" s="9" t="s">
        <v>7670</v>
      </c>
      <c r="C524" s="34" t="s">
        <v>7672</v>
      </c>
      <c r="D524" s="12" t="s">
        <v>15292</v>
      </c>
      <c r="E524" s="9" t="s">
        <v>14859</v>
      </c>
      <c r="F524" s="31" t="s">
        <v>24393</v>
      </c>
      <c r="G524" s="31" t="s">
        <v>24394</v>
      </c>
      <c r="H524" s="31" t="s">
        <v>13375</v>
      </c>
      <c r="I524" s="9" t="s">
        <v>6117</v>
      </c>
      <c r="J524" s="34" t="s">
        <v>3827</v>
      </c>
      <c r="K524" s="34" t="s">
        <v>13376</v>
      </c>
      <c r="L524" s="34" t="s">
        <v>13376</v>
      </c>
      <c r="M524" s="9" t="s">
        <v>24391</v>
      </c>
      <c r="N524" s="9">
        <v>6130</v>
      </c>
      <c r="O524" s="9" t="s">
        <v>13377</v>
      </c>
      <c r="P524" s="21" t="s">
        <v>6117</v>
      </c>
      <c r="Q524" s="21" t="s">
        <v>3827</v>
      </c>
      <c r="R524" s="21" t="s">
        <v>7671</v>
      </c>
      <c r="S524" s="9" t="s">
        <v>7672</v>
      </c>
      <c r="T524" s="9" t="s">
        <v>6308</v>
      </c>
      <c r="U524" s="9" t="s">
        <v>6308</v>
      </c>
      <c r="V524" s="9" t="s">
        <v>6227</v>
      </c>
      <c r="W524" s="9" t="s">
        <v>7673</v>
      </c>
      <c r="X524" s="9" t="s">
        <v>7674</v>
      </c>
    </row>
    <row r="525" spans="1:24" ht="40.5" customHeight="1" x14ac:dyDescent="0.35">
      <c r="A525" s="9">
        <v>4</v>
      </c>
      <c r="B525" s="9" t="s">
        <v>7675</v>
      </c>
      <c r="C525" s="34" t="s">
        <v>7676</v>
      </c>
      <c r="D525" s="12" t="s">
        <v>13378</v>
      </c>
      <c r="E525" s="9" t="s">
        <v>6122</v>
      </c>
      <c r="F525" s="31"/>
      <c r="G525" s="31"/>
      <c r="H525" s="31"/>
      <c r="I525" s="9" t="s">
        <v>6117</v>
      </c>
      <c r="J525" s="34" t="s">
        <v>7677</v>
      </c>
      <c r="K525" s="34" t="s">
        <v>7676</v>
      </c>
      <c r="L525" s="34" t="s">
        <v>7676</v>
      </c>
      <c r="M525" s="9"/>
      <c r="N525" s="9"/>
      <c r="O525" s="9"/>
      <c r="P525" s="21"/>
      <c r="Q525" s="21"/>
      <c r="R525" s="21"/>
      <c r="S525" s="9"/>
      <c r="T525" s="9"/>
      <c r="U525" s="9"/>
      <c r="V525" s="9"/>
      <c r="W525" s="9"/>
      <c r="X525" s="9"/>
    </row>
    <row r="526" spans="1:24" ht="40.5" customHeight="1" x14ac:dyDescent="0.35">
      <c r="A526" s="9">
        <v>5</v>
      </c>
      <c r="B526" s="9" t="s">
        <v>7678</v>
      </c>
      <c r="C526" s="34" t="s">
        <v>7679</v>
      </c>
      <c r="D526" s="12" t="s">
        <v>15296</v>
      </c>
      <c r="E526" s="9" t="s">
        <v>6122</v>
      </c>
      <c r="F526" s="31"/>
      <c r="G526" s="31"/>
      <c r="H526" s="31"/>
      <c r="I526" s="9" t="s">
        <v>6117</v>
      </c>
      <c r="J526" s="34" t="s">
        <v>7680</v>
      </c>
      <c r="K526" s="34" t="s">
        <v>7679</v>
      </c>
      <c r="L526" s="34" t="s">
        <v>7679</v>
      </c>
      <c r="M526" s="9"/>
      <c r="N526" s="9"/>
      <c r="O526" s="9"/>
      <c r="P526" s="21"/>
      <c r="Q526" s="21"/>
      <c r="R526" s="21"/>
      <c r="S526" s="9"/>
      <c r="T526" s="9"/>
      <c r="U526" s="9"/>
      <c r="V526" s="9"/>
      <c r="W526" s="9"/>
      <c r="X526" s="9"/>
    </row>
    <row r="527" spans="1:24" ht="40.5" customHeight="1" x14ac:dyDescent="0.35">
      <c r="A527" s="9">
        <v>5</v>
      </c>
      <c r="B527" s="9" t="s">
        <v>7681</v>
      </c>
      <c r="C527" s="34" t="s">
        <v>7682</v>
      </c>
      <c r="D527" s="12" t="s">
        <v>13379</v>
      </c>
      <c r="E527" s="9" t="s">
        <v>6122</v>
      </c>
      <c r="F527" s="31"/>
      <c r="G527" s="31"/>
      <c r="H527" s="31"/>
      <c r="I527" s="9" t="s">
        <v>6117</v>
      </c>
      <c r="J527" s="34" t="s">
        <v>7683</v>
      </c>
      <c r="K527" s="34" t="s">
        <v>7682</v>
      </c>
      <c r="L527" s="34" t="s">
        <v>7682</v>
      </c>
      <c r="M527" s="9"/>
      <c r="N527" s="9"/>
      <c r="O527" s="9"/>
      <c r="P527" s="21"/>
      <c r="Q527" s="21"/>
      <c r="R527" s="21"/>
      <c r="S527" s="9"/>
      <c r="T527" s="9"/>
      <c r="U527" s="9"/>
      <c r="V527" s="9"/>
      <c r="W527" s="9"/>
      <c r="X527" s="9"/>
    </row>
    <row r="528" spans="1:24" ht="40.5" customHeight="1" x14ac:dyDescent="0.35">
      <c r="A528" s="9">
        <v>4</v>
      </c>
      <c r="B528" s="9" t="s">
        <v>7684</v>
      </c>
      <c r="C528" s="34" t="s">
        <v>7685</v>
      </c>
      <c r="D528" s="12" t="s">
        <v>15297</v>
      </c>
      <c r="E528" s="9" t="s">
        <v>6122</v>
      </c>
      <c r="F528" s="31"/>
      <c r="G528" s="31"/>
      <c r="H528" s="31"/>
      <c r="I528" s="9" t="s">
        <v>6117</v>
      </c>
      <c r="J528" s="34" t="s">
        <v>3829</v>
      </c>
      <c r="K528" s="34" t="s">
        <v>7685</v>
      </c>
      <c r="L528" s="34" t="s">
        <v>7685</v>
      </c>
      <c r="M528" s="9"/>
      <c r="N528" s="9"/>
      <c r="O528" s="9"/>
      <c r="P528" s="21"/>
      <c r="Q528" s="21"/>
      <c r="R528" s="21"/>
      <c r="S528" s="9"/>
      <c r="T528" s="9"/>
      <c r="U528" s="9"/>
      <c r="V528" s="9"/>
      <c r="W528" s="9"/>
      <c r="X528" s="9"/>
    </row>
    <row r="529" spans="1:24" ht="40.5" customHeight="1" x14ac:dyDescent="0.35">
      <c r="A529" s="9">
        <v>5</v>
      </c>
      <c r="B529" s="9" t="s">
        <v>7686</v>
      </c>
      <c r="C529" s="34" t="s">
        <v>13380</v>
      </c>
      <c r="D529" s="12" t="s">
        <v>13381</v>
      </c>
      <c r="E529" s="9" t="s">
        <v>6122</v>
      </c>
      <c r="F529" s="31"/>
      <c r="G529" s="31"/>
      <c r="H529" s="31"/>
      <c r="I529" s="9" t="s">
        <v>6117</v>
      </c>
      <c r="J529" s="34" t="s">
        <v>7687</v>
      </c>
      <c r="K529" s="34" t="s">
        <v>13380</v>
      </c>
      <c r="L529" s="34" t="s">
        <v>13380</v>
      </c>
      <c r="M529" s="9"/>
      <c r="N529" s="9"/>
      <c r="O529" s="9"/>
      <c r="P529" s="21"/>
      <c r="Q529" s="21"/>
      <c r="R529" s="21"/>
      <c r="S529" s="9"/>
      <c r="T529" s="9"/>
      <c r="U529" s="9"/>
      <c r="V529" s="9"/>
      <c r="W529" s="9"/>
      <c r="X529" s="9"/>
    </row>
    <row r="530" spans="1:24" ht="40.5" customHeight="1" x14ac:dyDescent="0.35">
      <c r="A530" s="9">
        <v>5</v>
      </c>
      <c r="B530" s="9" t="s">
        <v>7688</v>
      </c>
      <c r="C530" s="34" t="s">
        <v>13382</v>
      </c>
      <c r="D530" s="12" t="s">
        <v>13383</v>
      </c>
      <c r="E530" s="9" t="s">
        <v>6122</v>
      </c>
      <c r="F530" s="31"/>
      <c r="G530" s="31"/>
      <c r="H530" s="31"/>
      <c r="I530" s="9" t="s">
        <v>6117</v>
      </c>
      <c r="J530" s="34" t="s">
        <v>7689</v>
      </c>
      <c r="K530" s="34" t="s">
        <v>13382</v>
      </c>
      <c r="L530" s="34" t="s">
        <v>13382</v>
      </c>
      <c r="M530" s="9"/>
      <c r="N530" s="9"/>
      <c r="O530" s="9"/>
      <c r="P530" s="21"/>
      <c r="Q530" s="21"/>
      <c r="R530" s="21"/>
      <c r="S530" s="9"/>
      <c r="T530" s="9"/>
      <c r="U530" s="9"/>
      <c r="V530" s="9"/>
      <c r="W530" s="9"/>
      <c r="X530" s="9"/>
    </row>
    <row r="531" spans="1:24" ht="40.5" customHeight="1" x14ac:dyDescent="0.35">
      <c r="A531" s="9">
        <v>5</v>
      </c>
      <c r="B531" s="9" t="s">
        <v>7690</v>
      </c>
      <c r="C531" s="34" t="s">
        <v>7691</v>
      </c>
      <c r="D531" s="12" t="s">
        <v>15298</v>
      </c>
      <c r="E531" s="9" t="s">
        <v>6122</v>
      </c>
      <c r="F531" s="31"/>
      <c r="G531" s="31"/>
      <c r="H531" s="31"/>
      <c r="I531" s="9" t="s">
        <v>6117</v>
      </c>
      <c r="J531" s="34" t="s">
        <v>3831</v>
      </c>
      <c r="K531" s="34" t="s">
        <v>7691</v>
      </c>
      <c r="L531" s="34" t="s">
        <v>7691</v>
      </c>
      <c r="M531" s="9"/>
      <c r="N531" s="9"/>
      <c r="O531" s="9"/>
      <c r="P531" s="21"/>
      <c r="Q531" s="21"/>
      <c r="R531" s="21"/>
      <c r="S531" s="9"/>
      <c r="T531" s="9"/>
      <c r="U531" s="9"/>
      <c r="V531" s="9"/>
      <c r="W531" s="9"/>
      <c r="X531" s="9"/>
    </row>
    <row r="532" spans="1:24" ht="40.5" customHeight="1" x14ac:dyDescent="0.35">
      <c r="A532" s="9">
        <v>5</v>
      </c>
      <c r="B532" s="9" t="s">
        <v>7692</v>
      </c>
      <c r="C532" s="34" t="s">
        <v>7693</v>
      </c>
      <c r="D532" s="12" t="s">
        <v>15299</v>
      </c>
      <c r="E532" s="9" t="s">
        <v>6122</v>
      </c>
      <c r="F532" s="31"/>
      <c r="G532" s="31"/>
      <c r="H532" s="31"/>
      <c r="I532" s="9" t="s">
        <v>6117</v>
      </c>
      <c r="J532" s="34" t="s">
        <v>7694</v>
      </c>
      <c r="K532" s="34" t="s">
        <v>7693</v>
      </c>
      <c r="L532" s="34" t="s">
        <v>7693</v>
      </c>
      <c r="M532" s="9"/>
      <c r="N532" s="9"/>
      <c r="O532" s="9"/>
      <c r="P532" s="21"/>
      <c r="Q532" s="21"/>
      <c r="R532" s="21"/>
      <c r="S532" s="9"/>
      <c r="T532" s="9"/>
      <c r="U532" s="9"/>
      <c r="V532" s="9"/>
      <c r="W532" s="9"/>
      <c r="X532" s="9"/>
    </row>
    <row r="533" spans="1:24" ht="40.5" customHeight="1" x14ac:dyDescent="0.35">
      <c r="A533" s="9">
        <v>4</v>
      </c>
      <c r="B533" s="9" t="s">
        <v>7695</v>
      </c>
      <c r="C533" s="34" t="s">
        <v>7696</v>
      </c>
      <c r="D533" s="12" t="s">
        <v>13384</v>
      </c>
      <c r="E533" s="9" t="s">
        <v>6122</v>
      </c>
      <c r="F533" s="31"/>
      <c r="G533" s="31"/>
      <c r="H533" s="31"/>
      <c r="I533" s="9" t="s">
        <v>6117</v>
      </c>
      <c r="J533" s="34" t="s">
        <v>3833</v>
      </c>
      <c r="K533" s="34" t="s">
        <v>7696</v>
      </c>
      <c r="L533" s="34" t="s">
        <v>7696</v>
      </c>
      <c r="M533" s="9"/>
      <c r="N533" s="9"/>
      <c r="O533" s="9"/>
      <c r="P533" s="21"/>
      <c r="Q533" s="21"/>
      <c r="R533" s="21"/>
      <c r="S533" s="9"/>
      <c r="T533" s="9"/>
      <c r="U533" s="9"/>
      <c r="V533" s="9"/>
      <c r="W533" s="9"/>
      <c r="X533" s="9"/>
    </row>
    <row r="534" spans="1:24" ht="40.5" customHeight="1" x14ac:dyDescent="0.35">
      <c r="A534" s="9">
        <v>4</v>
      </c>
      <c r="B534" s="9" t="s">
        <v>7697</v>
      </c>
      <c r="C534" s="34" t="s">
        <v>13385</v>
      </c>
      <c r="D534" s="12"/>
      <c r="E534" s="9" t="s">
        <v>6122</v>
      </c>
      <c r="F534" s="31"/>
      <c r="G534" s="31"/>
      <c r="H534" s="31"/>
      <c r="I534" s="9" t="s">
        <v>6117</v>
      </c>
      <c r="J534" s="34" t="s">
        <v>7698</v>
      </c>
      <c r="K534" s="34" t="s">
        <v>13385</v>
      </c>
      <c r="L534" s="34" t="s">
        <v>7699</v>
      </c>
      <c r="M534" s="9"/>
      <c r="N534" s="9"/>
      <c r="O534" s="9"/>
      <c r="P534" s="21"/>
      <c r="Q534" s="21"/>
      <c r="R534" s="21"/>
      <c r="S534" s="9"/>
      <c r="T534" s="9"/>
      <c r="U534" s="9"/>
      <c r="V534" s="9"/>
      <c r="W534" s="9"/>
      <c r="X534" s="9"/>
    </row>
    <row r="535" spans="1:24" ht="40.5" customHeight="1" x14ac:dyDescent="0.35">
      <c r="A535" s="9">
        <v>4</v>
      </c>
      <c r="B535" s="9" t="s">
        <v>7700</v>
      </c>
      <c r="C535" s="34" t="s">
        <v>7701</v>
      </c>
      <c r="D535" s="12" t="s">
        <v>15300</v>
      </c>
      <c r="E535" s="9" t="s">
        <v>6122</v>
      </c>
      <c r="F535" s="31"/>
      <c r="G535" s="31"/>
      <c r="H535" s="31"/>
      <c r="I535" s="9" t="s">
        <v>6117</v>
      </c>
      <c r="J535" s="34" t="s">
        <v>3835</v>
      </c>
      <c r="K535" s="34" t="s">
        <v>7701</v>
      </c>
      <c r="L535" s="34" t="s">
        <v>7701</v>
      </c>
      <c r="M535" s="9"/>
      <c r="N535" s="9"/>
      <c r="O535" s="9"/>
      <c r="P535" s="21"/>
      <c r="Q535" s="21"/>
      <c r="R535" s="21"/>
      <c r="S535" s="9"/>
      <c r="T535" s="9"/>
      <c r="U535" s="9"/>
      <c r="V535" s="9"/>
      <c r="W535" s="9"/>
      <c r="X535" s="9"/>
    </row>
    <row r="536" spans="1:24" ht="40.5" customHeight="1" x14ac:dyDescent="0.35">
      <c r="A536" s="9">
        <v>3</v>
      </c>
      <c r="B536" s="9" t="s">
        <v>7702</v>
      </c>
      <c r="C536" s="34" t="s">
        <v>7703</v>
      </c>
      <c r="D536" s="12" t="s">
        <v>15301</v>
      </c>
      <c r="E536" s="9" t="s">
        <v>14859</v>
      </c>
      <c r="F536" s="31" t="s">
        <v>24395</v>
      </c>
      <c r="G536" s="31" t="s">
        <v>24396</v>
      </c>
      <c r="H536" s="31" t="s">
        <v>13386</v>
      </c>
      <c r="I536" s="9"/>
      <c r="J536" s="34"/>
      <c r="K536" s="34"/>
      <c r="L536" s="34"/>
      <c r="M536" s="9" t="s">
        <v>6117</v>
      </c>
      <c r="N536" s="9">
        <v>6180</v>
      </c>
      <c r="O536" s="9" t="s">
        <v>7704</v>
      </c>
      <c r="P536" s="21" t="s">
        <v>6117</v>
      </c>
      <c r="Q536" s="21" t="s">
        <v>7705</v>
      </c>
      <c r="R536" s="21" t="s">
        <v>7706</v>
      </c>
      <c r="S536" s="9" t="s">
        <v>7707</v>
      </c>
      <c r="T536" s="9" t="s">
        <v>6308</v>
      </c>
      <c r="U536" s="9" t="s">
        <v>6308</v>
      </c>
      <c r="V536" s="9" t="s">
        <v>6227</v>
      </c>
      <c r="W536" s="9" t="s">
        <v>7708</v>
      </c>
      <c r="X536" s="9" t="s">
        <v>24397</v>
      </c>
    </row>
    <row r="537" spans="1:24" ht="40.5" customHeight="1" x14ac:dyDescent="0.35">
      <c r="A537" s="9">
        <v>2</v>
      </c>
      <c r="B537" s="9" t="s">
        <v>7709</v>
      </c>
      <c r="C537" s="34" t="s">
        <v>13387</v>
      </c>
      <c r="D537" s="12" t="s">
        <v>15308</v>
      </c>
      <c r="E537" s="9" t="s">
        <v>6122</v>
      </c>
      <c r="F537" s="31"/>
      <c r="G537" s="31"/>
      <c r="H537" s="31"/>
      <c r="I537" s="9" t="s">
        <v>6117</v>
      </c>
      <c r="J537" s="34" t="s">
        <v>3851</v>
      </c>
      <c r="K537" s="34" t="s">
        <v>13387</v>
      </c>
      <c r="L537" s="34" t="s">
        <v>13387</v>
      </c>
      <c r="M537" s="9"/>
      <c r="N537" s="9"/>
      <c r="O537" s="9"/>
      <c r="P537" s="21"/>
      <c r="Q537" s="21"/>
      <c r="R537" s="21"/>
      <c r="S537" s="9"/>
      <c r="T537" s="9"/>
      <c r="U537" s="9"/>
      <c r="V537" s="9"/>
      <c r="W537" s="9"/>
      <c r="X537" s="9"/>
    </row>
    <row r="538" spans="1:24" ht="40.5" customHeight="1" x14ac:dyDescent="0.35">
      <c r="A538" s="9">
        <v>3</v>
      </c>
      <c r="B538" s="9" t="s">
        <v>7710</v>
      </c>
      <c r="C538" s="34" t="s">
        <v>7711</v>
      </c>
      <c r="D538" s="12" t="s">
        <v>15309</v>
      </c>
      <c r="E538" s="9" t="s">
        <v>14859</v>
      </c>
      <c r="F538" s="31" t="s">
        <v>13388</v>
      </c>
      <c r="G538" s="31" t="s">
        <v>24398</v>
      </c>
      <c r="H538" s="31" t="s">
        <v>13389</v>
      </c>
      <c r="I538" s="9" t="s">
        <v>6114</v>
      </c>
      <c r="J538" s="34" t="s">
        <v>3853</v>
      </c>
      <c r="K538" s="34" t="s">
        <v>7712</v>
      </c>
      <c r="L538" s="34" t="s">
        <v>7712</v>
      </c>
      <c r="M538" s="9" t="s">
        <v>13050</v>
      </c>
      <c r="N538" s="9" t="s">
        <v>13390</v>
      </c>
      <c r="O538" s="9" t="s">
        <v>13391</v>
      </c>
      <c r="P538" s="21" t="s">
        <v>24391</v>
      </c>
      <c r="Q538" s="21" t="s">
        <v>7713</v>
      </c>
      <c r="R538" s="21" t="s">
        <v>7714</v>
      </c>
      <c r="S538" s="9" t="s">
        <v>7711</v>
      </c>
      <c r="T538" s="9" t="s">
        <v>6129</v>
      </c>
      <c r="U538" s="9" t="s">
        <v>6129</v>
      </c>
      <c r="V538" s="9" t="s">
        <v>6455</v>
      </c>
      <c r="W538" s="9" t="s">
        <v>7715</v>
      </c>
      <c r="X538" s="9" t="s">
        <v>24399</v>
      </c>
    </row>
    <row r="539" spans="1:24" ht="40.5" customHeight="1" x14ac:dyDescent="0.35">
      <c r="A539" s="9">
        <v>4</v>
      </c>
      <c r="B539" s="9" t="s">
        <v>7716</v>
      </c>
      <c r="C539" s="34" t="s">
        <v>7717</v>
      </c>
      <c r="D539" s="12" t="s">
        <v>13392</v>
      </c>
      <c r="E539" s="9" t="s">
        <v>6122</v>
      </c>
      <c r="F539" s="31"/>
      <c r="G539" s="31"/>
      <c r="H539" s="31"/>
      <c r="I539" s="9" t="s">
        <v>6117</v>
      </c>
      <c r="J539" s="34" t="s">
        <v>3855</v>
      </c>
      <c r="K539" s="34" t="s">
        <v>7717</v>
      </c>
      <c r="L539" s="34" t="s">
        <v>7717</v>
      </c>
      <c r="M539" s="9"/>
      <c r="N539" s="9"/>
      <c r="O539" s="9"/>
      <c r="P539" s="21"/>
      <c r="Q539" s="21"/>
      <c r="R539" s="21"/>
      <c r="S539" s="9"/>
      <c r="T539" s="9"/>
      <c r="U539" s="9"/>
      <c r="V539" s="9"/>
      <c r="W539" s="9"/>
      <c r="X539" s="9"/>
    </row>
    <row r="540" spans="1:24" ht="40.5" customHeight="1" x14ac:dyDescent="0.35">
      <c r="A540" s="9">
        <v>5</v>
      </c>
      <c r="B540" s="9" t="s">
        <v>7718</v>
      </c>
      <c r="C540" s="34" t="s">
        <v>7719</v>
      </c>
      <c r="D540" s="12" t="s">
        <v>15317</v>
      </c>
      <c r="E540" s="9" t="s">
        <v>6122</v>
      </c>
      <c r="F540" s="31"/>
      <c r="G540" s="31"/>
      <c r="H540" s="31"/>
      <c r="I540" s="9" t="s">
        <v>6117</v>
      </c>
      <c r="J540" s="34" t="s">
        <v>3857</v>
      </c>
      <c r="K540" s="34" t="s">
        <v>7719</v>
      </c>
      <c r="L540" s="34" t="s">
        <v>7719</v>
      </c>
      <c r="M540" s="9"/>
      <c r="N540" s="9"/>
      <c r="O540" s="9"/>
      <c r="P540" s="21"/>
      <c r="Q540" s="21"/>
      <c r="R540" s="21"/>
      <c r="S540" s="9"/>
      <c r="T540" s="9"/>
      <c r="U540" s="9"/>
      <c r="V540" s="9"/>
      <c r="W540" s="9"/>
      <c r="X540" s="9"/>
    </row>
    <row r="541" spans="1:24" ht="40.5" customHeight="1" x14ac:dyDescent="0.35">
      <c r="A541" s="9">
        <v>5</v>
      </c>
      <c r="B541" s="9" t="s">
        <v>7720</v>
      </c>
      <c r="C541" s="34" t="s">
        <v>13393</v>
      </c>
      <c r="D541" s="12" t="s">
        <v>13394</v>
      </c>
      <c r="E541" s="9" t="s">
        <v>6122</v>
      </c>
      <c r="F541" s="31"/>
      <c r="G541" s="31"/>
      <c r="H541" s="31"/>
      <c r="I541" s="9" t="s">
        <v>6117</v>
      </c>
      <c r="J541" s="34" t="s">
        <v>3859</v>
      </c>
      <c r="K541" s="34" t="s">
        <v>13393</v>
      </c>
      <c r="L541" s="34" t="s">
        <v>13393</v>
      </c>
      <c r="M541" s="9"/>
      <c r="N541" s="9"/>
      <c r="O541" s="9"/>
      <c r="P541" s="21"/>
      <c r="Q541" s="21"/>
      <c r="R541" s="21"/>
      <c r="S541" s="9"/>
      <c r="T541" s="9"/>
      <c r="U541" s="9"/>
      <c r="V541" s="9"/>
      <c r="W541" s="9"/>
      <c r="X541" s="9"/>
    </row>
    <row r="542" spans="1:24" ht="40.5" customHeight="1" x14ac:dyDescent="0.35">
      <c r="A542" s="9">
        <v>5</v>
      </c>
      <c r="B542" s="9" t="s">
        <v>7721</v>
      </c>
      <c r="C542" s="34" t="s">
        <v>7722</v>
      </c>
      <c r="D542" s="12" t="s">
        <v>13395</v>
      </c>
      <c r="E542" s="9" t="s">
        <v>6122</v>
      </c>
      <c r="F542" s="31"/>
      <c r="G542" s="31"/>
      <c r="H542" s="31"/>
      <c r="I542" s="9" t="s">
        <v>6117</v>
      </c>
      <c r="J542" s="34" t="s">
        <v>3861</v>
      </c>
      <c r="K542" s="34" t="s">
        <v>7722</v>
      </c>
      <c r="L542" s="34" t="s">
        <v>7722</v>
      </c>
      <c r="M542" s="9"/>
      <c r="N542" s="9"/>
      <c r="O542" s="9"/>
      <c r="P542" s="21"/>
      <c r="Q542" s="21"/>
      <c r="R542" s="21"/>
      <c r="S542" s="9"/>
      <c r="T542" s="9"/>
      <c r="U542" s="9"/>
      <c r="V542" s="9"/>
      <c r="W542" s="9"/>
      <c r="X542" s="9"/>
    </row>
    <row r="543" spans="1:24" ht="40.5" customHeight="1" x14ac:dyDescent="0.35">
      <c r="A543" s="9">
        <v>5</v>
      </c>
      <c r="B543" s="9" t="s">
        <v>7723</v>
      </c>
      <c r="C543" s="9" t="s">
        <v>7724</v>
      </c>
      <c r="D543" s="32" t="s">
        <v>7725</v>
      </c>
      <c r="E543" s="9" t="s">
        <v>6122</v>
      </c>
      <c r="F543" s="31"/>
      <c r="G543" s="31"/>
      <c r="H543" s="31"/>
      <c r="I543" s="9" t="s">
        <v>6117</v>
      </c>
      <c r="J543" s="9" t="s">
        <v>7726</v>
      </c>
      <c r="K543" s="9" t="s">
        <v>7724</v>
      </c>
      <c r="L543" s="9" t="s">
        <v>7724</v>
      </c>
      <c r="M543" s="32"/>
      <c r="N543" s="32"/>
      <c r="O543" s="32"/>
      <c r="P543" s="21"/>
      <c r="Q543" s="21"/>
      <c r="R543" s="21"/>
      <c r="S543" s="21"/>
      <c r="T543" s="9"/>
      <c r="U543" s="9"/>
      <c r="V543" s="21"/>
      <c r="W543" s="9"/>
      <c r="X543" s="9"/>
    </row>
    <row r="544" spans="1:24" ht="40.5" customHeight="1" x14ac:dyDescent="0.35">
      <c r="A544" s="9">
        <v>4</v>
      </c>
      <c r="B544" s="9" t="s">
        <v>7727</v>
      </c>
      <c r="C544" s="9" t="s">
        <v>7728</v>
      </c>
      <c r="D544" s="32" t="s">
        <v>7729</v>
      </c>
      <c r="E544" s="9" t="s">
        <v>6122</v>
      </c>
      <c r="F544" s="31"/>
      <c r="G544" s="31"/>
      <c r="H544" s="31"/>
      <c r="I544" s="9" t="s">
        <v>6117</v>
      </c>
      <c r="J544" s="9" t="s">
        <v>3863</v>
      </c>
      <c r="K544" s="9" t="s">
        <v>7728</v>
      </c>
      <c r="L544" s="9" t="s">
        <v>7728</v>
      </c>
      <c r="M544" s="32"/>
      <c r="N544" s="32"/>
      <c r="O544" s="32"/>
      <c r="P544" s="21"/>
      <c r="Q544" s="21"/>
      <c r="R544" s="21"/>
      <c r="S544" s="21"/>
      <c r="T544" s="9"/>
      <c r="U544" s="9"/>
      <c r="V544" s="21"/>
      <c r="W544" s="9"/>
      <c r="X544" s="9"/>
    </row>
    <row r="545" spans="1:24" ht="40.5" customHeight="1" x14ac:dyDescent="0.35">
      <c r="A545" s="9">
        <v>4</v>
      </c>
      <c r="B545" s="9" t="s">
        <v>7730</v>
      </c>
      <c r="C545" s="9" t="s">
        <v>7731</v>
      </c>
      <c r="D545" s="32" t="s">
        <v>15318</v>
      </c>
      <c r="E545" s="9" t="s">
        <v>6122</v>
      </c>
      <c r="F545" s="31"/>
      <c r="G545" s="31"/>
      <c r="H545" s="31"/>
      <c r="I545" s="9" t="s">
        <v>6117</v>
      </c>
      <c r="J545" s="9" t="s">
        <v>3865</v>
      </c>
      <c r="K545" s="9" t="s">
        <v>7731</v>
      </c>
      <c r="L545" s="9" t="s">
        <v>7731</v>
      </c>
      <c r="M545" s="32"/>
      <c r="N545" s="32"/>
      <c r="O545" s="32"/>
      <c r="P545" s="21"/>
      <c r="Q545" s="21"/>
      <c r="R545" s="21"/>
      <c r="S545" s="21"/>
      <c r="T545" s="9"/>
      <c r="U545" s="9"/>
      <c r="V545" s="21"/>
      <c r="W545" s="9"/>
      <c r="X545" s="9"/>
    </row>
    <row r="546" spans="1:24" ht="40.5" customHeight="1" x14ac:dyDescent="0.35">
      <c r="A546" s="9">
        <v>4</v>
      </c>
      <c r="B546" s="9" t="s">
        <v>7732</v>
      </c>
      <c r="C546" s="9" t="s">
        <v>7733</v>
      </c>
      <c r="D546" s="32" t="s">
        <v>6147</v>
      </c>
      <c r="E546" s="9" t="s">
        <v>6122</v>
      </c>
      <c r="F546" s="31"/>
      <c r="G546" s="31"/>
      <c r="H546" s="31"/>
      <c r="I546" s="9" t="s">
        <v>6117</v>
      </c>
      <c r="J546" s="9" t="s">
        <v>3867</v>
      </c>
      <c r="K546" s="9" t="s">
        <v>7733</v>
      </c>
      <c r="L546" s="9" t="s">
        <v>7733</v>
      </c>
      <c r="M546" s="32"/>
      <c r="N546" s="32"/>
      <c r="O546" s="32"/>
      <c r="P546" s="21"/>
      <c r="Q546" s="21"/>
      <c r="R546" s="21"/>
      <c r="S546" s="21"/>
      <c r="T546" s="9"/>
      <c r="U546" s="9"/>
      <c r="V546" s="21"/>
      <c r="W546" s="9"/>
      <c r="X546" s="9"/>
    </row>
    <row r="547" spans="1:24" ht="40.5" customHeight="1" x14ac:dyDescent="0.35">
      <c r="A547" s="9">
        <v>4</v>
      </c>
      <c r="B547" s="9" t="s">
        <v>7734</v>
      </c>
      <c r="C547" s="9" t="s">
        <v>7735</v>
      </c>
      <c r="D547" s="32" t="s">
        <v>7736</v>
      </c>
      <c r="E547" s="9" t="s">
        <v>6122</v>
      </c>
      <c r="F547" s="31"/>
      <c r="G547" s="31"/>
      <c r="H547" s="31"/>
      <c r="I547" s="9" t="s">
        <v>6117</v>
      </c>
      <c r="J547" s="9" t="s">
        <v>7737</v>
      </c>
      <c r="K547" s="9" t="s">
        <v>7735</v>
      </c>
      <c r="L547" s="9" t="s">
        <v>7735</v>
      </c>
      <c r="M547" s="32"/>
      <c r="N547" s="32"/>
      <c r="O547" s="32"/>
      <c r="P547" s="21"/>
      <c r="Q547" s="21"/>
      <c r="R547" s="21"/>
      <c r="S547" s="21"/>
      <c r="T547" s="9"/>
      <c r="U547" s="9"/>
      <c r="V547" s="21"/>
      <c r="W547" s="9"/>
      <c r="X547" s="9"/>
    </row>
    <row r="548" spans="1:24" ht="40.5" customHeight="1" x14ac:dyDescent="0.35">
      <c r="A548" s="9">
        <v>4</v>
      </c>
      <c r="B548" s="9" t="s">
        <v>7738</v>
      </c>
      <c r="C548" s="9" t="s">
        <v>13396</v>
      </c>
      <c r="D548" s="32" t="s">
        <v>15319</v>
      </c>
      <c r="E548" s="9" t="s">
        <v>6122</v>
      </c>
      <c r="F548" s="31"/>
      <c r="G548" s="31"/>
      <c r="H548" s="31"/>
      <c r="I548" s="9" t="s">
        <v>6117</v>
      </c>
      <c r="J548" s="9" t="s">
        <v>7739</v>
      </c>
      <c r="K548" s="9" t="s">
        <v>13396</v>
      </c>
      <c r="L548" s="9" t="s">
        <v>13396</v>
      </c>
      <c r="M548" s="32"/>
      <c r="N548" s="32"/>
      <c r="O548" s="32"/>
      <c r="P548" s="21"/>
      <c r="Q548" s="21"/>
      <c r="R548" s="21"/>
      <c r="S548" s="21"/>
      <c r="T548" s="9"/>
      <c r="U548" s="9"/>
      <c r="V548" s="21"/>
      <c r="W548" s="9"/>
      <c r="X548" s="9"/>
    </row>
    <row r="549" spans="1:24" ht="40.5" customHeight="1" x14ac:dyDescent="0.35">
      <c r="A549" s="9">
        <v>5</v>
      </c>
      <c r="B549" s="9" t="s">
        <v>7740</v>
      </c>
      <c r="C549" s="34" t="s">
        <v>13397</v>
      </c>
      <c r="D549" s="12" t="s">
        <v>15320</v>
      </c>
      <c r="E549" s="9" t="s">
        <v>6122</v>
      </c>
      <c r="F549" s="31"/>
      <c r="G549" s="31"/>
      <c r="H549" s="31"/>
      <c r="I549" s="9" t="s">
        <v>6117</v>
      </c>
      <c r="J549" s="34" t="s">
        <v>7741</v>
      </c>
      <c r="K549" s="34" t="s">
        <v>13397</v>
      </c>
      <c r="L549" s="34" t="s">
        <v>13397</v>
      </c>
      <c r="M549" s="9"/>
      <c r="N549" s="9"/>
      <c r="O549" s="9"/>
      <c r="P549" s="21"/>
      <c r="Q549" s="21"/>
      <c r="R549" s="21"/>
      <c r="S549" s="21"/>
      <c r="T549" s="9"/>
      <c r="U549" s="9"/>
      <c r="V549" s="9"/>
      <c r="W549" s="9"/>
      <c r="X549" s="9"/>
    </row>
    <row r="550" spans="1:24" ht="40.5" customHeight="1" x14ac:dyDescent="0.35">
      <c r="A550" s="9">
        <v>5</v>
      </c>
      <c r="B550" s="9" t="s">
        <v>7742</v>
      </c>
      <c r="C550" s="34" t="s">
        <v>13398</v>
      </c>
      <c r="D550" s="12"/>
      <c r="E550" s="9" t="s">
        <v>6122</v>
      </c>
      <c r="F550" s="31"/>
      <c r="G550" s="31"/>
      <c r="H550" s="31"/>
      <c r="I550" s="9" t="s">
        <v>6117</v>
      </c>
      <c r="J550" s="34" t="s">
        <v>7743</v>
      </c>
      <c r="K550" s="34" t="s">
        <v>13398</v>
      </c>
      <c r="L550" s="34" t="s">
        <v>13398</v>
      </c>
      <c r="M550" s="9"/>
      <c r="N550" s="9"/>
      <c r="O550" s="9"/>
      <c r="P550" s="21"/>
      <c r="Q550" s="21"/>
      <c r="R550" s="21"/>
      <c r="S550" s="21"/>
      <c r="T550" s="9"/>
      <c r="U550" s="9"/>
      <c r="V550" s="9"/>
      <c r="W550" s="9"/>
      <c r="X550" s="9"/>
    </row>
    <row r="551" spans="1:24" ht="40.5" customHeight="1" x14ac:dyDescent="0.35">
      <c r="A551" s="9">
        <v>5</v>
      </c>
      <c r="B551" s="9" t="s">
        <v>7744</v>
      </c>
      <c r="C551" s="34" t="s">
        <v>13399</v>
      </c>
      <c r="D551" s="12" t="s">
        <v>15321</v>
      </c>
      <c r="E551" s="9" t="s">
        <v>6122</v>
      </c>
      <c r="F551" s="31"/>
      <c r="G551" s="31"/>
      <c r="H551" s="31"/>
      <c r="I551" s="9" t="s">
        <v>6117</v>
      </c>
      <c r="J551" s="34" t="s">
        <v>7745</v>
      </c>
      <c r="K551" s="34" t="s">
        <v>13399</v>
      </c>
      <c r="L551" s="34" t="s">
        <v>13399</v>
      </c>
      <c r="M551" s="9"/>
      <c r="N551" s="9"/>
      <c r="O551" s="9"/>
      <c r="P551" s="21"/>
      <c r="Q551" s="21"/>
      <c r="R551" s="21"/>
      <c r="S551" s="21"/>
      <c r="T551" s="9"/>
      <c r="U551" s="9"/>
      <c r="V551" s="9"/>
      <c r="W551" s="9"/>
      <c r="X551" s="9"/>
    </row>
    <row r="552" spans="1:24" ht="40.5" customHeight="1" x14ac:dyDescent="0.35">
      <c r="A552" s="9">
        <v>5</v>
      </c>
      <c r="B552" s="9" t="s">
        <v>7746</v>
      </c>
      <c r="C552" s="34" t="s">
        <v>13400</v>
      </c>
      <c r="D552" s="12"/>
      <c r="E552" s="9" t="s">
        <v>6122</v>
      </c>
      <c r="F552" s="31"/>
      <c r="G552" s="31"/>
      <c r="H552" s="31"/>
      <c r="I552" s="9" t="s">
        <v>6117</v>
      </c>
      <c r="J552" s="34" t="s">
        <v>7747</v>
      </c>
      <c r="K552" s="34" t="s">
        <v>13400</v>
      </c>
      <c r="L552" s="34" t="s">
        <v>13400</v>
      </c>
      <c r="M552" s="9"/>
      <c r="N552" s="9"/>
      <c r="O552" s="9"/>
      <c r="P552" s="21"/>
      <c r="Q552" s="21"/>
      <c r="R552" s="21"/>
      <c r="S552" s="21"/>
      <c r="T552" s="9"/>
      <c r="U552" s="9"/>
      <c r="V552" s="9"/>
      <c r="W552" s="9"/>
      <c r="X552" s="9"/>
    </row>
    <row r="553" spans="1:24" ht="40.5" customHeight="1" x14ac:dyDescent="0.35">
      <c r="A553" s="9">
        <v>5</v>
      </c>
      <c r="B553" s="9" t="s">
        <v>7748</v>
      </c>
      <c r="C553" s="34" t="s">
        <v>13401</v>
      </c>
      <c r="D553" s="12" t="s">
        <v>24400</v>
      </c>
      <c r="E553" s="9" t="s">
        <v>6122</v>
      </c>
      <c r="F553" s="31"/>
      <c r="G553" s="31"/>
      <c r="H553" s="31"/>
      <c r="I553" s="9" t="s">
        <v>6117</v>
      </c>
      <c r="J553" s="34" t="s">
        <v>7749</v>
      </c>
      <c r="K553" s="34" t="s">
        <v>13401</v>
      </c>
      <c r="L553" s="34" t="s">
        <v>13401</v>
      </c>
      <c r="M553" s="9"/>
      <c r="N553" s="9"/>
      <c r="O553" s="9"/>
      <c r="P553" s="21"/>
      <c r="Q553" s="21"/>
      <c r="R553" s="21"/>
      <c r="S553" s="21"/>
      <c r="T553" s="9"/>
      <c r="U553" s="9"/>
      <c r="V553" s="9"/>
      <c r="W553" s="9"/>
      <c r="X553" s="9"/>
    </row>
    <row r="554" spans="1:24" ht="40.5" customHeight="1" x14ac:dyDescent="0.35">
      <c r="A554" s="9">
        <v>3</v>
      </c>
      <c r="B554" s="9" t="s">
        <v>7750</v>
      </c>
      <c r="C554" s="34" t="s">
        <v>7751</v>
      </c>
      <c r="D554" s="12" t="s">
        <v>15322</v>
      </c>
      <c r="E554" s="9" t="s">
        <v>14859</v>
      </c>
      <c r="F554" s="31" t="s">
        <v>24401</v>
      </c>
      <c r="G554" s="31" t="s">
        <v>24402</v>
      </c>
      <c r="H554" s="31" t="s">
        <v>13402</v>
      </c>
      <c r="I554" s="9" t="s">
        <v>7752</v>
      </c>
      <c r="J554" s="34" t="s">
        <v>3869</v>
      </c>
      <c r="K554" s="34" t="s">
        <v>24403</v>
      </c>
      <c r="L554" s="34" t="s">
        <v>24403</v>
      </c>
      <c r="M554" s="9" t="s">
        <v>6562</v>
      </c>
      <c r="N554" s="9" t="s">
        <v>7753</v>
      </c>
      <c r="O554" s="9" t="s">
        <v>13403</v>
      </c>
      <c r="P554" s="21" t="s">
        <v>6117</v>
      </c>
      <c r="Q554" s="21" t="s">
        <v>3869</v>
      </c>
      <c r="R554" s="21" t="s">
        <v>7754</v>
      </c>
      <c r="S554" s="21" t="s">
        <v>7751</v>
      </c>
      <c r="T554" s="9" t="s">
        <v>6129</v>
      </c>
      <c r="U554" s="9" t="s">
        <v>6129</v>
      </c>
      <c r="V554" s="9" t="s">
        <v>7755</v>
      </c>
      <c r="W554" s="9" t="s">
        <v>7756</v>
      </c>
      <c r="X554" s="9" t="s">
        <v>24404</v>
      </c>
    </row>
    <row r="555" spans="1:24" ht="40.5" customHeight="1" x14ac:dyDescent="0.35">
      <c r="A555" s="9">
        <v>3</v>
      </c>
      <c r="B555" s="9" t="s">
        <v>7750</v>
      </c>
      <c r="C555" s="34" t="s">
        <v>7751</v>
      </c>
      <c r="D555" s="12" t="s">
        <v>15322</v>
      </c>
      <c r="E555" s="9" t="s">
        <v>14859</v>
      </c>
      <c r="F555" s="31" t="s">
        <v>24401</v>
      </c>
      <c r="G555" s="31" t="s">
        <v>24402</v>
      </c>
      <c r="H555" s="31" t="s">
        <v>13402</v>
      </c>
      <c r="I555" s="9" t="s">
        <v>7752</v>
      </c>
      <c r="J555" s="34" t="s">
        <v>3853</v>
      </c>
      <c r="K555" s="34" t="s">
        <v>24403</v>
      </c>
      <c r="L555" s="34" t="s">
        <v>24403</v>
      </c>
      <c r="M555" s="9" t="s">
        <v>6562</v>
      </c>
      <c r="N555" s="9" t="s">
        <v>7753</v>
      </c>
      <c r="O555" s="9" t="s">
        <v>13403</v>
      </c>
      <c r="P555" s="21" t="s">
        <v>6117</v>
      </c>
      <c r="Q555" s="21" t="s">
        <v>3869</v>
      </c>
      <c r="R555" s="21" t="s">
        <v>7754</v>
      </c>
      <c r="S555" s="9" t="s">
        <v>7751</v>
      </c>
      <c r="T555" s="9" t="s">
        <v>6129</v>
      </c>
      <c r="U555" s="9" t="s">
        <v>6129</v>
      </c>
      <c r="V555" s="9" t="s">
        <v>7755</v>
      </c>
      <c r="W555" s="9" t="s">
        <v>7756</v>
      </c>
      <c r="X555" s="9" t="s">
        <v>24404</v>
      </c>
    </row>
    <row r="556" spans="1:24" ht="40.5" customHeight="1" x14ac:dyDescent="0.35">
      <c r="A556" s="9">
        <v>4</v>
      </c>
      <c r="B556" s="9" t="s">
        <v>7757</v>
      </c>
      <c r="C556" s="34" t="s">
        <v>7758</v>
      </c>
      <c r="D556" s="12" t="s">
        <v>7759</v>
      </c>
      <c r="E556" s="9" t="s">
        <v>6122</v>
      </c>
      <c r="F556" s="31"/>
      <c r="G556" s="31"/>
      <c r="H556" s="31"/>
      <c r="I556" s="9" t="s">
        <v>6117</v>
      </c>
      <c r="J556" s="34" t="s">
        <v>3871</v>
      </c>
      <c r="K556" s="34" t="s">
        <v>7758</v>
      </c>
      <c r="L556" s="34" t="s">
        <v>7758</v>
      </c>
      <c r="M556" s="9"/>
      <c r="N556" s="9"/>
      <c r="O556" s="9"/>
      <c r="P556" s="21"/>
      <c r="Q556" s="21"/>
      <c r="R556" s="21"/>
      <c r="S556" s="9"/>
      <c r="T556" s="9"/>
      <c r="U556" s="9"/>
      <c r="V556" s="9"/>
      <c r="W556" s="9"/>
      <c r="X556" s="9"/>
    </row>
    <row r="557" spans="1:24" ht="40.5" customHeight="1" x14ac:dyDescent="0.35">
      <c r="A557" s="9">
        <v>5</v>
      </c>
      <c r="B557" s="9" t="s">
        <v>7760</v>
      </c>
      <c r="C557" s="34" t="s">
        <v>13404</v>
      </c>
      <c r="D557" s="12" t="s">
        <v>15326</v>
      </c>
      <c r="E557" s="9" t="s">
        <v>6122</v>
      </c>
      <c r="F557" s="31"/>
      <c r="G557" s="31"/>
      <c r="H557" s="31"/>
      <c r="I557" s="9" t="s">
        <v>6117</v>
      </c>
      <c r="J557" s="34" t="s">
        <v>3873</v>
      </c>
      <c r="K557" s="34" t="s">
        <v>13404</v>
      </c>
      <c r="L557" s="34" t="s">
        <v>13404</v>
      </c>
      <c r="M557" s="9"/>
      <c r="N557" s="9"/>
      <c r="O557" s="9"/>
      <c r="P557" s="21"/>
      <c r="Q557" s="21"/>
      <c r="R557" s="21"/>
      <c r="S557" s="9"/>
      <c r="T557" s="9"/>
      <c r="U557" s="9"/>
      <c r="V557" s="9"/>
      <c r="W557" s="9"/>
      <c r="X557" s="9"/>
    </row>
    <row r="558" spans="1:24" ht="40.5" customHeight="1" x14ac:dyDescent="0.35">
      <c r="A558" s="9">
        <v>5</v>
      </c>
      <c r="B558" s="9" t="s">
        <v>7761</v>
      </c>
      <c r="C558" s="34" t="s">
        <v>13405</v>
      </c>
      <c r="D558" s="12" t="s">
        <v>15327</v>
      </c>
      <c r="E558" s="9" t="s">
        <v>6122</v>
      </c>
      <c r="F558" s="31"/>
      <c r="G558" s="31"/>
      <c r="H558" s="31"/>
      <c r="I558" s="9" t="s">
        <v>6117</v>
      </c>
      <c r="J558" s="34" t="s">
        <v>7762</v>
      </c>
      <c r="K558" s="34" t="s">
        <v>13405</v>
      </c>
      <c r="L558" s="34" t="s">
        <v>13405</v>
      </c>
      <c r="M558" s="9"/>
      <c r="N558" s="9"/>
      <c r="O558" s="9"/>
      <c r="P558" s="21"/>
      <c r="Q558" s="21"/>
      <c r="R558" s="21"/>
      <c r="S558" s="9"/>
      <c r="T558" s="9"/>
      <c r="U558" s="9"/>
      <c r="V558" s="9"/>
      <c r="W558" s="9"/>
      <c r="X558" s="9"/>
    </row>
    <row r="559" spans="1:24" ht="40.5" customHeight="1" x14ac:dyDescent="0.35">
      <c r="A559" s="9">
        <v>4</v>
      </c>
      <c r="B559" s="9" t="s">
        <v>7763</v>
      </c>
      <c r="C559" s="34" t="s">
        <v>7764</v>
      </c>
      <c r="D559" s="12" t="s">
        <v>15328</v>
      </c>
      <c r="E559" s="9" t="s">
        <v>6122</v>
      </c>
      <c r="F559" s="31"/>
      <c r="G559" s="31"/>
      <c r="H559" s="31"/>
      <c r="I559" s="9" t="s">
        <v>6117</v>
      </c>
      <c r="J559" s="34" t="s">
        <v>3875</v>
      </c>
      <c r="K559" s="34" t="s">
        <v>7764</v>
      </c>
      <c r="L559" s="34" t="s">
        <v>7764</v>
      </c>
      <c r="M559" s="9"/>
      <c r="N559" s="9"/>
      <c r="O559" s="9"/>
      <c r="P559" s="21"/>
      <c r="Q559" s="21"/>
      <c r="R559" s="21"/>
      <c r="S559" s="9"/>
      <c r="T559" s="9"/>
      <c r="U559" s="9"/>
      <c r="V559" s="9"/>
      <c r="W559" s="9"/>
      <c r="X559" s="9"/>
    </row>
    <row r="560" spans="1:24" ht="40.5" customHeight="1" x14ac:dyDescent="0.35">
      <c r="A560" s="9">
        <v>5</v>
      </c>
      <c r="B560" s="9" t="s">
        <v>7765</v>
      </c>
      <c r="C560" s="34" t="s">
        <v>7766</v>
      </c>
      <c r="D560" s="12" t="s">
        <v>15329</v>
      </c>
      <c r="E560" s="9" t="s">
        <v>6122</v>
      </c>
      <c r="F560" s="31"/>
      <c r="G560" s="31"/>
      <c r="H560" s="31"/>
      <c r="I560" s="9" t="s">
        <v>6117</v>
      </c>
      <c r="J560" s="34" t="s">
        <v>3877</v>
      </c>
      <c r="K560" s="34" t="s">
        <v>7766</v>
      </c>
      <c r="L560" s="34" t="s">
        <v>7766</v>
      </c>
      <c r="M560" s="9"/>
      <c r="N560" s="9"/>
      <c r="O560" s="9"/>
      <c r="P560" s="21"/>
      <c r="Q560" s="21"/>
      <c r="R560" s="21"/>
      <c r="S560" s="9"/>
      <c r="T560" s="9"/>
      <c r="U560" s="9"/>
      <c r="V560" s="9"/>
      <c r="W560" s="9"/>
      <c r="X560" s="9"/>
    </row>
    <row r="561" spans="1:24" ht="40.5" customHeight="1" x14ac:dyDescent="0.35">
      <c r="A561" s="9">
        <v>5</v>
      </c>
      <c r="B561" s="9" t="s">
        <v>7767</v>
      </c>
      <c r="C561" s="34" t="s">
        <v>7768</v>
      </c>
      <c r="D561" s="12" t="s">
        <v>15330</v>
      </c>
      <c r="E561" s="9" t="s">
        <v>6122</v>
      </c>
      <c r="F561" s="31"/>
      <c r="G561" s="31"/>
      <c r="H561" s="31"/>
      <c r="I561" s="9" t="s">
        <v>6117</v>
      </c>
      <c r="J561" s="34" t="s">
        <v>3879</v>
      </c>
      <c r="K561" s="34" t="s">
        <v>7768</v>
      </c>
      <c r="L561" s="34" t="s">
        <v>7768</v>
      </c>
      <c r="M561" s="9"/>
      <c r="N561" s="9"/>
      <c r="O561" s="9"/>
      <c r="P561" s="21"/>
      <c r="Q561" s="21"/>
      <c r="R561" s="21"/>
      <c r="S561" s="9"/>
      <c r="T561" s="9"/>
      <c r="U561" s="9"/>
      <c r="V561" s="9"/>
      <c r="W561" s="9"/>
      <c r="X561" s="9"/>
    </row>
    <row r="562" spans="1:24" ht="40.5" customHeight="1" x14ac:dyDescent="0.35">
      <c r="A562" s="9">
        <v>4</v>
      </c>
      <c r="B562" s="9" t="s">
        <v>7769</v>
      </c>
      <c r="C562" s="34" t="s">
        <v>7770</v>
      </c>
      <c r="D562" s="12" t="s">
        <v>7771</v>
      </c>
      <c r="E562" s="9" t="s">
        <v>6122</v>
      </c>
      <c r="F562" s="31"/>
      <c r="G562" s="31"/>
      <c r="H562" s="31"/>
      <c r="I562" s="9" t="s">
        <v>6117</v>
      </c>
      <c r="J562" s="34" t="s">
        <v>7772</v>
      </c>
      <c r="K562" s="34" t="s">
        <v>7770</v>
      </c>
      <c r="L562" s="34" t="s">
        <v>7770</v>
      </c>
      <c r="M562" s="9"/>
      <c r="N562" s="9"/>
      <c r="O562" s="9"/>
      <c r="P562" s="21"/>
      <c r="Q562" s="21"/>
      <c r="R562" s="21"/>
      <c r="S562" s="9"/>
      <c r="T562" s="9"/>
      <c r="U562" s="9"/>
      <c r="V562" s="9"/>
      <c r="W562" s="9"/>
      <c r="X562" s="9"/>
    </row>
    <row r="563" spans="1:24" ht="40.5" customHeight="1" x14ac:dyDescent="0.35">
      <c r="A563" s="9">
        <v>5</v>
      </c>
      <c r="B563" s="9" t="s">
        <v>7773</v>
      </c>
      <c r="C563" s="34" t="s">
        <v>7774</v>
      </c>
      <c r="D563" s="12" t="s">
        <v>7775</v>
      </c>
      <c r="E563" s="9" t="s">
        <v>6122</v>
      </c>
      <c r="F563" s="31"/>
      <c r="G563" s="31"/>
      <c r="H563" s="31"/>
      <c r="I563" s="9" t="s">
        <v>6117</v>
      </c>
      <c r="J563" s="34" t="s">
        <v>7776</v>
      </c>
      <c r="K563" s="34" t="s">
        <v>7774</v>
      </c>
      <c r="L563" s="34" t="s">
        <v>7774</v>
      </c>
      <c r="M563" s="9"/>
      <c r="N563" s="9"/>
      <c r="O563" s="9"/>
      <c r="P563" s="21"/>
      <c r="Q563" s="21"/>
      <c r="R563" s="21"/>
      <c r="S563" s="9"/>
      <c r="T563" s="9"/>
      <c r="U563" s="9"/>
      <c r="V563" s="9"/>
      <c r="W563" s="9"/>
      <c r="X563" s="9"/>
    </row>
    <row r="564" spans="1:24" ht="40.5" customHeight="1" x14ac:dyDescent="0.35">
      <c r="A564" s="9">
        <v>5</v>
      </c>
      <c r="B564" s="9" t="s">
        <v>7777</v>
      </c>
      <c r="C564" s="34" t="s">
        <v>7778</v>
      </c>
      <c r="D564" s="12" t="s">
        <v>7779</v>
      </c>
      <c r="E564" s="9" t="s">
        <v>6122</v>
      </c>
      <c r="F564" s="31"/>
      <c r="G564" s="31"/>
      <c r="H564" s="31"/>
      <c r="I564" s="9" t="s">
        <v>6117</v>
      </c>
      <c r="J564" s="34" t="s">
        <v>7780</v>
      </c>
      <c r="K564" s="34" t="s">
        <v>7778</v>
      </c>
      <c r="L564" s="34" t="s">
        <v>7778</v>
      </c>
      <c r="M564" s="9"/>
      <c r="N564" s="9"/>
      <c r="O564" s="9"/>
      <c r="P564" s="21"/>
      <c r="Q564" s="21"/>
      <c r="R564" s="21"/>
      <c r="S564" s="9"/>
      <c r="T564" s="9"/>
      <c r="U564" s="9"/>
      <c r="V564" s="9"/>
      <c r="W564" s="9"/>
      <c r="X564" s="9"/>
    </row>
    <row r="565" spans="1:24" ht="40.5" customHeight="1" x14ac:dyDescent="0.35">
      <c r="A565" s="9">
        <v>6</v>
      </c>
      <c r="B565" s="9" t="s">
        <v>7781</v>
      </c>
      <c r="C565" s="34" t="s">
        <v>7782</v>
      </c>
      <c r="D565" s="12" t="s">
        <v>15331</v>
      </c>
      <c r="E565" s="9" t="s">
        <v>6122</v>
      </c>
      <c r="F565" s="31"/>
      <c r="G565" s="31"/>
      <c r="H565" s="31"/>
      <c r="I565" s="9" t="s">
        <v>6117</v>
      </c>
      <c r="J565" s="34" t="s">
        <v>7783</v>
      </c>
      <c r="K565" s="34" t="s">
        <v>7782</v>
      </c>
      <c r="L565" s="34" t="s">
        <v>7782</v>
      </c>
      <c r="M565" s="9"/>
      <c r="N565" s="9"/>
      <c r="O565" s="9"/>
      <c r="P565" s="21"/>
      <c r="Q565" s="21"/>
      <c r="R565" s="21"/>
      <c r="S565" s="9"/>
      <c r="T565" s="9"/>
      <c r="U565" s="9"/>
      <c r="V565" s="9"/>
      <c r="W565" s="9"/>
      <c r="X565" s="9"/>
    </row>
    <row r="566" spans="1:24" ht="40.5" customHeight="1" x14ac:dyDescent="0.35">
      <c r="A566" s="9">
        <v>6</v>
      </c>
      <c r="B566" s="9" t="s">
        <v>7784</v>
      </c>
      <c r="C566" s="34" t="s">
        <v>7785</v>
      </c>
      <c r="D566" s="12" t="s">
        <v>15332</v>
      </c>
      <c r="E566" s="9" t="s">
        <v>6122</v>
      </c>
      <c r="F566" s="31"/>
      <c r="G566" s="31"/>
      <c r="H566" s="31"/>
      <c r="I566" s="9" t="s">
        <v>6117</v>
      </c>
      <c r="J566" s="34" t="s">
        <v>7786</v>
      </c>
      <c r="K566" s="34" t="s">
        <v>7785</v>
      </c>
      <c r="L566" s="34" t="s">
        <v>7785</v>
      </c>
      <c r="M566" s="9"/>
      <c r="N566" s="9"/>
      <c r="O566" s="9"/>
      <c r="P566" s="21"/>
      <c r="Q566" s="21"/>
      <c r="R566" s="21"/>
      <c r="S566" s="9"/>
      <c r="T566" s="9"/>
      <c r="U566" s="9"/>
      <c r="V566" s="9"/>
      <c r="W566" s="9"/>
      <c r="X566" s="9"/>
    </row>
    <row r="567" spans="1:24" ht="40.5" customHeight="1" x14ac:dyDescent="0.35">
      <c r="A567" s="9">
        <v>6</v>
      </c>
      <c r="B567" s="9" t="s">
        <v>7787</v>
      </c>
      <c r="C567" s="34" t="s">
        <v>7788</v>
      </c>
      <c r="D567" s="36" t="s">
        <v>15333</v>
      </c>
      <c r="E567" s="9" t="s">
        <v>6122</v>
      </c>
      <c r="F567" s="31"/>
      <c r="G567" s="31"/>
      <c r="H567" s="31"/>
      <c r="I567" s="9" t="s">
        <v>6117</v>
      </c>
      <c r="J567" s="34" t="s">
        <v>7789</v>
      </c>
      <c r="K567" s="34" t="s">
        <v>7788</v>
      </c>
      <c r="L567" s="34" t="s">
        <v>7788</v>
      </c>
      <c r="M567" s="9"/>
      <c r="N567" s="9"/>
      <c r="O567" s="9"/>
      <c r="P567" s="21"/>
      <c r="Q567" s="21"/>
      <c r="R567" s="21"/>
      <c r="S567" s="9"/>
      <c r="T567" s="9"/>
      <c r="U567" s="9"/>
      <c r="V567" s="9"/>
      <c r="W567" s="9"/>
      <c r="X567" s="9"/>
    </row>
    <row r="568" spans="1:24" ht="40.5" customHeight="1" x14ac:dyDescent="0.35">
      <c r="A568" s="9">
        <v>3</v>
      </c>
      <c r="B568" s="9" t="s">
        <v>7790</v>
      </c>
      <c r="C568" s="34" t="s">
        <v>7791</v>
      </c>
      <c r="D568" s="36" t="s">
        <v>15334</v>
      </c>
      <c r="E568" s="9" t="s">
        <v>14859</v>
      </c>
      <c r="F568" s="31" t="s">
        <v>24405</v>
      </c>
      <c r="G568" s="31" t="s">
        <v>24406</v>
      </c>
      <c r="H568" s="31" t="s">
        <v>13406</v>
      </c>
      <c r="I568" s="9" t="s">
        <v>7752</v>
      </c>
      <c r="J568" s="34" t="s">
        <v>3889</v>
      </c>
      <c r="K568" s="34" t="s">
        <v>7792</v>
      </c>
      <c r="L568" s="34" t="s">
        <v>7792</v>
      </c>
      <c r="M568" s="9" t="s">
        <v>6117</v>
      </c>
      <c r="N568" s="9">
        <v>6520</v>
      </c>
      <c r="O568" s="9" t="s">
        <v>7793</v>
      </c>
      <c r="P568" s="21" t="s">
        <v>6117</v>
      </c>
      <c r="Q568" s="21" t="s">
        <v>3889</v>
      </c>
      <c r="R568" s="21" t="s">
        <v>7794</v>
      </c>
      <c r="S568" s="9" t="s">
        <v>7791</v>
      </c>
      <c r="T568" s="9" t="s">
        <v>6129</v>
      </c>
      <c r="U568" s="9" t="s">
        <v>6129</v>
      </c>
      <c r="V568" s="9" t="s">
        <v>7795</v>
      </c>
      <c r="W568" s="9" t="s">
        <v>7796</v>
      </c>
      <c r="X568" s="9"/>
    </row>
    <row r="569" spans="1:24" ht="40.5" customHeight="1" x14ac:dyDescent="0.35">
      <c r="A569" s="9">
        <v>3</v>
      </c>
      <c r="B569" s="9" t="s">
        <v>7790</v>
      </c>
      <c r="C569" s="34" t="s">
        <v>7791</v>
      </c>
      <c r="D569" s="12" t="s">
        <v>15334</v>
      </c>
      <c r="E569" s="9" t="s">
        <v>14859</v>
      </c>
      <c r="F569" s="31" t="s">
        <v>24405</v>
      </c>
      <c r="G569" s="31" t="s">
        <v>24406</v>
      </c>
      <c r="H569" s="31" t="s">
        <v>13406</v>
      </c>
      <c r="I569" s="9" t="s">
        <v>7752</v>
      </c>
      <c r="J569" s="34" t="s">
        <v>3853</v>
      </c>
      <c r="K569" s="34" t="s">
        <v>7792</v>
      </c>
      <c r="L569" s="34" t="s">
        <v>7792</v>
      </c>
      <c r="M569" s="9" t="s">
        <v>6117</v>
      </c>
      <c r="N569" s="9">
        <v>6520</v>
      </c>
      <c r="O569" s="9" t="s">
        <v>7793</v>
      </c>
      <c r="P569" s="21" t="s">
        <v>6117</v>
      </c>
      <c r="Q569" s="21" t="s">
        <v>3889</v>
      </c>
      <c r="R569" s="21" t="s">
        <v>7794</v>
      </c>
      <c r="S569" s="9" t="s">
        <v>7791</v>
      </c>
      <c r="T569" s="9" t="s">
        <v>6129</v>
      </c>
      <c r="U569" s="9" t="s">
        <v>6129</v>
      </c>
      <c r="V569" s="9" t="s">
        <v>7795</v>
      </c>
      <c r="W569" s="9" t="s">
        <v>7796</v>
      </c>
      <c r="X569" s="9"/>
    </row>
    <row r="570" spans="1:24" ht="40.5" customHeight="1" x14ac:dyDescent="0.35">
      <c r="A570" s="9">
        <v>4</v>
      </c>
      <c r="B570" s="9" t="s">
        <v>7797</v>
      </c>
      <c r="C570" s="34" t="s">
        <v>7798</v>
      </c>
      <c r="D570" s="12" t="s">
        <v>15343</v>
      </c>
      <c r="E570" s="9" t="s">
        <v>6122</v>
      </c>
      <c r="F570" s="31"/>
      <c r="G570" s="31"/>
      <c r="H570" s="31"/>
      <c r="I570" s="9" t="s">
        <v>6117</v>
      </c>
      <c r="J570" s="34" t="s">
        <v>3881</v>
      </c>
      <c r="K570" s="34" t="s">
        <v>7798</v>
      </c>
      <c r="L570" s="34" t="s">
        <v>7798</v>
      </c>
      <c r="M570" s="9"/>
      <c r="N570" s="9"/>
      <c r="O570" s="9"/>
      <c r="P570" s="21"/>
      <c r="Q570" s="21"/>
      <c r="R570" s="21"/>
      <c r="S570" s="9"/>
      <c r="T570" s="9"/>
      <c r="U570" s="9"/>
      <c r="V570" s="9"/>
      <c r="W570" s="9"/>
      <c r="X570" s="9"/>
    </row>
    <row r="571" spans="1:24" ht="40.5" customHeight="1" x14ac:dyDescent="0.35">
      <c r="A571" s="9">
        <v>5</v>
      </c>
      <c r="B571" s="9" t="s">
        <v>7799</v>
      </c>
      <c r="C571" s="34" t="s">
        <v>7800</v>
      </c>
      <c r="D571" s="12" t="s">
        <v>15344</v>
      </c>
      <c r="E571" s="9" t="s">
        <v>6122</v>
      </c>
      <c r="F571" s="31"/>
      <c r="G571" s="31"/>
      <c r="H571" s="31"/>
      <c r="I571" s="9" t="s">
        <v>6117</v>
      </c>
      <c r="J571" s="34" t="s">
        <v>3883</v>
      </c>
      <c r="K571" s="34" t="s">
        <v>7800</v>
      </c>
      <c r="L571" s="34" t="s">
        <v>7800</v>
      </c>
      <c r="M571" s="9"/>
      <c r="N571" s="9"/>
      <c r="O571" s="9"/>
      <c r="P571" s="21"/>
      <c r="Q571" s="21"/>
      <c r="R571" s="21"/>
      <c r="S571" s="21"/>
      <c r="T571" s="9"/>
      <c r="U571" s="9"/>
      <c r="V571" s="9"/>
      <c r="W571" s="9"/>
      <c r="X571" s="9"/>
    </row>
    <row r="572" spans="1:24" ht="40.5" customHeight="1" x14ac:dyDescent="0.35">
      <c r="A572" s="9">
        <v>5</v>
      </c>
      <c r="B572" s="9" t="s">
        <v>7801</v>
      </c>
      <c r="C572" s="34" t="s">
        <v>7802</v>
      </c>
      <c r="D572" s="12" t="s">
        <v>7803</v>
      </c>
      <c r="E572" s="9" t="s">
        <v>6122</v>
      </c>
      <c r="F572" s="31"/>
      <c r="G572" s="31"/>
      <c r="H572" s="31"/>
      <c r="I572" s="9" t="s">
        <v>6117</v>
      </c>
      <c r="J572" s="34" t="s">
        <v>7804</v>
      </c>
      <c r="K572" s="34" t="s">
        <v>7802</v>
      </c>
      <c r="L572" s="34" t="s">
        <v>7802</v>
      </c>
      <c r="M572" s="9"/>
      <c r="N572" s="9"/>
      <c r="O572" s="9"/>
      <c r="P572" s="21"/>
      <c r="Q572" s="21"/>
      <c r="R572" s="21"/>
      <c r="S572" s="21"/>
      <c r="T572" s="9"/>
      <c r="U572" s="9"/>
      <c r="V572" s="9"/>
      <c r="W572" s="9"/>
      <c r="X572" s="9"/>
    </row>
    <row r="573" spans="1:24" ht="40.5" customHeight="1" x14ac:dyDescent="0.35">
      <c r="A573" s="9">
        <v>5</v>
      </c>
      <c r="B573" s="9" t="s">
        <v>7805</v>
      </c>
      <c r="C573" s="34" t="s">
        <v>7806</v>
      </c>
      <c r="D573" s="12" t="s">
        <v>7807</v>
      </c>
      <c r="E573" s="9" t="s">
        <v>6122</v>
      </c>
      <c r="F573" s="31"/>
      <c r="G573" s="31"/>
      <c r="H573" s="31"/>
      <c r="I573" s="9" t="s">
        <v>6117</v>
      </c>
      <c r="J573" s="34" t="s">
        <v>7808</v>
      </c>
      <c r="K573" s="34" t="s">
        <v>7806</v>
      </c>
      <c r="L573" s="34" t="s">
        <v>7806</v>
      </c>
      <c r="M573" s="9"/>
      <c r="N573" s="9"/>
      <c r="O573" s="9"/>
      <c r="P573" s="21"/>
      <c r="Q573" s="21"/>
      <c r="R573" s="21"/>
      <c r="S573" s="21"/>
      <c r="T573" s="9"/>
      <c r="U573" s="9"/>
      <c r="V573" s="9"/>
      <c r="W573" s="9"/>
      <c r="X573" s="9"/>
    </row>
    <row r="574" spans="1:24" ht="40.5" customHeight="1" x14ac:dyDescent="0.35">
      <c r="A574" s="9">
        <v>6</v>
      </c>
      <c r="B574" s="9" t="s">
        <v>7809</v>
      </c>
      <c r="C574" s="34" t="s">
        <v>7810</v>
      </c>
      <c r="D574" s="12" t="s">
        <v>13407</v>
      </c>
      <c r="E574" s="9" t="s">
        <v>6122</v>
      </c>
      <c r="F574" s="31"/>
      <c r="G574" s="31"/>
      <c r="H574" s="31"/>
      <c r="I574" s="9" t="s">
        <v>6117</v>
      </c>
      <c r="J574" s="34" t="s">
        <v>7811</v>
      </c>
      <c r="K574" s="34" t="s">
        <v>7810</v>
      </c>
      <c r="L574" s="34" t="s">
        <v>7810</v>
      </c>
      <c r="M574" s="9"/>
      <c r="N574" s="9"/>
      <c r="O574" s="9"/>
      <c r="P574" s="21"/>
      <c r="Q574" s="21"/>
      <c r="R574" s="21"/>
      <c r="S574" s="21"/>
      <c r="T574" s="9"/>
      <c r="U574" s="9"/>
      <c r="V574" s="9"/>
      <c r="W574" s="9"/>
      <c r="X574" s="9"/>
    </row>
    <row r="575" spans="1:24" ht="40.5" customHeight="1" x14ac:dyDescent="0.35">
      <c r="A575" s="9">
        <v>6</v>
      </c>
      <c r="B575" s="9" t="s">
        <v>7812</v>
      </c>
      <c r="C575" s="34" t="s">
        <v>7813</v>
      </c>
      <c r="D575" s="12" t="s">
        <v>13408</v>
      </c>
      <c r="E575" s="9" t="s">
        <v>6122</v>
      </c>
      <c r="F575" s="31"/>
      <c r="G575" s="31"/>
      <c r="H575" s="31"/>
      <c r="I575" s="9" t="s">
        <v>6117</v>
      </c>
      <c r="J575" s="34" t="s">
        <v>7814</v>
      </c>
      <c r="K575" s="34" t="s">
        <v>7813</v>
      </c>
      <c r="L575" s="34" t="s">
        <v>7813</v>
      </c>
      <c r="M575" s="9"/>
      <c r="N575" s="9"/>
      <c r="O575" s="9"/>
      <c r="P575" s="21"/>
      <c r="Q575" s="21"/>
      <c r="R575" s="21"/>
      <c r="S575" s="21"/>
      <c r="T575" s="9"/>
      <c r="U575" s="9"/>
      <c r="V575" s="9"/>
      <c r="W575" s="9"/>
      <c r="X575" s="9"/>
    </row>
    <row r="576" spans="1:24" ht="40.5" customHeight="1" x14ac:dyDescent="0.35">
      <c r="A576" s="9">
        <v>6</v>
      </c>
      <c r="B576" s="9" t="s">
        <v>7815</v>
      </c>
      <c r="C576" s="34" t="s">
        <v>7816</v>
      </c>
      <c r="D576" s="12"/>
      <c r="E576" s="9" t="s">
        <v>6122</v>
      </c>
      <c r="F576" s="31"/>
      <c r="G576" s="31"/>
      <c r="H576" s="31"/>
      <c r="I576" s="9" t="s">
        <v>6117</v>
      </c>
      <c r="J576" s="34" t="s">
        <v>7817</v>
      </c>
      <c r="K576" s="34" t="s">
        <v>7816</v>
      </c>
      <c r="L576" s="34" t="s">
        <v>7816</v>
      </c>
      <c r="M576" s="9"/>
      <c r="N576" s="9"/>
      <c r="O576" s="9"/>
      <c r="P576" s="21"/>
      <c r="Q576" s="21"/>
      <c r="R576" s="21"/>
      <c r="S576" s="21"/>
      <c r="T576" s="9"/>
      <c r="U576" s="9"/>
      <c r="V576" s="9"/>
      <c r="W576" s="9"/>
      <c r="X576" s="9"/>
    </row>
    <row r="577" spans="1:24" ht="40.5" customHeight="1" x14ac:dyDescent="0.35">
      <c r="A577" s="9">
        <v>5</v>
      </c>
      <c r="B577" s="9" t="s">
        <v>7818</v>
      </c>
      <c r="C577" s="34" t="s">
        <v>7819</v>
      </c>
      <c r="D577" s="12" t="s">
        <v>15345</v>
      </c>
      <c r="E577" s="9" t="s">
        <v>6122</v>
      </c>
      <c r="F577" s="31"/>
      <c r="G577" s="31"/>
      <c r="H577" s="31"/>
      <c r="I577" s="9" t="s">
        <v>6117</v>
      </c>
      <c r="J577" s="34" t="s">
        <v>7820</v>
      </c>
      <c r="K577" s="34" t="s">
        <v>7819</v>
      </c>
      <c r="L577" s="34" t="s">
        <v>7819</v>
      </c>
      <c r="M577" s="9"/>
      <c r="N577" s="9"/>
      <c r="O577" s="9"/>
      <c r="P577" s="21"/>
      <c r="Q577" s="21"/>
      <c r="R577" s="21"/>
      <c r="S577" s="21"/>
      <c r="T577" s="9"/>
      <c r="U577" s="9"/>
      <c r="V577" s="9"/>
      <c r="W577" s="9"/>
      <c r="X577" s="9"/>
    </row>
    <row r="578" spans="1:24" ht="40.5" customHeight="1" x14ac:dyDescent="0.35">
      <c r="A578" s="9">
        <v>5</v>
      </c>
      <c r="B578" s="9" t="s">
        <v>7821</v>
      </c>
      <c r="C578" s="34" t="s">
        <v>7822</v>
      </c>
      <c r="D578" s="12" t="s">
        <v>7823</v>
      </c>
      <c r="E578" s="9" t="s">
        <v>6122</v>
      </c>
      <c r="F578" s="31"/>
      <c r="G578" s="31"/>
      <c r="H578" s="31"/>
      <c r="I578" s="9" t="s">
        <v>6117</v>
      </c>
      <c r="J578" s="34" t="s">
        <v>3885</v>
      </c>
      <c r="K578" s="34" t="s">
        <v>7822</v>
      </c>
      <c r="L578" s="34" t="s">
        <v>7822</v>
      </c>
      <c r="M578" s="9"/>
      <c r="N578" s="9"/>
      <c r="O578" s="9"/>
      <c r="P578" s="21"/>
      <c r="Q578" s="21"/>
      <c r="R578" s="21"/>
      <c r="S578" s="21"/>
      <c r="T578" s="9"/>
      <c r="U578" s="9"/>
      <c r="V578" s="9"/>
      <c r="W578" s="9"/>
      <c r="X578" s="9"/>
    </row>
    <row r="579" spans="1:24" ht="40.5" customHeight="1" x14ac:dyDescent="0.35">
      <c r="A579" s="9">
        <v>5</v>
      </c>
      <c r="B579" s="9" t="s">
        <v>7824</v>
      </c>
      <c r="C579" s="34" t="s">
        <v>7825</v>
      </c>
      <c r="D579" s="12" t="s">
        <v>7826</v>
      </c>
      <c r="E579" s="9" t="s">
        <v>6122</v>
      </c>
      <c r="F579" s="31"/>
      <c r="G579" s="31"/>
      <c r="H579" s="31"/>
      <c r="I579" s="9" t="s">
        <v>6117</v>
      </c>
      <c r="J579" s="34" t="s">
        <v>3887</v>
      </c>
      <c r="K579" s="34" t="s">
        <v>7825</v>
      </c>
      <c r="L579" s="34" t="s">
        <v>7825</v>
      </c>
      <c r="M579" s="9"/>
      <c r="N579" s="9"/>
      <c r="O579" s="9"/>
      <c r="P579" s="21"/>
      <c r="Q579" s="21"/>
      <c r="R579" s="21"/>
      <c r="S579" s="21"/>
      <c r="T579" s="9"/>
      <c r="U579" s="9"/>
      <c r="V579" s="9"/>
      <c r="W579" s="9"/>
      <c r="X579" s="9"/>
    </row>
    <row r="580" spans="1:24" ht="40.5" customHeight="1" x14ac:dyDescent="0.35">
      <c r="A580" s="9">
        <v>5</v>
      </c>
      <c r="B580" s="9" t="s">
        <v>7827</v>
      </c>
      <c r="C580" s="34" t="s">
        <v>7828</v>
      </c>
      <c r="D580" s="12" t="s">
        <v>13409</v>
      </c>
      <c r="E580" s="9" t="s">
        <v>6122</v>
      </c>
      <c r="F580" s="31"/>
      <c r="G580" s="31"/>
      <c r="H580" s="31"/>
      <c r="I580" s="9" t="s">
        <v>6117</v>
      </c>
      <c r="J580" s="34" t="s">
        <v>7829</v>
      </c>
      <c r="K580" s="34" t="s">
        <v>7828</v>
      </c>
      <c r="L580" s="34" t="s">
        <v>7828</v>
      </c>
      <c r="M580" s="9"/>
      <c r="N580" s="9"/>
      <c r="O580" s="9"/>
      <c r="P580" s="21"/>
      <c r="Q580" s="21"/>
      <c r="R580" s="21"/>
      <c r="S580" s="21"/>
      <c r="T580" s="9"/>
      <c r="U580" s="9"/>
      <c r="V580" s="9"/>
      <c r="W580" s="9"/>
      <c r="X580" s="9"/>
    </row>
    <row r="581" spans="1:24" ht="40.5" customHeight="1" x14ac:dyDescent="0.35">
      <c r="A581" s="9">
        <v>5</v>
      </c>
      <c r="B581" s="9" t="s">
        <v>7830</v>
      </c>
      <c r="C581" s="34" t="s">
        <v>7831</v>
      </c>
      <c r="D581" s="12" t="s">
        <v>13410</v>
      </c>
      <c r="E581" s="9" t="s">
        <v>6122</v>
      </c>
      <c r="F581" s="31"/>
      <c r="G581" s="31"/>
      <c r="H581" s="31"/>
      <c r="I581" s="9" t="s">
        <v>6117</v>
      </c>
      <c r="J581" s="34" t="s">
        <v>7832</v>
      </c>
      <c r="K581" s="34" t="s">
        <v>7831</v>
      </c>
      <c r="L581" s="34" t="s">
        <v>7831</v>
      </c>
      <c r="M581" s="9"/>
      <c r="N581" s="9"/>
      <c r="O581" s="9"/>
      <c r="P581" s="21"/>
      <c r="Q581" s="21"/>
      <c r="R581" s="21"/>
      <c r="S581" s="21"/>
      <c r="T581" s="9"/>
      <c r="U581" s="9"/>
      <c r="V581" s="9"/>
      <c r="W581" s="9"/>
      <c r="X581" s="9"/>
    </row>
    <row r="582" spans="1:24" ht="40.5" customHeight="1" x14ac:dyDescent="0.35">
      <c r="A582" s="9">
        <v>4</v>
      </c>
      <c r="B582" s="9" t="s">
        <v>7833</v>
      </c>
      <c r="C582" s="34" t="s">
        <v>7834</v>
      </c>
      <c r="D582" s="12" t="s">
        <v>7835</v>
      </c>
      <c r="E582" s="9" t="s">
        <v>6122</v>
      </c>
      <c r="F582" s="31"/>
      <c r="G582" s="31"/>
      <c r="H582" s="31"/>
      <c r="I582" s="9" t="s">
        <v>6117</v>
      </c>
      <c r="J582" s="34" t="s">
        <v>7836</v>
      </c>
      <c r="K582" s="34" t="s">
        <v>7834</v>
      </c>
      <c r="L582" s="34" t="s">
        <v>7834</v>
      </c>
      <c r="M582" s="9"/>
      <c r="N582" s="9"/>
      <c r="O582" s="9"/>
      <c r="P582" s="21"/>
      <c r="Q582" s="21"/>
      <c r="R582" s="21"/>
      <c r="S582" s="21"/>
      <c r="T582" s="9"/>
      <c r="U582" s="9"/>
      <c r="V582" s="9"/>
      <c r="W582" s="9"/>
      <c r="X582" s="9"/>
    </row>
    <row r="583" spans="1:24" ht="40.5" customHeight="1" x14ac:dyDescent="0.35">
      <c r="A583" s="9">
        <v>5</v>
      </c>
      <c r="B583" s="9" t="s">
        <v>7837</v>
      </c>
      <c r="C583" s="34" t="s">
        <v>7838</v>
      </c>
      <c r="D583" s="36" t="s">
        <v>15346</v>
      </c>
      <c r="E583" s="9" t="s">
        <v>6122</v>
      </c>
      <c r="F583" s="31"/>
      <c r="G583" s="31"/>
      <c r="H583" s="31"/>
      <c r="I583" s="9" t="s">
        <v>6117</v>
      </c>
      <c r="J583" s="34" t="s">
        <v>7839</v>
      </c>
      <c r="K583" s="34" t="s">
        <v>7838</v>
      </c>
      <c r="L583" s="34" t="s">
        <v>7838</v>
      </c>
      <c r="M583" s="9"/>
      <c r="N583" s="9"/>
      <c r="O583" s="9"/>
      <c r="P583" s="21"/>
      <c r="Q583" s="21"/>
      <c r="R583" s="21"/>
      <c r="S583" s="21"/>
      <c r="T583" s="9"/>
      <c r="U583" s="9"/>
      <c r="V583" s="9"/>
      <c r="W583" s="9"/>
      <c r="X583" s="9"/>
    </row>
    <row r="584" spans="1:24" ht="40.5" customHeight="1" x14ac:dyDescent="0.35">
      <c r="A584" s="9">
        <v>5</v>
      </c>
      <c r="B584" s="9" t="s">
        <v>7840</v>
      </c>
      <c r="C584" s="34" t="s">
        <v>7841</v>
      </c>
      <c r="D584" s="36" t="s">
        <v>7842</v>
      </c>
      <c r="E584" s="9" t="s">
        <v>6122</v>
      </c>
      <c r="F584" s="31"/>
      <c r="G584" s="31"/>
      <c r="H584" s="31"/>
      <c r="I584" s="9" t="s">
        <v>6117</v>
      </c>
      <c r="J584" s="34" t="s">
        <v>7843</v>
      </c>
      <c r="K584" s="34" t="s">
        <v>7841</v>
      </c>
      <c r="L584" s="34" t="s">
        <v>7841</v>
      </c>
      <c r="M584" s="9"/>
      <c r="N584" s="9"/>
      <c r="O584" s="9"/>
      <c r="P584" s="21"/>
      <c r="Q584" s="21"/>
      <c r="R584" s="21"/>
      <c r="S584" s="21"/>
      <c r="T584" s="9"/>
      <c r="U584" s="9"/>
      <c r="V584" s="9"/>
      <c r="W584" s="9"/>
      <c r="X584" s="9"/>
    </row>
    <row r="585" spans="1:24" ht="40.5" customHeight="1" x14ac:dyDescent="0.35">
      <c r="A585" s="9">
        <v>4</v>
      </c>
      <c r="B585" s="9" t="s">
        <v>7844</v>
      </c>
      <c r="C585" s="34" t="s">
        <v>7845</v>
      </c>
      <c r="D585" s="36" t="s">
        <v>15347</v>
      </c>
      <c r="E585" s="9" t="s">
        <v>6122</v>
      </c>
      <c r="F585" s="31"/>
      <c r="G585" s="31"/>
      <c r="H585" s="31"/>
      <c r="I585" s="9" t="s">
        <v>6117</v>
      </c>
      <c r="J585" s="34" t="s">
        <v>3891</v>
      </c>
      <c r="K585" s="34" t="s">
        <v>7845</v>
      </c>
      <c r="L585" s="34" t="s">
        <v>7845</v>
      </c>
      <c r="M585" s="9"/>
      <c r="N585" s="9"/>
      <c r="O585" s="9"/>
      <c r="P585" s="21"/>
      <c r="Q585" s="21"/>
      <c r="R585" s="21"/>
      <c r="S585" s="21"/>
      <c r="T585" s="9"/>
      <c r="U585" s="9"/>
      <c r="V585" s="9"/>
      <c r="W585" s="9"/>
      <c r="X585" s="9"/>
    </row>
    <row r="586" spans="1:24" ht="40.5" customHeight="1" x14ac:dyDescent="0.35">
      <c r="A586" s="9">
        <v>4</v>
      </c>
      <c r="B586" s="9" t="s">
        <v>7846</v>
      </c>
      <c r="C586" s="34" t="s">
        <v>7847</v>
      </c>
      <c r="D586" s="36" t="s">
        <v>7848</v>
      </c>
      <c r="E586" s="9" t="s">
        <v>6122</v>
      </c>
      <c r="F586" s="31"/>
      <c r="G586" s="31"/>
      <c r="H586" s="31"/>
      <c r="I586" s="9" t="s">
        <v>6117</v>
      </c>
      <c r="J586" s="34" t="s">
        <v>7849</v>
      </c>
      <c r="K586" s="34" t="s">
        <v>7847</v>
      </c>
      <c r="L586" s="34" t="s">
        <v>7847</v>
      </c>
      <c r="M586" s="9"/>
      <c r="N586" s="9"/>
      <c r="O586" s="9"/>
      <c r="P586" s="21"/>
      <c r="Q586" s="21"/>
      <c r="R586" s="21"/>
      <c r="S586" s="21"/>
      <c r="T586" s="9"/>
      <c r="U586" s="9"/>
      <c r="V586" s="9"/>
      <c r="W586" s="9"/>
      <c r="X586" s="9"/>
    </row>
    <row r="587" spans="1:24" ht="40.5" customHeight="1" x14ac:dyDescent="0.35">
      <c r="A587" s="9">
        <v>4</v>
      </c>
      <c r="B587" s="9" t="s">
        <v>7850</v>
      </c>
      <c r="C587" s="34" t="s">
        <v>7851</v>
      </c>
      <c r="D587" s="12" t="s">
        <v>15348</v>
      </c>
      <c r="E587" s="9" t="s">
        <v>6122</v>
      </c>
      <c r="F587" s="31"/>
      <c r="G587" s="31"/>
      <c r="H587" s="31"/>
      <c r="I587" s="9" t="s">
        <v>6117</v>
      </c>
      <c r="J587" s="34" t="s">
        <v>7852</v>
      </c>
      <c r="K587" s="34" t="s">
        <v>7851</v>
      </c>
      <c r="L587" s="34" t="s">
        <v>7851</v>
      </c>
      <c r="M587" s="9"/>
      <c r="N587" s="9"/>
      <c r="O587" s="9"/>
      <c r="P587" s="21"/>
      <c r="Q587" s="21"/>
      <c r="R587" s="21"/>
      <c r="S587" s="21"/>
      <c r="T587" s="9"/>
      <c r="U587" s="9"/>
      <c r="V587" s="9"/>
      <c r="W587" s="9"/>
      <c r="X587" s="9"/>
    </row>
    <row r="588" spans="1:24" ht="40.5" customHeight="1" x14ac:dyDescent="0.35">
      <c r="A588" s="9">
        <v>3</v>
      </c>
      <c r="B588" s="9" t="s">
        <v>7853</v>
      </c>
      <c r="C588" s="34" t="s">
        <v>7854</v>
      </c>
      <c r="D588" s="12" t="s">
        <v>15349</v>
      </c>
      <c r="E588" s="9" t="s">
        <v>14859</v>
      </c>
      <c r="F588" s="31" t="s">
        <v>24407</v>
      </c>
      <c r="G588" s="31" t="s">
        <v>24408</v>
      </c>
      <c r="H588" s="31" t="s">
        <v>13411</v>
      </c>
      <c r="I588" s="9" t="s">
        <v>6117</v>
      </c>
      <c r="J588" s="34" t="s">
        <v>7855</v>
      </c>
      <c r="K588" s="34" t="s">
        <v>7856</v>
      </c>
      <c r="L588" s="34" t="s">
        <v>7856</v>
      </c>
      <c r="M588" s="9"/>
      <c r="N588" s="9" t="s">
        <v>6825</v>
      </c>
      <c r="O588" s="9" t="s">
        <v>6826</v>
      </c>
      <c r="P588" s="21" t="s">
        <v>6117</v>
      </c>
      <c r="Q588" s="21" t="s">
        <v>7855</v>
      </c>
      <c r="R588" s="21" t="s">
        <v>7857</v>
      </c>
      <c r="S588" s="21" t="s">
        <v>7854</v>
      </c>
      <c r="T588" s="9" t="s">
        <v>6</v>
      </c>
      <c r="U588" s="9" t="s">
        <v>6</v>
      </c>
      <c r="V588" s="9" t="s">
        <v>6331</v>
      </c>
      <c r="W588" s="9" t="s">
        <v>7858</v>
      </c>
      <c r="X588" s="9"/>
    </row>
    <row r="589" spans="1:24" ht="40.5" customHeight="1" x14ac:dyDescent="0.35">
      <c r="A589" s="9">
        <v>4</v>
      </c>
      <c r="B589" s="9" t="s">
        <v>7859</v>
      </c>
      <c r="C589" s="34" t="s">
        <v>7860</v>
      </c>
      <c r="D589" s="12" t="s">
        <v>13412</v>
      </c>
      <c r="E589" s="9" t="s">
        <v>6122</v>
      </c>
      <c r="F589" s="31"/>
      <c r="G589" s="31"/>
      <c r="H589" s="31"/>
      <c r="I589" s="9" t="s">
        <v>6117</v>
      </c>
      <c r="J589" s="34" t="s">
        <v>7861</v>
      </c>
      <c r="K589" s="34" t="s">
        <v>7860</v>
      </c>
      <c r="L589" s="34" t="s">
        <v>7860</v>
      </c>
      <c r="M589" s="9"/>
      <c r="N589" s="9"/>
      <c r="O589" s="9"/>
      <c r="P589" s="21"/>
      <c r="Q589" s="21"/>
      <c r="R589" s="21"/>
      <c r="S589" s="21"/>
      <c r="T589" s="9"/>
      <c r="U589" s="9"/>
      <c r="V589" s="9"/>
      <c r="W589" s="9"/>
      <c r="X589" s="9"/>
    </row>
    <row r="590" spans="1:24" ht="40.5" customHeight="1" x14ac:dyDescent="0.35">
      <c r="A590" s="9">
        <v>4</v>
      </c>
      <c r="B590" s="9" t="s">
        <v>7862</v>
      </c>
      <c r="C590" s="34" t="s">
        <v>7863</v>
      </c>
      <c r="D590" s="12" t="s">
        <v>13413</v>
      </c>
      <c r="E590" s="9" t="s">
        <v>6122</v>
      </c>
      <c r="F590" s="31"/>
      <c r="G590" s="31"/>
      <c r="H590" s="31"/>
      <c r="I590" s="9" t="s">
        <v>6117</v>
      </c>
      <c r="J590" s="34" t="s">
        <v>7864</v>
      </c>
      <c r="K590" s="34" t="s">
        <v>7863</v>
      </c>
      <c r="L590" s="34" t="s">
        <v>7863</v>
      </c>
      <c r="M590" s="9"/>
      <c r="N590" s="9"/>
      <c r="O590" s="9"/>
      <c r="P590" s="21"/>
      <c r="Q590" s="21"/>
      <c r="R590" s="21"/>
      <c r="S590" s="21"/>
      <c r="T590" s="9"/>
      <c r="U590" s="9"/>
      <c r="V590" s="9"/>
      <c r="W590" s="9"/>
      <c r="X590" s="9"/>
    </row>
    <row r="591" spans="1:24" ht="40.5" customHeight="1" x14ac:dyDescent="0.35">
      <c r="A591" s="9">
        <v>4</v>
      </c>
      <c r="B591" s="9" t="s">
        <v>7865</v>
      </c>
      <c r="C591" s="34" t="s">
        <v>13414</v>
      </c>
      <c r="D591" s="12" t="s">
        <v>15351</v>
      </c>
      <c r="E591" s="9" t="s">
        <v>6122</v>
      </c>
      <c r="F591" s="31"/>
      <c r="G591" s="31"/>
      <c r="H591" s="31"/>
      <c r="I591" s="9" t="s">
        <v>6117</v>
      </c>
      <c r="J591" s="34" t="s">
        <v>7866</v>
      </c>
      <c r="K591" s="34" t="s">
        <v>13414</v>
      </c>
      <c r="L591" s="34" t="s">
        <v>7867</v>
      </c>
      <c r="M591" s="9"/>
      <c r="N591" s="9"/>
      <c r="O591" s="9"/>
      <c r="P591" s="21"/>
      <c r="Q591" s="21"/>
      <c r="R591" s="21"/>
      <c r="S591" s="9"/>
      <c r="T591" s="9"/>
      <c r="U591" s="9"/>
      <c r="V591" s="9"/>
      <c r="W591" s="9"/>
      <c r="X591" s="9"/>
    </row>
    <row r="592" spans="1:24" ht="40.5" customHeight="1" x14ac:dyDescent="0.35">
      <c r="A592" s="9">
        <v>2</v>
      </c>
      <c r="B592" s="9" t="s">
        <v>7868</v>
      </c>
      <c r="C592" s="34" t="s">
        <v>13415</v>
      </c>
      <c r="D592" s="12" t="s">
        <v>7869</v>
      </c>
      <c r="E592" s="9" t="s">
        <v>6122</v>
      </c>
      <c r="F592" s="31"/>
      <c r="G592" s="31"/>
      <c r="H592" s="31"/>
      <c r="I592" s="9" t="s">
        <v>6117</v>
      </c>
      <c r="J592" s="34" t="s">
        <v>1064</v>
      </c>
      <c r="K592" s="34" t="s">
        <v>13415</v>
      </c>
      <c r="L592" s="34" t="s">
        <v>13415</v>
      </c>
      <c r="M592" s="9"/>
      <c r="N592" s="9"/>
      <c r="O592" s="9"/>
      <c r="P592" s="21"/>
      <c r="Q592" s="21"/>
      <c r="R592" s="21"/>
      <c r="S592" s="9"/>
      <c r="T592" s="9"/>
      <c r="U592" s="9"/>
      <c r="V592" s="9"/>
      <c r="W592" s="9"/>
      <c r="X592" s="9"/>
    </row>
    <row r="593" spans="1:24" ht="40.5" customHeight="1" x14ac:dyDescent="0.35">
      <c r="A593" s="9">
        <v>3</v>
      </c>
      <c r="B593" s="9" t="s">
        <v>7870</v>
      </c>
      <c r="C593" s="34" t="s">
        <v>7871</v>
      </c>
      <c r="D593" s="12" t="s">
        <v>15352</v>
      </c>
      <c r="E593" s="9" t="s">
        <v>14859</v>
      </c>
      <c r="F593" s="31" t="s">
        <v>24409</v>
      </c>
      <c r="G593" s="31" t="s">
        <v>24410</v>
      </c>
      <c r="H593" s="31" t="s">
        <v>13416</v>
      </c>
      <c r="I593" s="9" t="s">
        <v>6114</v>
      </c>
      <c r="J593" s="34" t="s">
        <v>3909</v>
      </c>
      <c r="K593" s="34" t="s">
        <v>7872</v>
      </c>
      <c r="L593" s="34" t="s">
        <v>7872</v>
      </c>
      <c r="M593" s="9" t="s">
        <v>6227</v>
      </c>
      <c r="N593" s="9" t="s">
        <v>7873</v>
      </c>
      <c r="O593" s="9" t="s">
        <v>13417</v>
      </c>
      <c r="P593" s="21" t="s">
        <v>6117</v>
      </c>
      <c r="Q593" s="21" t="s">
        <v>7874</v>
      </c>
      <c r="R593" s="21" t="s">
        <v>7875</v>
      </c>
      <c r="S593" s="9" t="s">
        <v>7871</v>
      </c>
      <c r="T593" s="9" t="s">
        <v>4</v>
      </c>
      <c r="U593" s="9" t="s">
        <v>4</v>
      </c>
      <c r="V593" s="9" t="s">
        <v>7876</v>
      </c>
      <c r="W593" s="9" t="s">
        <v>7877</v>
      </c>
      <c r="X593" s="9" t="s">
        <v>7878</v>
      </c>
    </row>
    <row r="594" spans="1:24" ht="40.5" customHeight="1" x14ac:dyDescent="0.35">
      <c r="A594" s="9">
        <v>4</v>
      </c>
      <c r="B594" s="9" t="s">
        <v>7879</v>
      </c>
      <c r="C594" s="34" t="s">
        <v>7880</v>
      </c>
      <c r="D594" s="12" t="s">
        <v>6147</v>
      </c>
      <c r="E594" s="9" t="s">
        <v>6122</v>
      </c>
      <c r="F594" s="31"/>
      <c r="G594" s="31"/>
      <c r="H594" s="31"/>
      <c r="I594" s="9" t="s">
        <v>6117</v>
      </c>
      <c r="J594" s="34" t="s">
        <v>7881</v>
      </c>
      <c r="K594" s="34" t="s">
        <v>7880</v>
      </c>
      <c r="L594" s="34" t="s">
        <v>7880</v>
      </c>
      <c r="M594" s="9"/>
      <c r="N594" s="9"/>
      <c r="O594" s="9"/>
      <c r="P594" s="21"/>
      <c r="Q594" s="21"/>
      <c r="R594" s="21"/>
      <c r="S594" s="9"/>
      <c r="T594" s="9"/>
      <c r="U594" s="9"/>
      <c r="V594" s="9"/>
      <c r="W594" s="9"/>
      <c r="X594" s="9"/>
    </row>
    <row r="595" spans="1:24" ht="40.5" customHeight="1" x14ac:dyDescent="0.35">
      <c r="A595" s="9">
        <v>5</v>
      </c>
      <c r="B595" s="9" t="s">
        <v>7882</v>
      </c>
      <c r="C595" s="34" t="s">
        <v>7883</v>
      </c>
      <c r="D595" s="36" t="s">
        <v>24411</v>
      </c>
      <c r="E595" s="9" t="s">
        <v>6122</v>
      </c>
      <c r="F595" s="31"/>
      <c r="G595" s="31"/>
      <c r="H595" s="31"/>
      <c r="I595" s="9" t="s">
        <v>6117</v>
      </c>
      <c r="J595" s="34" t="s">
        <v>7884</v>
      </c>
      <c r="K595" s="34" t="s">
        <v>7883</v>
      </c>
      <c r="L595" s="34" t="s">
        <v>7883</v>
      </c>
      <c r="M595" s="9">
        <v>6460</v>
      </c>
      <c r="N595" s="9"/>
      <c r="O595" s="9"/>
      <c r="P595" s="21"/>
      <c r="Q595" s="21"/>
      <c r="R595" s="21"/>
      <c r="S595" s="9"/>
      <c r="T595" s="9"/>
      <c r="U595" s="9"/>
      <c r="V595" s="9"/>
      <c r="W595" s="9"/>
      <c r="X595" s="9"/>
    </row>
    <row r="596" spans="1:24" ht="40.5" customHeight="1" x14ac:dyDescent="0.35">
      <c r="A596" s="9">
        <v>4</v>
      </c>
      <c r="B596" s="9" t="s">
        <v>7885</v>
      </c>
      <c r="C596" s="34" t="s">
        <v>7886</v>
      </c>
      <c r="D596" s="36" t="s">
        <v>13418</v>
      </c>
      <c r="E596" s="9" t="s">
        <v>6122</v>
      </c>
      <c r="F596" s="31"/>
      <c r="G596" s="31"/>
      <c r="H596" s="31"/>
      <c r="I596" s="9" t="s">
        <v>6117</v>
      </c>
      <c r="J596" s="34" t="s">
        <v>3911</v>
      </c>
      <c r="K596" s="34" t="s">
        <v>7886</v>
      </c>
      <c r="L596" s="34" t="s">
        <v>7886</v>
      </c>
      <c r="M596" s="9"/>
      <c r="N596" s="9"/>
      <c r="O596" s="9"/>
      <c r="P596" s="21"/>
      <c r="Q596" s="21"/>
      <c r="R596" s="21"/>
      <c r="S596" s="9"/>
      <c r="T596" s="9"/>
      <c r="U596" s="9"/>
      <c r="V596" s="9"/>
      <c r="W596" s="9"/>
      <c r="X596" s="9"/>
    </row>
    <row r="597" spans="1:24" ht="40.5" customHeight="1" x14ac:dyDescent="0.35">
      <c r="A597" s="9">
        <v>5</v>
      </c>
      <c r="B597" s="9" t="s">
        <v>7887</v>
      </c>
      <c r="C597" s="34" t="s">
        <v>13419</v>
      </c>
      <c r="D597" s="12" t="s">
        <v>13420</v>
      </c>
      <c r="E597" s="9" t="s">
        <v>6122</v>
      </c>
      <c r="F597" s="31"/>
      <c r="G597" s="31"/>
      <c r="H597" s="31"/>
      <c r="I597" s="9" t="s">
        <v>6117</v>
      </c>
      <c r="J597" s="34" t="s">
        <v>3913</v>
      </c>
      <c r="K597" s="34" t="s">
        <v>13419</v>
      </c>
      <c r="L597" s="34" t="s">
        <v>13419</v>
      </c>
      <c r="M597" s="9"/>
      <c r="N597" s="9"/>
      <c r="O597" s="9"/>
      <c r="P597" s="21"/>
      <c r="Q597" s="21"/>
      <c r="R597" s="21"/>
      <c r="S597" s="9"/>
      <c r="T597" s="9"/>
      <c r="U597" s="9"/>
      <c r="V597" s="9"/>
      <c r="W597" s="9"/>
      <c r="X597" s="9"/>
    </row>
    <row r="598" spans="1:24" ht="40.5" customHeight="1" x14ac:dyDescent="0.35">
      <c r="A598" s="9">
        <v>3</v>
      </c>
      <c r="B598" s="9" t="s">
        <v>7888</v>
      </c>
      <c r="C598" s="34" t="s">
        <v>7889</v>
      </c>
      <c r="D598" s="12" t="s">
        <v>7890</v>
      </c>
      <c r="E598" s="9" t="s">
        <v>14859</v>
      </c>
      <c r="F598" s="31" t="s">
        <v>24412</v>
      </c>
      <c r="G598" s="31" t="s">
        <v>24413</v>
      </c>
      <c r="H598" s="31" t="s">
        <v>13421</v>
      </c>
      <c r="I598" s="9" t="s">
        <v>6114</v>
      </c>
      <c r="J598" s="34" t="s">
        <v>3915</v>
      </c>
      <c r="K598" s="34" t="s">
        <v>7891</v>
      </c>
      <c r="L598" s="34" t="s">
        <v>7891</v>
      </c>
      <c r="M598" s="9"/>
      <c r="N598" s="9" t="s">
        <v>6825</v>
      </c>
      <c r="O598" s="9" t="s">
        <v>6826</v>
      </c>
      <c r="P598" s="21" t="s">
        <v>6117</v>
      </c>
      <c r="Q598" s="21" t="s">
        <v>7892</v>
      </c>
      <c r="R598" s="21" t="s">
        <v>7893</v>
      </c>
      <c r="S598" s="9" t="s">
        <v>7889</v>
      </c>
      <c r="T598" s="9" t="s">
        <v>4</v>
      </c>
      <c r="U598" s="9" t="s">
        <v>4</v>
      </c>
      <c r="V598" s="9" t="s">
        <v>6331</v>
      </c>
      <c r="W598" s="9" t="s">
        <v>7894</v>
      </c>
      <c r="X598" s="9" t="s">
        <v>24414</v>
      </c>
    </row>
    <row r="599" spans="1:24" ht="40.5" customHeight="1" x14ac:dyDescent="0.35">
      <c r="A599" s="9">
        <v>3</v>
      </c>
      <c r="B599" s="9" t="s">
        <v>7895</v>
      </c>
      <c r="C599" s="34" t="s">
        <v>7896</v>
      </c>
      <c r="D599" s="12" t="s">
        <v>7897</v>
      </c>
      <c r="E599" s="9" t="s">
        <v>14859</v>
      </c>
      <c r="F599" s="31" t="s">
        <v>24415</v>
      </c>
      <c r="G599" s="31" t="s">
        <v>24416</v>
      </c>
      <c r="H599" s="31" t="s">
        <v>13422</v>
      </c>
      <c r="I599" s="9" t="s">
        <v>6114</v>
      </c>
      <c r="J599" s="34" t="s">
        <v>3915</v>
      </c>
      <c r="K599" s="34" t="s">
        <v>7891</v>
      </c>
      <c r="L599" s="34" t="s">
        <v>7891</v>
      </c>
      <c r="M599" s="9"/>
      <c r="N599" s="9" t="s">
        <v>6825</v>
      </c>
      <c r="O599" s="9" t="s">
        <v>6826</v>
      </c>
      <c r="P599" s="21" t="s">
        <v>6117</v>
      </c>
      <c r="Q599" s="21" t="s">
        <v>7898</v>
      </c>
      <c r="R599" s="21" t="s">
        <v>7899</v>
      </c>
      <c r="S599" s="9" t="s">
        <v>7896</v>
      </c>
      <c r="T599" s="9" t="s">
        <v>4</v>
      </c>
      <c r="U599" s="9" t="s">
        <v>4</v>
      </c>
      <c r="V599" s="9" t="s">
        <v>6331</v>
      </c>
      <c r="W599" s="9" t="s">
        <v>7900</v>
      </c>
      <c r="X599" s="9" t="s">
        <v>24417</v>
      </c>
    </row>
    <row r="600" spans="1:24" ht="40.5" customHeight="1" x14ac:dyDescent="0.35">
      <c r="A600" s="9">
        <v>3</v>
      </c>
      <c r="B600" s="9" t="s">
        <v>7901</v>
      </c>
      <c r="C600" s="34" t="s">
        <v>7902</v>
      </c>
      <c r="D600" s="12" t="s">
        <v>15358</v>
      </c>
      <c r="E600" s="9" t="s">
        <v>14859</v>
      </c>
      <c r="F600" s="31" t="s">
        <v>24418</v>
      </c>
      <c r="G600" s="31" t="s">
        <v>24419</v>
      </c>
      <c r="H600" s="31" t="s">
        <v>13423</v>
      </c>
      <c r="I600" s="9" t="s">
        <v>6117</v>
      </c>
      <c r="J600" s="34" t="s">
        <v>7903</v>
      </c>
      <c r="K600" s="34" t="s">
        <v>7904</v>
      </c>
      <c r="L600" s="34" t="s">
        <v>7904</v>
      </c>
      <c r="M600" s="9" t="s">
        <v>6116</v>
      </c>
      <c r="N600" s="9">
        <v>6540</v>
      </c>
      <c r="O600" s="9" t="s">
        <v>13424</v>
      </c>
      <c r="P600" s="21" t="s">
        <v>6117</v>
      </c>
      <c r="Q600" s="21" t="s">
        <v>7903</v>
      </c>
      <c r="R600" s="21" t="s">
        <v>7905</v>
      </c>
      <c r="S600" s="9" t="s">
        <v>7902</v>
      </c>
      <c r="T600" s="9" t="s">
        <v>4</v>
      </c>
      <c r="U600" s="9" t="s">
        <v>4</v>
      </c>
      <c r="V600" s="9" t="s">
        <v>6712</v>
      </c>
      <c r="W600" s="9" t="s">
        <v>7906</v>
      </c>
      <c r="X600" s="9" t="s">
        <v>24420</v>
      </c>
    </row>
    <row r="601" spans="1:24" ht="40.5" customHeight="1" x14ac:dyDescent="0.35">
      <c r="A601" s="9">
        <v>4</v>
      </c>
      <c r="B601" s="9" t="s">
        <v>7907</v>
      </c>
      <c r="C601" s="34" t="s">
        <v>13425</v>
      </c>
      <c r="D601" s="12" t="s">
        <v>15360</v>
      </c>
      <c r="E601" s="9" t="s">
        <v>6122</v>
      </c>
      <c r="F601" s="31"/>
      <c r="G601" s="31"/>
      <c r="H601" s="31"/>
      <c r="I601" s="9" t="s">
        <v>6117</v>
      </c>
      <c r="J601" s="34" t="s">
        <v>7908</v>
      </c>
      <c r="K601" s="34" t="s">
        <v>13425</v>
      </c>
      <c r="L601" s="34" t="s">
        <v>7909</v>
      </c>
      <c r="M601" s="9"/>
      <c r="N601" s="9"/>
      <c r="O601" s="9"/>
      <c r="P601" s="21"/>
      <c r="Q601" s="21"/>
      <c r="R601" s="21"/>
      <c r="S601" s="9"/>
      <c r="T601" s="9"/>
      <c r="U601" s="9"/>
      <c r="V601" s="9"/>
      <c r="W601" s="9"/>
      <c r="X601" s="9"/>
    </row>
    <row r="602" spans="1:24" ht="40.5" customHeight="1" x14ac:dyDescent="0.35">
      <c r="A602" s="9">
        <v>4</v>
      </c>
      <c r="B602" s="9" t="s">
        <v>7910</v>
      </c>
      <c r="C602" s="34" t="s">
        <v>7911</v>
      </c>
      <c r="D602" s="12" t="s">
        <v>15361</v>
      </c>
      <c r="E602" s="9" t="s">
        <v>6122</v>
      </c>
      <c r="F602" s="31"/>
      <c r="G602" s="31"/>
      <c r="H602" s="31"/>
      <c r="I602" s="9" t="s">
        <v>6117</v>
      </c>
      <c r="J602" s="34" t="s">
        <v>7912</v>
      </c>
      <c r="K602" s="34" t="s">
        <v>7911</v>
      </c>
      <c r="L602" s="34" t="s">
        <v>7911</v>
      </c>
      <c r="M602" s="9"/>
      <c r="N602" s="9"/>
      <c r="O602" s="9"/>
      <c r="P602" s="21"/>
      <c r="Q602" s="21"/>
      <c r="R602" s="21"/>
      <c r="S602" s="9"/>
      <c r="T602" s="9"/>
      <c r="U602" s="9"/>
      <c r="V602" s="9"/>
      <c r="W602" s="9"/>
      <c r="X602" s="9"/>
    </row>
    <row r="603" spans="1:24" ht="40.5" customHeight="1" x14ac:dyDescent="0.35">
      <c r="A603" s="9">
        <v>4</v>
      </c>
      <c r="B603" s="9" t="s">
        <v>7913</v>
      </c>
      <c r="C603" s="34" t="s">
        <v>7914</v>
      </c>
      <c r="D603" s="12" t="s">
        <v>7915</v>
      </c>
      <c r="E603" s="9" t="s">
        <v>6122</v>
      </c>
      <c r="F603" s="31"/>
      <c r="G603" s="31"/>
      <c r="H603" s="31"/>
      <c r="I603" s="9" t="s">
        <v>6117</v>
      </c>
      <c r="J603" s="34" t="s">
        <v>7916</v>
      </c>
      <c r="K603" s="34" t="s">
        <v>7914</v>
      </c>
      <c r="L603" s="34" t="s">
        <v>7914</v>
      </c>
      <c r="M603" s="9"/>
      <c r="N603" s="9"/>
      <c r="O603" s="9"/>
      <c r="P603" s="21"/>
      <c r="Q603" s="21"/>
      <c r="R603" s="21"/>
      <c r="S603" s="9"/>
      <c r="T603" s="9"/>
      <c r="U603" s="9"/>
      <c r="V603" s="9"/>
      <c r="W603" s="9"/>
      <c r="X603" s="9"/>
    </row>
    <row r="604" spans="1:24" ht="40.5" customHeight="1" x14ac:dyDescent="0.35">
      <c r="A604" s="9">
        <v>4</v>
      </c>
      <c r="B604" s="9" t="s">
        <v>7917</v>
      </c>
      <c r="C604" s="34" t="s">
        <v>13426</v>
      </c>
      <c r="D604" s="12" t="s">
        <v>15362</v>
      </c>
      <c r="E604" s="9" t="s">
        <v>6122</v>
      </c>
      <c r="F604" s="31"/>
      <c r="G604" s="31"/>
      <c r="H604" s="31"/>
      <c r="I604" s="9" t="s">
        <v>6117</v>
      </c>
      <c r="J604" s="34" t="s">
        <v>7918</v>
      </c>
      <c r="K604" s="34" t="s">
        <v>13426</v>
      </c>
      <c r="L604" s="34" t="s">
        <v>7919</v>
      </c>
      <c r="M604" s="9"/>
      <c r="N604" s="9"/>
      <c r="O604" s="9"/>
      <c r="P604" s="21"/>
      <c r="Q604" s="21"/>
      <c r="R604" s="21"/>
      <c r="S604" s="9"/>
      <c r="T604" s="9"/>
      <c r="U604" s="9"/>
      <c r="V604" s="9"/>
      <c r="W604" s="9"/>
      <c r="X604" s="9"/>
    </row>
    <row r="605" spans="1:24" ht="40.5" customHeight="1" x14ac:dyDescent="0.35">
      <c r="A605" s="9">
        <v>4</v>
      </c>
      <c r="B605" s="9" t="s">
        <v>7920</v>
      </c>
      <c r="C605" s="34" t="s">
        <v>7921</v>
      </c>
      <c r="D605" s="12" t="s">
        <v>7922</v>
      </c>
      <c r="E605" s="9" t="s">
        <v>6122</v>
      </c>
      <c r="F605" s="31"/>
      <c r="G605" s="31"/>
      <c r="H605" s="31"/>
      <c r="I605" s="9" t="s">
        <v>6117</v>
      </c>
      <c r="J605" s="34" t="s">
        <v>7923</v>
      </c>
      <c r="K605" s="34" t="s">
        <v>7921</v>
      </c>
      <c r="L605" s="34" t="s">
        <v>7921</v>
      </c>
      <c r="M605" s="9"/>
      <c r="N605" s="9"/>
      <c r="O605" s="9"/>
      <c r="P605" s="21"/>
      <c r="Q605" s="21"/>
      <c r="R605" s="21"/>
      <c r="S605" s="9"/>
      <c r="T605" s="9"/>
      <c r="U605" s="9"/>
      <c r="V605" s="9"/>
      <c r="W605" s="9"/>
      <c r="X605" s="9"/>
    </row>
    <row r="606" spans="1:24" ht="40.5" customHeight="1" x14ac:dyDescent="0.35">
      <c r="A606" s="9">
        <v>3</v>
      </c>
      <c r="B606" s="9" t="s">
        <v>7924</v>
      </c>
      <c r="C606" s="34" t="s">
        <v>7925</v>
      </c>
      <c r="D606" s="12" t="s">
        <v>15363</v>
      </c>
      <c r="E606" s="9" t="s">
        <v>14859</v>
      </c>
      <c r="F606" s="31" t="s">
        <v>24421</v>
      </c>
      <c r="G606" s="31" t="s">
        <v>24422</v>
      </c>
      <c r="H606" s="31" t="s">
        <v>13427</v>
      </c>
      <c r="I606" s="9" t="s">
        <v>6114</v>
      </c>
      <c r="J606" s="34" t="s">
        <v>1066</v>
      </c>
      <c r="K606" s="34" t="s">
        <v>7926</v>
      </c>
      <c r="L606" s="34" t="s">
        <v>7926</v>
      </c>
      <c r="M606" s="9" t="s">
        <v>7927</v>
      </c>
      <c r="N606" s="9" t="s">
        <v>7928</v>
      </c>
      <c r="O606" s="9" t="s">
        <v>13428</v>
      </c>
      <c r="P606" s="21" t="s">
        <v>6117</v>
      </c>
      <c r="Q606" s="21" t="s">
        <v>7929</v>
      </c>
      <c r="R606" s="21" t="s">
        <v>7930</v>
      </c>
      <c r="S606" s="9" t="s">
        <v>7925</v>
      </c>
      <c r="T606" s="9" t="s">
        <v>6308</v>
      </c>
      <c r="U606" s="9" t="s">
        <v>6308</v>
      </c>
      <c r="V606" s="9" t="s">
        <v>7250</v>
      </c>
      <c r="W606" s="9" t="s">
        <v>7931</v>
      </c>
      <c r="X606" s="9" t="s">
        <v>24423</v>
      </c>
    </row>
    <row r="607" spans="1:24" ht="40.5" customHeight="1" x14ac:dyDescent="0.35">
      <c r="A607" s="9">
        <v>4</v>
      </c>
      <c r="B607" s="9" t="s">
        <v>7932</v>
      </c>
      <c r="C607" s="34" t="s">
        <v>7933</v>
      </c>
      <c r="D607" s="12" t="s">
        <v>15368</v>
      </c>
      <c r="E607" s="9" t="s">
        <v>6122</v>
      </c>
      <c r="F607" s="31"/>
      <c r="G607" s="31"/>
      <c r="H607" s="31"/>
      <c r="I607" s="9" t="s">
        <v>6114</v>
      </c>
      <c r="J607" s="34" t="s">
        <v>1068</v>
      </c>
      <c r="K607" s="34" t="s">
        <v>7933</v>
      </c>
      <c r="L607" s="34" t="s">
        <v>7933</v>
      </c>
      <c r="M607" s="9"/>
      <c r="N607" s="9"/>
      <c r="O607" s="9"/>
      <c r="P607" s="21"/>
      <c r="Q607" s="21"/>
      <c r="R607" s="21"/>
      <c r="S607" s="9"/>
      <c r="T607" s="9"/>
      <c r="U607" s="9"/>
      <c r="V607" s="9"/>
      <c r="W607" s="9"/>
      <c r="X607" s="9"/>
    </row>
    <row r="608" spans="1:24" ht="40.5" customHeight="1" x14ac:dyDescent="0.35">
      <c r="A608" s="9">
        <v>4</v>
      </c>
      <c r="B608" s="9" t="s">
        <v>7934</v>
      </c>
      <c r="C608" s="34" t="s">
        <v>7935</v>
      </c>
      <c r="D608" s="12" t="s">
        <v>15369</v>
      </c>
      <c r="E608" s="9" t="s">
        <v>6122</v>
      </c>
      <c r="F608" s="31"/>
      <c r="G608" s="31"/>
      <c r="H608" s="31"/>
      <c r="I608" s="9" t="s">
        <v>6117</v>
      </c>
      <c r="J608" s="34" t="s">
        <v>3943</v>
      </c>
      <c r="K608" s="34" t="s">
        <v>7935</v>
      </c>
      <c r="L608" s="34" t="s">
        <v>7936</v>
      </c>
      <c r="M608" s="9"/>
      <c r="N608" s="9"/>
      <c r="O608" s="9"/>
      <c r="P608" s="21"/>
      <c r="Q608" s="21"/>
      <c r="R608" s="21"/>
      <c r="S608" s="9"/>
      <c r="T608" s="9"/>
      <c r="U608" s="9"/>
      <c r="V608" s="9"/>
      <c r="W608" s="9"/>
      <c r="X608" s="9"/>
    </row>
    <row r="609" spans="1:24" ht="40.5" customHeight="1" x14ac:dyDescent="0.35">
      <c r="A609" s="9">
        <v>4</v>
      </c>
      <c r="B609" s="9" t="s">
        <v>7937</v>
      </c>
      <c r="C609" s="34" t="s">
        <v>7938</v>
      </c>
      <c r="D609" s="12" t="s">
        <v>15370</v>
      </c>
      <c r="E609" s="9" t="s">
        <v>6122</v>
      </c>
      <c r="F609" s="31"/>
      <c r="G609" s="31"/>
      <c r="H609" s="31"/>
      <c r="I609" s="9" t="s">
        <v>6117</v>
      </c>
      <c r="J609" s="34" t="s">
        <v>3945</v>
      </c>
      <c r="K609" s="34" t="s">
        <v>7938</v>
      </c>
      <c r="L609" s="34" t="s">
        <v>7938</v>
      </c>
      <c r="M609" s="9"/>
      <c r="N609" s="9"/>
      <c r="O609" s="9"/>
      <c r="P609" s="21"/>
      <c r="Q609" s="21"/>
      <c r="R609" s="21"/>
      <c r="S609" s="9"/>
      <c r="T609" s="9"/>
      <c r="U609" s="9"/>
      <c r="V609" s="9"/>
      <c r="W609" s="9"/>
      <c r="X609" s="9"/>
    </row>
    <row r="610" spans="1:24" ht="40.5" customHeight="1" x14ac:dyDescent="0.35">
      <c r="A610" s="9">
        <v>4</v>
      </c>
      <c r="B610" s="9" t="s">
        <v>7939</v>
      </c>
      <c r="C610" s="34" t="s">
        <v>7940</v>
      </c>
      <c r="D610" s="12" t="s">
        <v>15371</v>
      </c>
      <c r="E610" s="9" t="s">
        <v>6122</v>
      </c>
      <c r="F610" s="31"/>
      <c r="G610" s="31"/>
      <c r="H610" s="31"/>
      <c r="I610" s="9" t="s">
        <v>6117</v>
      </c>
      <c r="J610" s="34" t="s">
        <v>3965</v>
      </c>
      <c r="K610" s="34" t="s">
        <v>7940</v>
      </c>
      <c r="L610" s="34" t="s">
        <v>7940</v>
      </c>
      <c r="M610" s="9"/>
      <c r="N610" s="9"/>
      <c r="O610" s="9"/>
      <c r="P610" s="21"/>
      <c r="Q610" s="21"/>
      <c r="R610" s="21"/>
      <c r="S610" s="9"/>
      <c r="T610" s="9"/>
      <c r="U610" s="9"/>
      <c r="V610" s="9"/>
      <c r="W610" s="9"/>
      <c r="X610" s="9"/>
    </row>
    <row r="611" spans="1:24" ht="40.5" customHeight="1" x14ac:dyDescent="0.35">
      <c r="A611" s="9">
        <v>4</v>
      </c>
      <c r="B611" s="9" t="s">
        <v>7941</v>
      </c>
      <c r="C611" s="34" t="s">
        <v>7942</v>
      </c>
      <c r="D611" s="12" t="s">
        <v>15372</v>
      </c>
      <c r="E611" s="9" t="s">
        <v>6122</v>
      </c>
      <c r="F611" s="31"/>
      <c r="G611" s="31"/>
      <c r="H611" s="31"/>
      <c r="I611" s="9" t="s">
        <v>6117</v>
      </c>
      <c r="J611" s="34" t="s">
        <v>7943</v>
      </c>
      <c r="K611" s="34" t="s">
        <v>7942</v>
      </c>
      <c r="L611" s="34" t="s">
        <v>7942</v>
      </c>
      <c r="M611" s="9"/>
      <c r="N611" s="9"/>
      <c r="O611" s="9"/>
      <c r="P611" s="21"/>
      <c r="Q611" s="21"/>
      <c r="R611" s="21"/>
      <c r="S611" s="9"/>
      <c r="T611" s="9"/>
      <c r="U611" s="9"/>
      <c r="V611" s="9"/>
      <c r="W611" s="9"/>
      <c r="X611" s="9"/>
    </row>
    <row r="612" spans="1:24" ht="40.5" customHeight="1" x14ac:dyDescent="0.35">
      <c r="A612" s="9">
        <v>4</v>
      </c>
      <c r="B612" s="9" t="s">
        <v>7944</v>
      </c>
      <c r="C612" s="34" t="s">
        <v>7945</v>
      </c>
      <c r="D612" s="12" t="s">
        <v>15373</v>
      </c>
      <c r="E612" s="9" t="s">
        <v>6122</v>
      </c>
      <c r="F612" s="31"/>
      <c r="G612" s="31"/>
      <c r="H612" s="31"/>
      <c r="I612" s="9" t="s">
        <v>6117</v>
      </c>
      <c r="J612" s="34" t="s">
        <v>7946</v>
      </c>
      <c r="K612" s="34" t="s">
        <v>7945</v>
      </c>
      <c r="L612" s="34" t="s">
        <v>7945</v>
      </c>
      <c r="M612" s="9"/>
      <c r="N612" s="9"/>
      <c r="O612" s="9"/>
      <c r="P612" s="21"/>
      <c r="Q612" s="21"/>
      <c r="R612" s="21"/>
      <c r="S612" s="9"/>
      <c r="T612" s="9"/>
      <c r="U612" s="9"/>
      <c r="V612" s="9"/>
      <c r="W612" s="9"/>
      <c r="X612" s="9"/>
    </row>
    <row r="613" spans="1:24" ht="40.5" customHeight="1" x14ac:dyDescent="0.35">
      <c r="A613" s="9">
        <v>3</v>
      </c>
      <c r="B613" s="9" t="s">
        <v>7947</v>
      </c>
      <c r="C613" s="34" t="s">
        <v>7948</v>
      </c>
      <c r="D613" s="12" t="s">
        <v>15374</v>
      </c>
      <c r="E613" s="9" t="s">
        <v>14859</v>
      </c>
      <c r="F613" s="31" t="s">
        <v>13429</v>
      </c>
      <c r="G613" s="31" t="s">
        <v>24424</v>
      </c>
      <c r="H613" s="31" t="s">
        <v>13430</v>
      </c>
      <c r="I613" s="9" t="s">
        <v>6114</v>
      </c>
      <c r="J613" s="34" t="s">
        <v>1066</v>
      </c>
      <c r="K613" s="34" t="s">
        <v>7926</v>
      </c>
      <c r="L613" s="34" t="s">
        <v>7926</v>
      </c>
      <c r="M613" s="9"/>
      <c r="N613" s="9" t="s">
        <v>6825</v>
      </c>
      <c r="O613" s="9" t="s">
        <v>6826</v>
      </c>
      <c r="P613" s="21" t="s">
        <v>24391</v>
      </c>
      <c r="Q613" s="21" t="s">
        <v>7949</v>
      </c>
      <c r="R613" s="21" t="s">
        <v>7950</v>
      </c>
      <c r="S613" s="9" t="s">
        <v>7948</v>
      </c>
      <c r="T613" s="9" t="s">
        <v>6308</v>
      </c>
      <c r="U613" s="9" t="s">
        <v>6308</v>
      </c>
      <c r="V613" s="9" t="s">
        <v>6566</v>
      </c>
      <c r="W613" s="9" t="s">
        <v>7951</v>
      </c>
      <c r="X613" s="9" t="s">
        <v>24425</v>
      </c>
    </row>
    <row r="614" spans="1:24" ht="40.5" customHeight="1" x14ac:dyDescent="0.35">
      <c r="A614" s="9">
        <v>4</v>
      </c>
      <c r="B614" s="9" t="s">
        <v>7952</v>
      </c>
      <c r="C614" s="34" t="s">
        <v>7953</v>
      </c>
      <c r="D614" s="12" t="s">
        <v>15368</v>
      </c>
      <c r="E614" s="9" t="s">
        <v>6122</v>
      </c>
      <c r="F614" s="31"/>
      <c r="G614" s="31"/>
      <c r="H614" s="31"/>
      <c r="I614" s="9" t="s">
        <v>6114</v>
      </c>
      <c r="J614" s="34" t="s">
        <v>1068</v>
      </c>
      <c r="K614" s="34" t="s">
        <v>7933</v>
      </c>
      <c r="L614" s="34" t="s">
        <v>7933</v>
      </c>
      <c r="M614" s="9"/>
      <c r="N614" s="9"/>
      <c r="O614" s="9"/>
      <c r="P614" s="21"/>
      <c r="Q614" s="21"/>
      <c r="R614" s="21"/>
      <c r="S614" s="9"/>
      <c r="T614" s="9"/>
      <c r="U614" s="9"/>
      <c r="V614" s="9"/>
      <c r="W614" s="9"/>
      <c r="X614" s="9"/>
    </row>
    <row r="615" spans="1:24" ht="40.5" customHeight="1" x14ac:dyDescent="0.35">
      <c r="A615" s="9">
        <v>4</v>
      </c>
      <c r="B615" s="9" t="s">
        <v>7954</v>
      </c>
      <c r="C615" s="34" t="s">
        <v>7955</v>
      </c>
      <c r="D615" s="12" t="s">
        <v>7956</v>
      </c>
      <c r="E615" s="9" t="s">
        <v>6122</v>
      </c>
      <c r="F615" s="31"/>
      <c r="G615" s="31"/>
      <c r="H615" s="31"/>
      <c r="I615" s="9" t="s">
        <v>6117</v>
      </c>
      <c r="J615" s="34" t="s">
        <v>3947</v>
      </c>
      <c r="K615" s="34" t="s">
        <v>7955</v>
      </c>
      <c r="L615" s="34" t="s">
        <v>7955</v>
      </c>
      <c r="M615" s="9"/>
      <c r="N615" s="9"/>
      <c r="O615" s="9"/>
      <c r="P615" s="21"/>
      <c r="Q615" s="21"/>
      <c r="R615" s="21"/>
      <c r="S615" s="9"/>
      <c r="T615" s="9"/>
      <c r="U615" s="9"/>
      <c r="V615" s="9"/>
      <c r="W615" s="9"/>
      <c r="X615" s="9"/>
    </row>
    <row r="616" spans="1:24" ht="40.5" customHeight="1" x14ac:dyDescent="0.35">
      <c r="A616" s="9">
        <v>3</v>
      </c>
      <c r="B616" s="9" t="s">
        <v>7957</v>
      </c>
      <c r="C616" s="34" t="s">
        <v>7958</v>
      </c>
      <c r="D616" s="12" t="s">
        <v>15378</v>
      </c>
      <c r="E616" s="9" t="s">
        <v>14859</v>
      </c>
      <c r="F616" s="31" t="s">
        <v>24426</v>
      </c>
      <c r="G616" s="31" t="s">
        <v>24427</v>
      </c>
      <c r="H616" s="31" t="s">
        <v>13431</v>
      </c>
      <c r="I616" s="9" t="s">
        <v>6114</v>
      </c>
      <c r="J616" s="34" t="s">
        <v>1070</v>
      </c>
      <c r="K616" s="34" t="s">
        <v>7959</v>
      </c>
      <c r="L616" s="34" t="s">
        <v>7959</v>
      </c>
      <c r="M616" s="9" t="s">
        <v>6117</v>
      </c>
      <c r="N616" s="9">
        <v>6410</v>
      </c>
      <c r="O616" s="9" t="s">
        <v>13432</v>
      </c>
      <c r="P616" s="21" t="s">
        <v>6117</v>
      </c>
      <c r="Q616" s="21" t="s">
        <v>1070</v>
      </c>
      <c r="R616" s="21" t="s">
        <v>7960</v>
      </c>
      <c r="S616" s="9" t="s">
        <v>7958</v>
      </c>
      <c r="T616" s="9" t="s">
        <v>6308</v>
      </c>
      <c r="U616" s="9" t="s">
        <v>6308</v>
      </c>
      <c r="V616" s="9" t="s">
        <v>6116</v>
      </c>
      <c r="W616" s="9" t="s">
        <v>7961</v>
      </c>
      <c r="X616" s="9" t="s">
        <v>7962</v>
      </c>
    </row>
    <row r="617" spans="1:24" ht="40.5" customHeight="1" x14ac:dyDescent="0.35">
      <c r="A617" s="9">
        <v>4</v>
      </c>
      <c r="B617" s="9" t="s">
        <v>7963</v>
      </c>
      <c r="C617" s="34" t="s">
        <v>13433</v>
      </c>
      <c r="D617" s="12" t="s">
        <v>15380</v>
      </c>
      <c r="E617" s="9" t="s">
        <v>6122</v>
      </c>
      <c r="F617" s="31"/>
      <c r="G617" s="31"/>
      <c r="H617" s="31"/>
      <c r="I617" s="9" t="s">
        <v>6117</v>
      </c>
      <c r="J617" s="34" t="s">
        <v>3967</v>
      </c>
      <c r="K617" s="34" t="s">
        <v>13433</v>
      </c>
      <c r="L617" s="34" t="s">
        <v>13434</v>
      </c>
      <c r="M617" s="9"/>
      <c r="N617" s="9"/>
      <c r="O617" s="9"/>
      <c r="P617" s="21"/>
      <c r="Q617" s="21"/>
      <c r="R617" s="21"/>
      <c r="S617" s="9"/>
      <c r="T617" s="9"/>
      <c r="U617" s="9"/>
      <c r="V617" s="9"/>
      <c r="W617" s="9"/>
      <c r="X617" s="9"/>
    </row>
    <row r="618" spans="1:24" ht="40.5" customHeight="1" x14ac:dyDescent="0.35">
      <c r="A618" s="9">
        <v>5</v>
      </c>
      <c r="B618" s="9" t="s">
        <v>7964</v>
      </c>
      <c r="C618" s="34" t="s">
        <v>7965</v>
      </c>
      <c r="D618" s="12" t="s">
        <v>15381</v>
      </c>
      <c r="E618" s="9" t="s">
        <v>6122</v>
      </c>
      <c r="F618" s="31"/>
      <c r="G618" s="31"/>
      <c r="H618" s="31"/>
      <c r="I618" s="9" t="s">
        <v>6117</v>
      </c>
      <c r="J618" s="34" t="s">
        <v>3969</v>
      </c>
      <c r="K618" s="34" t="s">
        <v>7965</v>
      </c>
      <c r="L618" s="34" t="s">
        <v>7965</v>
      </c>
      <c r="M618" s="9"/>
      <c r="N618" s="9"/>
      <c r="O618" s="9"/>
      <c r="P618" s="21"/>
      <c r="Q618" s="21"/>
      <c r="R618" s="21"/>
      <c r="S618" s="9"/>
      <c r="T618" s="9"/>
      <c r="U618" s="9"/>
      <c r="V618" s="9"/>
      <c r="W618" s="9"/>
      <c r="X618" s="9"/>
    </row>
    <row r="619" spans="1:24" ht="40.5" customHeight="1" x14ac:dyDescent="0.35">
      <c r="A619" s="9">
        <v>5</v>
      </c>
      <c r="B619" s="9" t="s">
        <v>7966</v>
      </c>
      <c r="C619" s="34" t="s">
        <v>7967</v>
      </c>
      <c r="D619" s="12" t="s">
        <v>15382</v>
      </c>
      <c r="E619" s="9" t="s">
        <v>6122</v>
      </c>
      <c r="F619" s="31"/>
      <c r="G619" s="31"/>
      <c r="H619" s="31"/>
      <c r="I619" s="9" t="s">
        <v>6117</v>
      </c>
      <c r="J619" s="34" t="s">
        <v>3971</v>
      </c>
      <c r="K619" s="34" t="s">
        <v>7967</v>
      </c>
      <c r="L619" s="34" t="s">
        <v>7967</v>
      </c>
      <c r="M619" s="9"/>
      <c r="N619" s="9"/>
      <c r="O619" s="9"/>
      <c r="P619" s="21"/>
      <c r="Q619" s="21"/>
      <c r="R619" s="21"/>
      <c r="S619" s="9"/>
      <c r="T619" s="9"/>
      <c r="U619" s="9"/>
      <c r="V619" s="9"/>
      <c r="W619" s="9"/>
      <c r="X619" s="9"/>
    </row>
    <row r="620" spans="1:24" ht="40.5" customHeight="1" x14ac:dyDescent="0.35">
      <c r="A620" s="9">
        <v>5</v>
      </c>
      <c r="B620" s="9" t="s">
        <v>7968</v>
      </c>
      <c r="C620" s="34" t="s">
        <v>7969</v>
      </c>
      <c r="D620" s="12" t="s">
        <v>13435</v>
      </c>
      <c r="E620" s="9" t="s">
        <v>6122</v>
      </c>
      <c r="F620" s="31"/>
      <c r="G620" s="31"/>
      <c r="H620" s="31"/>
      <c r="I620" s="9" t="s">
        <v>6117</v>
      </c>
      <c r="J620" s="34" t="s">
        <v>7970</v>
      </c>
      <c r="K620" s="34" t="s">
        <v>7969</v>
      </c>
      <c r="L620" s="34" t="s">
        <v>7969</v>
      </c>
      <c r="M620" s="9"/>
      <c r="N620" s="9"/>
      <c r="O620" s="9"/>
      <c r="P620" s="21"/>
      <c r="Q620" s="21"/>
      <c r="R620" s="21"/>
      <c r="S620" s="9"/>
      <c r="T620" s="9"/>
      <c r="U620" s="9"/>
      <c r="V620" s="9"/>
      <c r="W620" s="9"/>
      <c r="X620" s="9"/>
    </row>
    <row r="621" spans="1:24" ht="40.5" customHeight="1" x14ac:dyDescent="0.35">
      <c r="A621" s="9">
        <v>5</v>
      </c>
      <c r="B621" s="9" t="s">
        <v>7971</v>
      </c>
      <c r="C621" s="34" t="s">
        <v>7972</v>
      </c>
      <c r="D621" s="12" t="s">
        <v>15383</v>
      </c>
      <c r="E621" s="9" t="s">
        <v>6122</v>
      </c>
      <c r="F621" s="31"/>
      <c r="G621" s="31"/>
      <c r="H621" s="31"/>
      <c r="I621" s="9" t="s">
        <v>6117</v>
      </c>
      <c r="J621" s="34" t="s">
        <v>7973</v>
      </c>
      <c r="K621" s="34" t="s">
        <v>7972</v>
      </c>
      <c r="L621" s="34" t="s">
        <v>7972</v>
      </c>
      <c r="M621" s="9"/>
      <c r="N621" s="9"/>
      <c r="O621" s="9"/>
      <c r="P621" s="21"/>
      <c r="Q621" s="21"/>
      <c r="R621" s="21"/>
      <c r="S621" s="9"/>
      <c r="T621" s="9"/>
      <c r="U621" s="9"/>
      <c r="V621" s="9"/>
      <c r="W621" s="9"/>
      <c r="X621" s="9"/>
    </row>
    <row r="622" spans="1:24" ht="40.5" customHeight="1" x14ac:dyDescent="0.35">
      <c r="A622" s="9">
        <v>4</v>
      </c>
      <c r="B622" s="9" t="s">
        <v>7974</v>
      </c>
      <c r="C622" s="34" t="s">
        <v>13436</v>
      </c>
      <c r="D622" s="12" t="s">
        <v>15384</v>
      </c>
      <c r="E622" s="9" t="s">
        <v>6122</v>
      </c>
      <c r="F622" s="31"/>
      <c r="G622" s="31"/>
      <c r="H622" s="31"/>
      <c r="I622" s="9" t="s">
        <v>6117</v>
      </c>
      <c r="J622" s="34" t="s">
        <v>1071</v>
      </c>
      <c r="K622" s="34" t="s">
        <v>13436</v>
      </c>
      <c r="L622" s="34" t="s">
        <v>7975</v>
      </c>
      <c r="M622" s="9"/>
      <c r="N622" s="9"/>
      <c r="O622" s="9"/>
      <c r="P622" s="21"/>
      <c r="Q622" s="21"/>
      <c r="R622" s="21"/>
      <c r="S622" s="9"/>
      <c r="T622" s="9"/>
      <c r="U622" s="9"/>
      <c r="V622" s="9"/>
      <c r="W622" s="9"/>
      <c r="X622" s="9"/>
    </row>
    <row r="623" spans="1:24" ht="40.5" customHeight="1" x14ac:dyDescent="0.35">
      <c r="A623" s="9">
        <v>4</v>
      </c>
      <c r="B623" s="9" t="s">
        <v>7976</v>
      </c>
      <c r="C623" s="34" t="s">
        <v>7977</v>
      </c>
      <c r="D623" s="36" t="s">
        <v>13437</v>
      </c>
      <c r="E623" s="9" t="s">
        <v>6122</v>
      </c>
      <c r="F623" s="31"/>
      <c r="G623" s="31"/>
      <c r="H623" s="31"/>
      <c r="I623" s="9" t="s">
        <v>6117</v>
      </c>
      <c r="J623" s="34" t="s">
        <v>7978</v>
      </c>
      <c r="K623" s="34" t="s">
        <v>7977</v>
      </c>
      <c r="L623" s="34" t="s">
        <v>7977</v>
      </c>
      <c r="M623" s="9"/>
      <c r="N623" s="9"/>
      <c r="O623" s="9"/>
      <c r="P623" s="21"/>
      <c r="Q623" s="21"/>
      <c r="R623" s="21"/>
      <c r="S623" s="9"/>
      <c r="T623" s="9"/>
      <c r="U623" s="9"/>
      <c r="V623" s="9"/>
      <c r="W623" s="9"/>
      <c r="X623" s="9"/>
    </row>
    <row r="624" spans="1:24" ht="40.5" customHeight="1" x14ac:dyDescent="0.35">
      <c r="A624" s="9">
        <v>2</v>
      </c>
      <c r="B624" s="9" t="s">
        <v>7979</v>
      </c>
      <c r="C624" s="34" t="s">
        <v>13438</v>
      </c>
      <c r="D624" s="36" t="s">
        <v>13439</v>
      </c>
      <c r="E624" s="9" t="s">
        <v>6122</v>
      </c>
      <c r="F624" s="31"/>
      <c r="G624" s="31"/>
      <c r="H624" s="31"/>
      <c r="I624" s="9" t="s">
        <v>6117</v>
      </c>
      <c r="J624" s="34" t="s">
        <v>1073</v>
      </c>
      <c r="K624" s="34" t="s">
        <v>13438</v>
      </c>
      <c r="L624" s="34" t="s">
        <v>13438</v>
      </c>
      <c r="M624" s="9"/>
      <c r="N624" s="9"/>
      <c r="O624" s="9"/>
      <c r="P624" s="21"/>
      <c r="Q624" s="21"/>
      <c r="R624" s="21"/>
      <c r="S624" s="9"/>
      <c r="T624" s="9"/>
      <c r="U624" s="9"/>
      <c r="V624" s="9"/>
      <c r="W624" s="9"/>
      <c r="X624" s="9"/>
    </row>
    <row r="625" spans="1:24" ht="40.5" customHeight="1" x14ac:dyDescent="0.35">
      <c r="A625" s="9">
        <v>3</v>
      </c>
      <c r="B625" s="9" t="s">
        <v>7980</v>
      </c>
      <c r="C625" s="9" t="s">
        <v>7981</v>
      </c>
      <c r="D625" s="32" t="s">
        <v>15385</v>
      </c>
      <c r="E625" s="9" t="s">
        <v>14859</v>
      </c>
      <c r="F625" s="31" t="s">
        <v>24428</v>
      </c>
      <c r="G625" s="31" t="s">
        <v>24429</v>
      </c>
      <c r="H625" s="31"/>
      <c r="I625" s="9" t="s">
        <v>6117</v>
      </c>
      <c r="J625" s="9" t="s">
        <v>1075</v>
      </c>
      <c r="K625" s="9" t="s">
        <v>7982</v>
      </c>
      <c r="L625" s="9" t="s">
        <v>7982</v>
      </c>
      <c r="M625" s="35" t="s">
        <v>6562</v>
      </c>
      <c r="N625" s="21" t="s">
        <v>7983</v>
      </c>
      <c r="O625" s="21" t="s">
        <v>7984</v>
      </c>
      <c r="P625" s="21" t="s">
        <v>6117</v>
      </c>
      <c r="Q625" s="21" t="s">
        <v>1075</v>
      </c>
      <c r="R625" s="21" t="s">
        <v>7985</v>
      </c>
      <c r="S625" s="21" t="s">
        <v>7982</v>
      </c>
      <c r="T625" s="9" t="s">
        <v>6129</v>
      </c>
      <c r="U625" s="9" t="s">
        <v>6129</v>
      </c>
      <c r="V625" s="21" t="s">
        <v>7986</v>
      </c>
      <c r="W625" s="9" t="s">
        <v>7987</v>
      </c>
      <c r="X625" s="9"/>
    </row>
    <row r="626" spans="1:24" ht="40.5" customHeight="1" x14ac:dyDescent="0.35">
      <c r="A626" s="9">
        <v>4</v>
      </c>
      <c r="B626" s="9" t="s">
        <v>7988</v>
      </c>
      <c r="C626" s="9" t="s">
        <v>7989</v>
      </c>
      <c r="D626" s="32" t="s">
        <v>15400</v>
      </c>
      <c r="E626" s="9" t="s">
        <v>6122</v>
      </c>
      <c r="F626" s="31"/>
      <c r="G626" s="31"/>
      <c r="H626" s="31"/>
      <c r="I626" s="9" t="s">
        <v>6117</v>
      </c>
      <c r="J626" s="9" t="s">
        <v>3974</v>
      </c>
      <c r="K626" s="9" t="s">
        <v>7989</v>
      </c>
      <c r="L626" s="9" t="s">
        <v>7989</v>
      </c>
      <c r="M626" s="32"/>
      <c r="N626" s="32"/>
      <c r="O626" s="32"/>
      <c r="P626" s="21"/>
      <c r="Q626" s="21"/>
      <c r="R626" s="21"/>
      <c r="S626" s="21"/>
      <c r="T626" s="9"/>
      <c r="U626" s="9"/>
      <c r="V626" s="21"/>
      <c r="W626" s="9"/>
      <c r="X626" s="9"/>
    </row>
    <row r="627" spans="1:24" ht="40.5" customHeight="1" x14ac:dyDescent="0.35">
      <c r="A627" s="9">
        <v>5</v>
      </c>
      <c r="B627" s="9" t="s">
        <v>7990</v>
      </c>
      <c r="C627" s="9" t="s">
        <v>7991</v>
      </c>
      <c r="D627" s="32" t="s">
        <v>15401</v>
      </c>
      <c r="E627" s="9" t="s">
        <v>6122</v>
      </c>
      <c r="F627" s="31"/>
      <c r="G627" s="31"/>
      <c r="H627" s="31"/>
      <c r="I627" s="9" t="s">
        <v>6117</v>
      </c>
      <c r="J627" s="9" t="s">
        <v>3976</v>
      </c>
      <c r="K627" s="9" t="s">
        <v>7991</v>
      </c>
      <c r="L627" s="9" t="s">
        <v>7991</v>
      </c>
      <c r="M627" s="9"/>
      <c r="N627" s="9"/>
      <c r="O627" s="9"/>
      <c r="P627" s="21"/>
      <c r="Q627" s="21"/>
      <c r="R627" s="21"/>
      <c r="S627" s="21"/>
      <c r="T627" s="9"/>
      <c r="U627" s="9"/>
      <c r="V627" s="21"/>
      <c r="W627" s="9"/>
      <c r="X627" s="9"/>
    </row>
    <row r="628" spans="1:24" ht="40.5" customHeight="1" x14ac:dyDescent="0.35">
      <c r="A628" s="9">
        <v>5</v>
      </c>
      <c r="B628" s="9" t="s">
        <v>7992</v>
      </c>
      <c r="C628" s="9" t="s">
        <v>7993</v>
      </c>
      <c r="D628" s="32" t="s">
        <v>15402</v>
      </c>
      <c r="E628" s="9" t="s">
        <v>6122</v>
      </c>
      <c r="F628" s="31"/>
      <c r="G628" s="31"/>
      <c r="H628" s="31"/>
      <c r="I628" s="9" t="s">
        <v>6117</v>
      </c>
      <c r="J628" s="9" t="s">
        <v>3978</v>
      </c>
      <c r="K628" s="9" t="s">
        <v>7993</v>
      </c>
      <c r="L628" s="9" t="s">
        <v>7993</v>
      </c>
      <c r="M628" s="37"/>
      <c r="N628" s="21"/>
      <c r="O628" s="21"/>
      <c r="P628" s="21"/>
      <c r="Q628" s="21"/>
      <c r="R628" s="21"/>
      <c r="S628" s="21"/>
      <c r="T628" s="9"/>
      <c r="U628" s="9"/>
      <c r="V628" s="21"/>
      <c r="W628" s="9"/>
      <c r="X628" s="9"/>
    </row>
    <row r="629" spans="1:24" ht="40.5" customHeight="1" x14ac:dyDescent="0.35">
      <c r="A629" s="9">
        <v>5</v>
      </c>
      <c r="B629" s="9" t="s">
        <v>7994</v>
      </c>
      <c r="C629" s="9" t="s">
        <v>13440</v>
      </c>
      <c r="D629" s="32" t="s">
        <v>15403</v>
      </c>
      <c r="E629" s="9" t="s">
        <v>6122</v>
      </c>
      <c r="F629" s="31"/>
      <c r="G629" s="31"/>
      <c r="H629" s="31"/>
      <c r="I629" s="9" t="s">
        <v>6117</v>
      </c>
      <c r="J629" s="9" t="s">
        <v>3980</v>
      </c>
      <c r="K629" s="9" t="s">
        <v>13440</v>
      </c>
      <c r="L629" s="9" t="s">
        <v>13440</v>
      </c>
      <c r="M629" s="9"/>
      <c r="N629" s="9"/>
      <c r="O629" s="9"/>
      <c r="P629" s="21"/>
      <c r="Q629" s="21"/>
      <c r="R629" s="21"/>
      <c r="S629" s="21"/>
      <c r="T629" s="9"/>
      <c r="U629" s="9"/>
      <c r="V629" s="21"/>
      <c r="W629" s="9"/>
      <c r="X629" s="9"/>
    </row>
    <row r="630" spans="1:24" ht="40.5" customHeight="1" x14ac:dyDescent="0.35">
      <c r="A630" s="9">
        <v>5</v>
      </c>
      <c r="B630" s="9" t="s">
        <v>7995</v>
      </c>
      <c r="C630" s="9" t="s">
        <v>7996</v>
      </c>
      <c r="D630" s="32" t="s">
        <v>15404</v>
      </c>
      <c r="E630" s="9" t="s">
        <v>6122</v>
      </c>
      <c r="F630" s="31"/>
      <c r="G630" s="31"/>
      <c r="H630" s="31"/>
      <c r="I630" s="9" t="s">
        <v>6117</v>
      </c>
      <c r="J630" s="9" t="s">
        <v>3982</v>
      </c>
      <c r="K630" s="9" t="s">
        <v>7996</v>
      </c>
      <c r="L630" s="9" t="s">
        <v>7996</v>
      </c>
      <c r="M630" s="35"/>
      <c r="N630" s="21"/>
      <c r="O630" s="21"/>
      <c r="P630" s="21"/>
      <c r="Q630" s="21"/>
      <c r="R630" s="21"/>
      <c r="S630" s="21"/>
      <c r="T630" s="9"/>
      <c r="U630" s="9"/>
      <c r="V630" s="21"/>
      <c r="W630" s="9"/>
      <c r="X630" s="9"/>
    </row>
    <row r="631" spans="1:24" ht="40.5" customHeight="1" x14ac:dyDescent="0.35">
      <c r="A631" s="9">
        <v>5</v>
      </c>
      <c r="B631" s="9" t="s">
        <v>7997</v>
      </c>
      <c r="C631" s="9" t="s">
        <v>7998</v>
      </c>
      <c r="D631" s="32" t="s">
        <v>7999</v>
      </c>
      <c r="E631" s="9" t="s">
        <v>6122</v>
      </c>
      <c r="F631" s="31"/>
      <c r="G631" s="31"/>
      <c r="H631" s="31"/>
      <c r="I631" s="9" t="s">
        <v>6117</v>
      </c>
      <c r="J631" s="9" t="s">
        <v>8000</v>
      </c>
      <c r="K631" s="9" t="s">
        <v>7998</v>
      </c>
      <c r="L631" s="9" t="s">
        <v>7998</v>
      </c>
      <c r="M631" s="32"/>
      <c r="N631" s="32"/>
      <c r="O631" s="32"/>
      <c r="P631" s="21"/>
      <c r="Q631" s="21"/>
      <c r="R631" s="21"/>
      <c r="S631" s="21"/>
      <c r="T631" s="9"/>
      <c r="U631" s="9"/>
      <c r="V631" s="21"/>
      <c r="W631" s="9"/>
      <c r="X631" s="9"/>
    </row>
    <row r="632" spans="1:24" ht="40.5" customHeight="1" x14ac:dyDescent="0.35">
      <c r="A632" s="9">
        <v>5</v>
      </c>
      <c r="B632" s="9" t="s">
        <v>8001</v>
      </c>
      <c r="C632" s="9" t="s">
        <v>13441</v>
      </c>
      <c r="D632" s="32" t="s">
        <v>13442</v>
      </c>
      <c r="E632" s="9" t="s">
        <v>6122</v>
      </c>
      <c r="F632" s="31"/>
      <c r="G632" s="31"/>
      <c r="H632" s="31"/>
      <c r="I632" s="9" t="s">
        <v>6117</v>
      </c>
      <c r="J632" s="9" t="s">
        <v>8002</v>
      </c>
      <c r="K632" s="9" t="s">
        <v>13441</v>
      </c>
      <c r="L632" s="9" t="s">
        <v>13441</v>
      </c>
      <c r="M632" s="9"/>
      <c r="N632" s="9"/>
      <c r="O632" s="9"/>
      <c r="P632" s="21"/>
      <c r="Q632" s="21"/>
      <c r="R632" s="21"/>
      <c r="S632" s="21"/>
      <c r="T632" s="9"/>
      <c r="U632" s="9"/>
      <c r="V632" s="21"/>
      <c r="W632" s="9"/>
      <c r="X632" s="9"/>
    </row>
    <row r="633" spans="1:24" ht="40.5" customHeight="1" x14ac:dyDescent="0.35">
      <c r="A633" s="9">
        <v>5</v>
      </c>
      <c r="B633" s="9" t="s">
        <v>8003</v>
      </c>
      <c r="C633" s="9" t="s">
        <v>8004</v>
      </c>
      <c r="D633" s="32" t="s">
        <v>15405</v>
      </c>
      <c r="E633" s="9" t="s">
        <v>6122</v>
      </c>
      <c r="F633" s="31"/>
      <c r="G633" s="31"/>
      <c r="H633" s="31"/>
      <c r="I633" s="9" t="s">
        <v>6117</v>
      </c>
      <c r="J633" s="9" t="s">
        <v>8005</v>
      </c>
      <c r="K633" s="9" t="s">
        <v>8004</v>
      </c>
      <c r="L633" s="9" t="s">
        <v>8004</v>
      </c>
      <c r="M633" s="37"/>
      <c r="N633" s="21"/>
      <c r="O633" s="21"/>
      <c r="P633" s="21"/>
      <c r="Q633" s="21"/>
      <c r="R633" s="21"/>
      <c r="S633" s="21"/>
      <c r="T633" s="9"/>
      <c r="U633" s="9"/>
      <c r="V633" s="21"/>
      <c r="W633" s="9"/>
      <c r="X633" s="9"/>
    </row>
    <row r="634" spans="1:24" ht="40.5" customHeight="1" x14ac:dyDescent="0.35">
      <c r="A634" s="9">
        <v>5</v>
      </c>
      <c r="B634" s="9" t="s">
        <v>8006</v>
      </c>
      <c r="C634" s="9" t="s">
        <v>8007</v>
      </c>
      <c r="D634" s="32" t="s">
        <v>15406</v>
      </c>
      <c r="E634" s="9" t="s">
        <v>6122</v>
      </c>
      <c r="F634" s="31"/>
      <c r="G634" s="31"/>
      <c r="H634" s="31"/>
      <c r="I634" s="9" t="s">
        <v>6117</v>
      </c>
      <c r="J634" s="9" t="s">
        <v>8008</v>
      </c>
      <c r="K634" s="9" t="s">
        <v>8007</v>
      </c>
      <c r="L634" s="9" t="s">
        <v>8007</v>
      </c>
      <c r="M634" s="9"/>
      <c r="N634" s="9"/>
      <c r="O634" s="9"/>
      <c r="P634" s="21"/>
      <c r="Q634" s="21"/>
      <c r="R634" s="21"/>
      <c r="S634" s="21"/>
      <c r="T634" s="9"/>
      <c r="U634" s="9"/>
      <c r="V634" s="21"/>
      <c r="W634" s="9"/>
      <c r="X634" s="9"/>
    </row>
    <row r="635" spans="1:24" ht="40.5" customHeight="1" x14ac:dyDescent="0.35">
      <c r="A635" s="9">
        <v>4</v>
      </c>
      <c r="B635" s="9" t="s">
        <v>8009</v>
      </c>
      <c r="C635" s="9" t="s">
        <v>8010</v>
      </c>
      <c r="D635" s="12" t="s">
        <v>15407</v>
      </c>
      <c r="E635" s="9" t="s">
        <v>6122</v>
      </c>
      <c r="F635" s="31"/>
      <c r="G635" s="31"/>
      <c r="H635" s="31"/>
      <c r="I635" s="9" t="s">
        <v>6117</v>
      </c>
      <c r="J635" s="9" t="s">
        <v>3984</v>
      </c>
      <c r="K635" s="9" t="s">
        <v>8010</v>
      </c>
      <c r="L635" s="9" t="s">
        <v>8010</v>
      </c>
      <c r="M635" s="9"/>
      <c r="N635" s="9"/>
      <c r="O635" s="9"/>
      <c r="P635" s="21"/>
      <c r="Q635" s="21"/>
      <c r="R635" s="21"/>
      <c r="S635" s="9"/>
      <c r="T635" s="9"/>
      <c r="U635" s="9"/>
      <c r="V635" s="9"/>
      <c r="W635" s="9"/>
      <c r="X635" s="9"/>
    </row>
    <row r="636" spans="1:24" ht="40.5" customHeight="1" x14ac:dyDescent="0.35">
      <c r="A636" s="9">
        <v>5</v>
      </c>
      <c r="B636" s="9" t="s">
        <v>8011</v>
      </c>
      <c r="C636" s="9" t="s">
        <v>8012</v>
      </c>
      <c r="D636" s="12" t="s">
        <v>13443</v>
      </c>
      <c r="E636" s="9" t="s">
        <v>6122</v>
      </c>
      <c r="F636" s="31"/>
      <c r="G636" s="31"/>
      <c r="H636" s="31"/>
      <c r="I636" s="9" t="s">
        <v>6117</v>
      </c>
      <c r="J636" s="9" t="s">
        <v>3986</v>
      </c>
      <c r="K636" s="9" t="s">
        <v>8012</v>
      </c>
      <c r="L636" s="9" t="s">
        <v>8012</v>
      </c>
      <c r="M636" s="9"/>
      <c r="N636" s="9"/>
      <c r="O636" s="9"/>
      <c r="P636" s="21"/>
      <c r="Q636" s="21"/>
      <c r="R636" s="21"/>
      <c r="S636" s="9"/>
      <c r="T636" s="9"/>
      <c r="U636" s="9"/>
      <c r="V636" s="9"/>
      <c r="W636" s="9"/>
      <c r="X636" s="9"/>
    </row>
    <row r="637" spans="1:24" ht="40.5" customHeight="1" x14ac:dyDescent="0.35">
      <c r="A637" s="9">
        <v>6</v>
      </c>
      <c r="B637" s="9" t="s">
        <v>8013</v>
      </c>
      <c r="C637" s="9" t="s">
        <v>13444</v>
      </c>
      <c r="D637" s="12" t="s">
        <v>15408</v>
      </c>
      <c r="E637" s="9" t="s">
        <v>6122</v>
      </c>
      <c r="F637" s="31"/>
      <c r="G637" s="31"/>
      <c r="H637" s="31"/>
      <c r="I637" s="9" t="s">
        <v>6117</v>
      </c>
      <c r="J637" s="9" t="s">
        <v>3988</v>
      </c>
      <c r="K637" s="9" t="s">
        <v>13444</v>
      </c>
      <c r="L637" s="9" t="s">
        <v>13444</v>
      </c>
      <c r="M637" s="9"/>
      <c r="N637" s="9"/>
      <c r="O637" s="9"/>
      <c r="P637" s="21"/>
      <c r="Q637" s="21"/>
      <c r="R637" s="21"/>
      <c r="S637" s="9"/>
      <c r="T637" s="9"/>
      <c r="U637" s="9"/>
      <c r="V637" s="9"/>
      <c r="W637" s="9"/>
      <c r="X637" s="9"/>
    </row>
    <row r="638" spans="1:24" ht="40.5" customHeight="1" x14ac:dyDescent="0.35">
      <c r="A638" s="9">
        <v>6</v>
      </c>
      <c r="B638" s="9" t="s">
        <v>8014</v>
      </c>
      <c r="C638" s="9" t="s">
        <v>8015</v>
      </c>
      <c r="D638" s="12" t="s">
        <v>13445</v>
      </c>
      <c r="E638" s="9" t="s">
        <v>6122</v>
      </c>
      <c r="F638" s="31"/>
      <c r="G638" s="31"/>
      <c r="H638" s="31"/>
      <c r="I638" s="9" t="s">
        <v>6117</v>
      </c>
      <c r="J638" s="9" t="s">
        <v>8016</v>
      </c>
      <c r="K638" s="9" t="s">
        <v>8015</v>
      </c>
      <c r="L638" s="9" t="s">
        <v>8015</v>
      </c>
      <c r="M638" s="9"/>
      <c r="N638" s="9"/>
      <c r="O638" s="9"/>
      <c r="P638" s="21"/>
      <c r="Q638" s="21"/>
      <c r="R638" s="21"/>
      <c r="S638" s="9"/>
      <c r="T638" s="9"/>
      <c r="U638" s="9"/>
      <c r="V638" s="9"/>
      <c r="W638" s="9"/>
      <c r="X638" s="9"/>
    </row>
    <row r="639" spans="1:24" ht="40.5" customHeight="1" x14ac:dyDescent="0.35">
      <c r="A639" s="9">
        <v>6</v>
      </c>
      <c r="B639" s="9" t="s">
        <v>8017</v>
      </c>
      <c r="C639" s="9" t="s">
        <v>8018</v>
      </c>
      <c r="D639" s="12" t="s">
        <v>8019</v>
      </c>
      <c r="E639" s="9" t="s">
        <v>6122</v>
      </c>
      <c r="F639" s="31"/>
      <c r="G639" s="31"/>
      <c r="H639" s="31"/>
      <c r="I639" s="9" t="s">
        <v>6117</v>
      </c>
      <c r="J639" s="9" t="s">
        <v>8020</v>
      </c>
      <c r="K639" s="9" t="s">
        <v>8018</v>
      </c>
      <c r="L639" s="9" t="s">
        <v>8018</v>
      </c>
      <c r="M639" s="9"/>
      <c r="N639" s="9"/>
      <c r="O639" s="9"/>
      <c r="P639" s="21"/>
      <c r="Q639" s="21"/>
      <c r="R639" s="21"/>
      <c r="S639" s="9"/>
      <c r="T639" s="9"/>
      <c r="U639" s="9"/>
      <c r="V639" s="9"/>
      <c r="W639" s="9"/>
      <c r="X639" s="9"/>
    </row>
    <row r="640" spans="1:24" ht="40.5" customHeight="1" x14ac:dyDescent="0.35">
      <c r="A640" s="9">
        <v>5</v>
      </c>
      <c r="B640" s="9" t="s">
        <v>8021</v>
      </c>
      <c r="C640" s="9" t="s">
        <v>13446</v>
      </c>
      <c r="D640" s="12"/>
      <c r="E640" s="9" t="s">
        <v>6122</v>
      </c>
      <c r="F640" s="31"/>
      <c r="G640" s="31"/>
      <c r="H640" s="31"/>
      <c r="I640" s="9" t="s">
        <v>6117</v>
      </c>
      <c r="J640" s="9" t="s">
        <v>8022</v>
      </c>
      <c r="K640" s="9" t="s">
        <v>13446</v>
      </c>
      <c r="L640" s="9" t="s">
        <v>13446</v>
      </c>
      <c r="M640" s="9"/>
      <c r="N640" s="9"/>
      <c r="O640" s="9"/>
      <c r="P640" s="21"/>
      <c r="Q640" s="21"/>
      <c r="R640" s="21"/>
      <c r="S640" s="9"/>
      <c r="T640" s="9"/>
      <c r="U640" s="9"/>
      <c r="V640" s="9"/>
      <c r="W640" s="9"/>
      <c r="X640" s="9"/>
    </row>
    <row r="641" spans="1:24" ht="40.5" customHeight="1" x14ac:dyDescent="0.35">
      <c r="A641" s="9">
        <v>5</v>
      </c>
      <c r="B641" s="9" t="s">
        <v>8023</v>
      </c>
      <c r="C641" s="9" t="s">
        <v>8024</v>
      </c>
      <c r="D641" s="12" t="s">
        <v>15409</v>
      </c>
      <c r="E641" s="9" t="s">
        <v>6122</v>
      </c>
      <c r="F641" s="31"/>
      <c r="G641" s="31"/>
      <c r="H641" s="31"/>
      <c r="I641" s="9" t="s">
        <v>6117</v>
      </c>
      <c r="J641" s="9" t="s">
        <v>8025</v>
      </c>
      <c r="K641" s="9" t="s">
        <v>8024</v>
      </c>
      <c r="L641" s="9" t="s">
        <v>8024</v>
      </c>
      <c r="M641" s="9"/>
      <c r="N641" s="9"/>
      <c r="O641" s="9"/>
      <c r="P641" s="21"/>
      <c r="Q641" s="21"/>
      <c r="R641" s="21"/>
      <c r="S641" s="9"/>
      <c r="T641" s="9"/>
      <c r="U641" s="9"/>
      <c r="V641" s="9"/>
      <c r="W641" s="9"/>
      <c r="X641" s="9"/>
    </row>
    <row r="642" spans="1:24" ht="40.5" customHeight="1" x14ac:dyDescent="0.35">
      <c r="A642" s="9">
        <v>5</v>
      </c>
      <c r="B642" s="9" t="s">
        <v>8026</v>
      </c>
      <c r="C642" s="9" t="s">
        <v>8027</v>
      </c>
      <c r="D642" s="12" t="s">
        <v>15410</v>
      </c>
      <c r="E642" s="9" t="s">
        <v>6122</v>
      </c>
      <c r="F642" s="31"/>
      <c r="G642" s="31"/>
      <c r="H642" s="31"/>
      <c r="I642" s="9" t="s">
        <v>6117</v>
      </c>
      <c r="J642" s="9" t="s">
        <v>8028</v>
      </c>
      <c r="K642" s="9" t="s">
        <v>8027</v>
      </c>
      <c r="L642" s="9" t="s">
        <v>8027</v>
      </c>
      <c r="M642" s="9"/>
      <c r="N642" s="9"/>
      <c r="O642" s="9"/>
      <c r="P642" s="21"/>
      <c r="Q642" s="21"/>
      <c r="R642" s="21"/>
      <c r="S642" s="9"/>
      <c r="T642" s="9"/>
      <c r="U642" s="9"/>
      <c r="V642" s="9"/>
      <c r="W642" s="9"/>
      <c r="X642" s="9"/>
    </row>
    <row r="643" spans="1:24" ht="40.5" customHeight="1" x14ac:dyDescent="0.35">
      <c r="A643" s="9">
        <v>5</v>
      </c>
      <c r="B643" s="9" t="s">
        <v>8029</v>
      </c>
      <c r="C643" s="9" t="s">
        <v>8030</v>
      </c>
      <c r="D643" s="12" t="s">
        <v>15411</v>
      </c>
      <c r="E643" s="9" t="s">
        <v>6122</v>
      </c>
      <c r="F643" s="31"/>
      <c r="G643" s="31"/>
      <c r="H643" s="31"/>
      <c r="I643" s="9" t="s">
        <v>6117</v>
      </c>
      <c r="J643" s="9" t="s">
        <v>8031</v>
      </c>
      <c r="K643" s="9" t="s">
        <v>8030</v>
      </c>
      <c r="L643" s="9" t="s">
        <v>8030</v>
      </c>
      <c r="M643" s="9"/>
      <c r="N643" s="9"/>
      <c r="O643" s="9"/>
      <c r="P643" s="21"/>
      <c r="Q643" s="21"/>
      <c r="R643" s="21"/>
      <c r="S643" s="9"/>
      <c r="T643" s="9"/>
      <c r="U643" s="9"/>
      <c r="V643" s="9"/>
      <c r="W643" s="9"/>
      <c r="X643" s="9"/>
    </row>
    <row r="644" spans="1:24" ht="40.5" customHeight="1" x14ac:dyDescent="0.35">
      <c r="A644" s="9">
        <v>5</v>
      </c>
      <c r="B644" s="9" t="s">
        <v>8032</v>
      </c>
      <c r="C644" s="9" t="s">
        <v>8033</v>
      </c>
      <c r="D644" s="12" t="s">
        <v>15412</v>
      </c>
      <c r="E644" s="9" t="s">
        <v>6122</v>
      </c>
      <c r="F644" s="31"/>
      <c r="G644" s="31"/>
      <c r="H644" s="31"/>
      <c r="I644" s="9" t="s">
        <v>6117</v>
      </c>
      <c r="J644" s="9" t="s">
        <v>8034</v>
      </c>
      <c r="K644" s="9" t="s">
        <v>8033</v>
      </c>
      <c r="L644" s="9" t="s">
        <v>8033</v>
      </c>
      <c r="M644" s="9"/>
      <c r="N644" s="9"/>
      <c r="O644" s="9"/>
      <c r="P644" s="21"/>
      <c r="Q644" s="21"/>
      <c r="R644" s="21"/>
      <c r="S644" s="9"/>
      <c r="T644" s="9"/>
      <c r="U644" s="9"/>
      <c r="V644" s="9"/>
      <c r="W644" s="9"/>
      <c r="X644" s="9"/>
    </row>
    <row r="645" spans="1:24" ht="40.5" customHeight="1" x14ac:dyDescent="0.35">
      <c r="A645" s="9">
        <v>5</v>
      </c>
      <c r="B645" s="9" t="s">
        <v>8035</v>
      </c>
      <c r="C645" s="9" t="s">
        <v>8036</v>
      </c>
      <c r="D645" s="12"/>
      <c r="E645" s="9" t="s">
        <v>6122</v>
      </c>
      <c r="F645" s="31"/>
      <c r="G645" s="31"/>
      <c r="H645" s="31"/>
      <c r="I645" s="9" t="s">
        <v>6117</v>
      </c>
      <c r="J645" s="9" t="s">
        <v>8037</v>
      </c>
      <c r="K645" s="9" t="s">
        <v>8036</v>
      </c>
      <c r="L645" s="9" t="s">
        <v>8036</v>
      </c>
      <c r="M645" s="9"/>
      <c r="N645" s="9"/>
      <c r="O645" s="9"/>
      <c r="P645" s="21"/>
      <c r="Q645" s="21"/>
      <c r="R645" s="21"/>
      <c r="S645" s="9"/>
      <c r="T645" s="9"/>
      <c r="U645" s="9"/>
      <c r="V645" s="9"/>
      <c r="W645" s="9"/>
      <c r="X645" s="9"/>
    </row>
    <row r="646" spans="1:24" ht="40.5" customHeight="1" x14ac:dyDescent="0.35">
      <c r="A646" s="9">
        <v>4</v>
      </c>
      <c r="B646" s="9" t="s">
        <v>8038</v>
      </c>
      <c r="C646" s="9" t="s">
        <v>8039</v>
      </c>
      <c r="D646" s="12" t="s">
        <v>8040</v>
      </c>
      <c r="E646" s="9" t="s">
        <v>6122</v>
      </c>
      <c r="F646" s="31"/>
      <c r="G646" s="31"/>
      <c r="H646" s="31"/>
      <c r="I646" s="9" t="s">
        <v>6117</v>
      </c>
      <c r="J646" s="9" t="s">
        <v>8041</v>
      </c>
      <c r="K646" s="9" t="s">
        <v>8039</v>
      </c>
      <c r="L646" s="9" t="s">
        <v>8039</v>
      </c>
      <c r="M646" s="9"/>
      <c r="N646" s="9"/>
      <c r="O646" s="9"/>
      <c r="P646" s="21"/>
      <c r="Q646" s="21"/>
      <c r="R646" s="21"/>
      <c r="S646" s="9"/>
      <c r="T646" s="9"/>
      <c r="U646" s="9"/>
      <c r="V646" s="9"/>
      <c r="W646" s="9"/>
      <c r="X646" s="9"/>
    </row>
    <row r="647" spans="1:24" ht="40.5" customHeight="1" x14ac:dyDescent="0.35">
      <c r="A647" s="9">
        <v>4</v>
      </c>
      <c r="B647" s="9" t="s">
        <v>8042</v>
      </c>
      <c r="C647" s="9" t="s">
        <v>8043</v>
      </c>
      <c r="D647" s="12" t="s">
        <v>15413</v>
      </c>
      <c r="E647" s="9" t="s">
        <v>6122</v>
      </c>
      <c r="F647" s="31"/>
      <c r="G647" s="31"/>
      <c r="H647" s="31"/>
      <c r="I647" s="9" t="s">
        <v>6117</v>
      </c>
      <c r="J647" s="9" t="s">
        <v>8044</v>
      </c>
      <c r="K647" s="9" t="s">
        <v>8043</v>
      </c>
      <c r="L647" s="9" t="s">
        <v>8043</v>
      </c>
      <c r="M647" s="9"/>
      <c r="N647" s="9"/>
      <c r="O647" s="9"/>
      <c r="P647" s="21"/>
      <c r="Q647" s="21"/>
      <c r="R647" s="21"/>
      <c r="S647" s="9"/>
      <c r="T647" s="9"/>
      <c r="U647" s="9"/>
      <c r="V647" s="9"/>
      <c r="W647" s="9"/>
      <c r="X647" s="9"/>
    </row>
    <row r="648" spans="1:24" ht="40.5" customHeight="1" x14ac:dyDescent="0.35">
      <c r="A648" s="9">
        <v>3</v>
      </c>
      <c r="B648" s="9" t="s">
        <v>8045</v>
      </c>
      <c r="C648" s="9" t="s">
        <v>13447</v>
      </c>
      <c r="D648" s="12" t="s">
        <v>8046</v>
      </c>
      <c r="E648" s="9" t="s">
        <v>14859</v>
      </c>
      <c r="F648" s="31" t="s">
        <v>24430</v>
      </c>
      <c r="G648" s="31" t="s">
        <v>24431</v>
      </c>
      <c r="H648" s="31" t="s">
        <v>13448</v>
      </c>
      <c r="I648" s="9" t="s">
        <v>8047</v>
      </c>
      <c r="J648" s="9" t="s">
        <v>3996</v>
      </c>
      <c r="K648" s="9" t="s">
        <v>8048</v>
      </c>
      <c r="L648" s="9" t="s">
        <v>8048</v>
      </c>
      <c r="M648" s="9" t="s">
        <v>6115</v>
      </c>
      <c r="N648" s="9">
        <v>6150</v>
      </c>
      <c r="O648" s="9" t="s">
        <v>8049</v>
      </c>
      <c r="P648" s="21" t="s">
        <v>6117</v>
      </c>
      <c r="Q648" s="21" t="s">
        <v>8050</v>
      </c>
      <c r="R648" s="21" t="s">
        <v>8051</v>
      </c>
      <c r="S648" s="9" t="s">
        <v>13447</v>
      </c>
      <c r="T648" s="9" t="s">
        <v>4</v>
      </c>
      <c r="U648" s="9" t="s">
        <v>4</v>
      </c>
      <c r="V648" s="9" t="s">
        <v>7876</v>
      </c>
      <c r="W648" s="9" t="s">
        <v>8052</v>
      </c>
      <c r="X648" s="9" t="s">
        <v>24432</v>
      </c>
    </row>
    <row r="649" spans="1:24" ht="40.5" customHeight="1" x14ac:dyDescent="0.35">
      <c r="A649" s="9">
        <v>3</v>
      </c>
      <c r="B649" s="9" t="s">
        <v>8045</v>
      </c>
      <c r="C649" s="9" t="s">
        <v>13447</v>
      </c>
      <c r="D649" s="12" t="s">
        <v>8046</v>
      </c>
      <c r="E649" s="9" t="s">
        <v>14859</v>
      </c>
      <c r="F649" s="31" t="s">
        <v>24430</v>
      </c>
      <c r="G649" s="31" t="s">
        <v>24431</v>
      </c>
      <c r="H649" s="31" t="s">
        <v>13448</v>
      </c>
      <c r="I649" s="9" t="s">
        <v>8047</v>
      </c>
      <c r="J649" s="9" t="s">
        <v>15419</v>
      </c>
      <c r="K649" s="9" t="s">
        <v>8048</v>
      </c>
      <c r="L649" s="9" t="s">
        <v>8048</v>
      </c>
      <c r="M649" s="9" t="s">
        <v>6115</v>
      </c>
      <c r="N649" s="9">
        <v>6150</v>
      </c>
      <c r="O649" s="9" t="s">
        <v>8049</v>
      </c>
      <c r="P649" s="21" t="s">
        <v>6117</v>
      </c>
      <c r="Q649" s="21" t="s">
        <v>8050</v>
      </c>
      <c r="R649" s="21" t="s">
        <v>8051</v>
      </c>
      <c r="S649" s="9" t="s">
        <v>13447</v>
      </c>
      <c r="T649" s="9" t="s">
        <v>4</v>
      </c>
      <c r="U649" s="9" t="s">
        <v>4</v>
      </c>
      <c r="V649" s="9" t="s">
        <v>7876</v>
      </c>
      <c r="W649" s="9" t="s">
        <v>8052</v>
      </c>
      <c r="X649" s="9" t="s">
        <v>24432</v>
      </c>
    </row>
    <row r="650" spans="1:24" ht="40.5" customHeight="1" x14ac:dyDescent="0.35">
      <c r="A650" s="9">
        <v>3</v>
      </c>
      <c r="B650" s="9" t="s">
        <v>8045</v>
      </c>
      <c r="C650" s="9" t="s">
        <v>13447</v>
      </c>
      <c r="D650" s="12" t="s">
        <v>8046</v>
      </c>
      <c r="E650" s="9" t="s">
        <v>14859</v>
      </c>
      <c r="F650" s="31" t="s">
        <v>24430</v>
      </c>
      <c r="G650" s="31" t="s">
        <v>24431</v>
      </c>
      <c r="H650" s="31" t="s">
        <v>13448</v>
      </c>
      <c r="I650" s="9" t="s">
        <v>8047</v>
      </c>
      <c r="J650" s="9" t="s">
        <v>3787</v>
      </c>
      <c r="K650" s="9" t="s">
        <v>8048</v>
      </c>
      <c r="L650" s="9" t="s">
        <v>8048</v>
      </c>
      <c r="M650" s="9" t="s">
        <v>6115</v>
      </c>
      <c r="N650" s="9">
        <v>6150</v>
      </c>
      <c r="O650" s="9" t="s">
        <v>8049</v>
      </c>
      <c r="P650" s="21" t="s">
        <v>6117</v>
      </c>
      <c r="Q650" s="21" t="s">
        <v>8050</v>
      </c>
      <c r="R650" s="21" t="s">
        <v>8051</v>
      </c>
      <c r="S650" s="9" t="s">
        <v>13447</v>
      </c>
      <c r="T650" s="9" t="s">
        <v>4</v>
      </c>
      <c r="U650" s="9" t="s">
        <v>4</v>
      </c>
      <c r="V650" s="9" t="s">
        <v>7876</v>
      </c>
      <c r="W650" s="9" t="s">
        <v>8052</v>
      </c>
      <c r="X650" s="9" t="s">
        <v>24432</v>
      </c>
    </row>
    <row r="651" spans="1:24" ht="40.5" customHeight="1" x14ac:dyDescent="0.35">
      <c r="A651" s="9">
        <v>3</v>
      </c>
      <c r="B651" s="9" t="s">
        <v>8053</v>
      </c>
      <c r="C651" s="9" t="s">
        <v>13449</v>
      </c>
      <c r="D651" s="12" t="s">
        <v>15420</v>
      </c>
      <c r="E651" s="9" t="s">
        <v>14859</v>
      </c>
      <c r="F651" s="31" t="s">
        <v>24433</v>
      </c>
      <c r="G651" s="31" t="s">
        <v>24434</v>
      </c>
      <c r="H651" s="31" t="s">
        <v>13450</v>
      </c>
      <c r="I651" s="9" t="s">
        <v>6114</v>
      </c>
      <c r="J651" s="9" t="s">
        <v>3996</v>
      </c>
      <c r="K651" s="9" t="s">
        <v>8054</v>
      </c>
      <c r="L651" s="9" t="s">
        <v>8054</v>
      </c>
      <c r="M651" s="9" t="s">
        <v>13451</v>
      </c>
      <c r="N651" s="9" t="s">
        <v>13452</v>
      </c>
      <c r="O651" s="9" t="s">
        <v>13453</v>
      </c>
      <c r="P651" s="21" t="s">
        <v>24391</v>
      </c>
      <c r="Q651" s="21" t="s">
        <v>8055</v>
      </c>
      <c r="R651" s="21" t="s">
        <v>8056</v>
      </c>
      <c r="S651" s="9" t="s">
        <v>13449</v>
      </c>
      <c r="T651" s="9" t="s">
        <v>4</v>
      </c>
      <c r="U651" s="9" t="s">
        <v>4</v>
      </c>
      <c r="V651" s="9" t="s">
        <v>8057</v>
      </c>
      <c r="W651" s="9" t="s">
        <v>8058</v>
      </c>
      <c r="X651" s="9"/>
    </row>
    <row r="652" spans="1:24" ht="40.5" customHeight="1" x14ac:dyDescent="0.35">
      <c r="A652" s="9">
        <v>4</v>
      </c>
      <c r="B652" s="9" t="s">
        <v>8059</v>
      </c>
      <c r="C652" s="9" t="s">
        <v>13454</v>
      </c>
      <c r="D652" s="12" t="s">
        <v>15424</v>
      </c>
      <c r="E652" s="9" t="s">
        <v>6122</v>
      </c>
      <c r="F652" s="31"/>
      <c r="G652" s="31"/>
      <c r="H652" s="31"/>
      <c r="I652" s="9" t="s">
        <v>6117</v>
      </c>
      <c r="J652" s="9" t="s">
        <v>3998</v>
      </c>
      <c r="K652" s="9" t="s">
        <v>13454</v>
      </c>
      <c r="L652" s="9" t="s">
        <v>8060</v>
      </c>
      <c r="M652" s="9"/>
      <c r="N652" s="9"/>
      <c r="O652" s="9"/>
      <c r="P652" s="21"/>
      <c r="Q652" s="21"/>
      <c r="R652" s="21"/>
      <c r="S652" s="9"/>
      <c r="T652" s="9"/>
      <c r="U652" s="9"/>
      <c r="V652" s="9"/>
      <c r="W652" s="9"/>
      <c r="X652" s="9"/>
    </row>
    <row r="653" spans="1:24" ht="40.5" customHeight="1" x14ac:dyDescent="0.35">
      <c r="A653" s="9">
        <v>5</v>
      </c>
      <c r="B653" s="9" t="s">
        <v>8061</v>
      </c>
      <c r="C653" s="9" t="s">
        <v>8062</v>
      </c>
      <c r="D653" s="12" t="s">
        <v>15425</v>
      </c>
      <c r="E653" s="9" t="s">
        <v>6122</v>
      </c>
      <c r="F653" s="31"/>
      <c r="G653" s="31"/>
      <c r="H653" s="31"/>
      <c r="I653" s="9" t="s">
        <v>6117</v>
      </c>
      <c r="J653" s="9" t="s">
        <v>4000</v>
      </c>
      <c r="K653" s="9" t="s">
        <v>8062</v>
      </c>
      <c r="L653" s="9" t="s">
        <v>8062</v>
      </c>
      <c r="M653" s="9"/>
      <c r="N653" s="9"/>
      <c r="O653" s="9"/>
      <c r="P653" s="21"/>
      <c r="Q653" s="21"/>
      <c r="R653" s="21"/>
      <c r="S653" s="9"/>
      <c r="T653" s="9"/>
      <c r="U653" s="9"/>
      <c r="V653" s="9"/>
      <c r="W653" s="9"/>
      <c r="X653" s="9"/>
    </row>
    <row r="654" spans="1:24" ht="40.5" customHeight="1" x14ac:dyDescent="0.35">
      <c r="A654" s="9">
        <v>5</v>
      </c>
      <c r="B654" s="9" t="s">
        <v>8063</v>
      </c>
      <c r="C654" s="9" t="s">
        <v>8064</v>
      </c>
      <c r="D654" s="12" t="s">
        <v>13455</v>
      </c>
      <c r="E654" s="9" t="s">
        <v>6122</v>
      </c>
      <c r="F654" s="31"/>
      <c r="G654" s="31"/>
      <c r="H654" s="31"/>
      <c r="I654" s="9" t="s">
        <v>6117</v>
      </c>
      <c r="J654" s="9" t="s">
        <v>4002</v>
      </c>
      <c r="K654" s="9" t="s">
        <v>8064</v>
      </c>
      <c r="L654" s="9" t="s">
        <v>8064</v>
      </c>
      <c r="M654" s="9"/>
      <c r="N654" s="9"/>
      <c r="O654" s="9"/>
      <c r="P654" s="21"/>
      <c r="Q654" s="21"/>
      <c r="R654" s="21"/>
      <c r="S654" s="9"/>
      <c r="T654" s="9"/>
      <c r="U654" s="9"/>
      <c r="V654" s="9"/>
      <c r="W654" s="9"/>
      <c r="X654" s="9"/>
    </row>
    <row r="655" spans="1:24" ht="40.5" customHeight="1" x14ac:dyDescent="0.35">
      <c r="A655" s="9">
        <v>5</v>
      </c>
      <c r="B655" s="9" t="s">
        <v>8065</v>
      </c>
      <c r="C655" s="9" t="s">
        <v>8066</v>
      </c>
      <c r="D655" s="12" t="s">
        <v>15426</v>
      </c>
      <c r="E655" s="9" t="s">
        <v>6122</v>
      </c>
      <c r="F655" s="31"/>
      <c r="G655" s="31"/>
      <c r="H655" s="31"/>
      <c r="I655" s="9" t="s">
        <v>6117</v>
      </c>
      <c r="J655" s="9" t="s">
        <v>4004</v>
      </c>
      <c r="K655" s="9" t="s">
        <v>8066</v>
      </c>
      <c r="L655" s="9" t="s">
        <v>8066</v>
      </c>
      <c r="M655" s="9"/>
      <c r="N655" s="9"/>
      <c r="O655" s="9"/>
      <c r="P655" s="21"/>
      <c r="Q655" s="21"/>
      <c r="R655" s="21"/>
      <c r="S655" s="9"/>
      <c r="T655" s="9"/>
      <c r="U655" s="9"/>
      <c r="V655" s="9"/>
      <c r="W655" s="9"/>
      <c r="X655" s="9"/>
    </row>
    <row r="656" spans="1:24" ht="40.5" customHeight="1" x14ac:dyDescent="0.35">
      <c r="A656" s="9">
        <v>5</v>
      </c>
      <c r="B656" s="9" t="s">
        <v>8067</v>
      </c>
      <c r="C656" s="9" t="s">
        <v>13456</v>
      </c>
      <c r="D656" s="12" t="s">
        <v>15427</v>
      </c>
      <c r="E656" s="9" t="s">
        <v>6122</v>
      </c>
      <c r="F656" s="31"/>
      <c r="G656" s="31"/>
      <c r="H656" s="31"/>
      <c r="I656" s="9" t="s">
        <v>6117</v>
      </c>
      <c r="J656" s="9" t="s">
        <v>4006</v>
      </c>
      <c r="K656" s="9" t="s">
        <v>13456</v>
      </c>
      <c r="L656" s="9" t="s">
        <v>13456</v>
      </c>
      <c r="M656" s="9"/>
      <c r="N656" s="9"/>
      <c r="O656" s="9"/>
      <c r="P656" s="21"/>
      <c r="Q656" s="21"/>
      <c r="R656" s="21"/>
      <c r="S656" s="9"/>
      <c r="T656" s="9"/>
      <c r="U656" s="9"/>
      <c r="V656" s="9"/>
      <c r="W656" s="9"/>
      <c r="X656" s="9"/>
    </row>
    <row r="657" spans="1:24" ht="40.5" customHeight="1" x14ac:dyDescent="0.35">
      <c r="A657" s="9">
        <v>5</v>
      </c>
      <c r="B657" s="9" t="s">
        <v>8068</v>
      </c>
      <c r="C657" s="9" t="s">
        <v>13457</v>
      </c>
      <c r="D657" s="12" t="s">
        <v>13458</v>
      </c>
      <c r="E657" s="9" t="s">
        <v>6122</v>
      </c>
      <c r="F657" s="31"/>
      <c r="G657" s="31"/>
      <c r="H657" s="31"/>
      <c r="I657" s="9" t="s">
        <v>6117</v>
      </c>
      <c r="J657" s="9" t="s">
        <v>4008</v>
      </c>
      <c r="K657" s="9" t="s">
        <v>13457</v>
      </c>
      <c r="L657" s="9" t="s">
        <v>13457</v>
      </c>
      <c r="M657" s="9"/>
      <c r="N657" s="9"/>
      <c r="O657" s="9"/>
      <c r="P657" s="21"/>
      <c r="Q657" s="21"/>
      <c r="R657" s="21"/>
      <c r="S657" s="9"/>
      <c r="T657" s="9"/>
      <c r="U657" s="9"/>
      <c r="V657" s="9"/>
      <c r="W657" s="9"/>
      <c r="X657" s="9"/>
    </row>
    <row r="658" spans="1:24" ht="40.5" customHeight="1" x14ac:dyDescent="0.35">
      <c r="A658" s="9">
        <v>5</v>
      </c>
      <c r="B658" s="9" t="s">
        <v>8069</v>
      </c>
      <c r="C658" s="9" t="s">
        <v>8070</v>
      </c>
      <c r="D658" s="12" t="s">
        <v>13459</v>
      </c>
      <c r="E658" s="9" t="s">
        <v>6122</v>
      </c>
      <c r="F658" s="31"/>
      <c r="G658" s="31"/>
      <c r="H658" s="31"/>
      <c r="I658" s="9" t="s">
        <v>6117</v>
      </c>
      <c r="J658" s="9" t="s">
        <v>4010</v>
      </c>
      <c r="K658" s="9" t="s">
        <v>8070</v>
      </c>
      <c r="L658" s="9" t="s">
        <v>8070</v>
      </c>
      <c r="M658" s="9"/>
      <c r="N658" s="9"/>
      <c r="O658" s="9"/>
      <c r="P658" s="21"/>
      <c r="Q658" s="21"/>
      <c r="R658" s="21"/>
      <c r="S658" s="9"/>
      <c r="T658" s="9"/>
      <c r="U658" s="9"/>
      <c r="V658" s="9"/>
      <c r="W658" s="9"/>
      <c r="X658" s="9"/>
    </row>
    <row r="659" spans="1:24" ht="40.5" customHeight="1" x14ac:dyDescent="0.35">
      <c r="A659" s="9">
        <v>6</v>
      </c>
      <c r="B659" s="9" t="s">
        <v>8071</v>
      </c>
      <c r="C659" s="9" t="s">
        <v>8072</v>
      </c>
      <c r="D659" s="12" t="s">
        <v>15428</v>
      </c>
      <c r="E659" s="9" t="s">
        <v>6122</v>
      </c>
      <c r="F659" s="31"/>
      <c r="G659" s="31"/>
      <c r="H659" s="31"/>
      <c r="I659" s="9" t="s">
        <v>6117</v>
      </c>
      <c r="J659" s="9" t="s">
        <v>4012</v>
      </c>
      <c r="K659" s="9" t="s">
        <v>8072</v>
      </c>
      <c r="L659" s="9" t="s">
        <v>8072</v>
      </c>
      <c r="M659" s="9"/>
      <c r="N659" s="9"/>
      <c r="O659" s="9"/>
      <c r="P659" s="21"/>
      <c r="Q659" s="21"/>
      <c r="R659" s="21"/>
      <c r="S659" s="9"/>
      <c r="T659" s="9"/>
      <c r="U659" s="9"/>
      <c r="V659" s="9"/>
      <c r="W659" s="9"/>
      <c r="X659" s="9"/>
    </row>
    <row r="660" spans="1:24" ht="40.5" customHeight="1" x14ac:dyDescent="0.35">
      <c r="A660" s="9">
        <v>6</v>
      </c>
      <c r="B660" s="9" t="s">
        <v>8073</v>
      </c>
      <c r="C660" s="9" t="s">
        <v>8074</v>
      </c>
      <c r="D660" s="12" t="s">
        <v>13460</v>
      </c>
      <c r="E660" s="9" t="s">
        <v>6122</v>
      </c>
      <c r="F660" s="31"/>
      <c r="G660" s="31"/>
      <c r="H660" s="31"/>
      <c r="I660" s="9" t="s">
        <v>6117</v>
      </c>
      <c r="J660" s="9" t="s">
        <v>4014</v>
      </c>
      <c r="K660" s="9" t="s">
        <v>8074</v>
      </c>
      <c r="L660" s="9" t="s">
        <v>8074</v>
      </c>
      <c r="M660" s="9"/>
      <c r="N660" s="9"/>
      <c r="O660" s="9"/>
      <c r="P660" s="21"/>
      <c r="Q660" s="21"/>
      <c r="R660" s="21"/>
      <c r="S660" s="9"/>
      <c r="T660" s="9"/>
      <c r="U660" s="9"/>
      <c r="V660" s="9"/>
      <c r="W660" s="9"/>
      <c r="X660" s="9"/>
    </row>
    <row r="661" spans="1:24" ht="40.5" customHeight="1" x14ac:dyDescent="0.35">
      <c r="A661" s="9">
        <v>6</v>
      </c>
      <c r="B661" s="9" t="s">
        <v>8075</v>
      </c>
      <c r="C661" s="9" t="s">
        <v>8076</v>
      </c>
      <c r="D661" s="12" t="s">
        <v>13461</v>
      </c>
      <c r="E661" s="9" t="s">
        <v>6122</v>
      </c>
      <c r="F661" s="31"/>
      <c r="G661" s="31"/>
      <c r="H661" s="31"/>
      <c r="I661" s="9" t="s">
        <v>6117</v>
      </c>
      <c r="J661" s="9" t="s">
        <v>8077</v>
      </c>
      <c r="K661" s="9" t="s">
        <v>8076</v>
      </c>
      <c r="L661" s="9" t="s">
        <v>8076</v>
      </c>
      <c r="M661" s="9"/>
      <c r="N661" s="9"/>
      <c r="O661" s="9"/>
      <c r="P661" s="21"/>
      <c r="Q661" s="21"/>
      <c r="R661" s="21"/>
      <c r="S661" s="9"/>
      <c r="T661" s="9"/>
      <c r="U661" s="9"/>
      <c r="V661" s="9"/>
      <c r="W661" s="9"/>
      <c r="X661" s="9"/>
    </row>
    <row r="662" spans="1:24" ht="40.5" customHeight="1" x14ac:dyDescent="0.35">
      <c r="A662" s="9">
        <v>6</v>
      </c>
      <c r="B662" s="9" t="s">
        <v>8078</v>
      </c>
      <c r="C662" s="9" t="s">
        <v>8079</v>
      </c>
      <c r="D662" s="12" t="s">
        <v>13462</v>
      </c>
      <c r="E662" s="9" t="s">
        <v>6122</v>
      </c>
      <c r="F662" s="31"/>
      <c r="G662" s="31"/>
      <c r="H662" s="31"/>
      <c r="I662" s="9" t="s">
        <v>6117</v>
      </c>
      <c r="J662" s="9" t="s">
        <v>8080</v>
      </c>
      <c r="K662" s="9" t="s">
        <v>8079</v>
      </c>
      <c r="L662" s="9" t="s">
        <v>8079</v>
      </c>
      <c r="M662" s="9"/>
      <c r="N662" s="9"/>
      <c r="O662" s="9"/>
      <c r="P662" s="21"/>
      <c r="Q662" s="21"/>
      <c r="R662" s="21"/>
      <c r="S662" s="9"/>
      <c r="T662" s="9"/>
      <c r="U662" s="9"/>
      <c r="V662" s="9"/>
      <c r="W662" s="9"/>
      <c r="X662" s="9"/>
    </row>
    <row r="663" spans="1:24" ht="40.5" customHeight="1" x14ac:dyDescent="0.35">
      <c r="A663" s="9">
        <v>6</v>
      </c>
      <c r="B663" s="9" t="s">
        <v>8081</v>
      </c>
      <c r="C663" s="9" t="s">
        <v>8082</v>
      </c>
      <c r="D663" s="12" t="s">
        <v>15429</v>
      </c>
      <c r="E663" s="9" t="s">
        <v>6122</v>
      </c>
      <c r="F663" s="31"/>
      <c r="G663" s="31"/>
      <c r="H663" s="31"/>
      <c r="I663" s="9" t="s">
        <v>6117</v>
      </c>
      <c r="J663" s="9" t="s">
        <v>8083</v>
      </c>
      <c r="K663" s="9" t="s">
        <v>8082</v>
      </c>
      <c r="L663" s="9" t="s">
        <v>8082</v>
      </c>
      <c r="M663" s="9"/>
      <c r="N663" s="9"/>
      <c r="O663" s="9"/>
      <c r="P663" s="21"/>
      <c r="Q663" s="21"/>
      <c r="R663" s="21"/>
      <c r="S663" s="9"/>
      <c r="T663" s="9"/>
      <c r="U663" s="9"/>
      <c r="V663" s="9"/>
      <c r="W663" s="9"/>
      <c r="X663" s="9"/>
    </row>
    <row r="664" spans="1:24" ht="40.5" customHeight="1" x14ac:dyDescent="0.35">
      <c r="A664" s="9">
        <v>5</v>
      </c>
      <c r="B664" s="9" t="s">
        <v>8084</v>
      </c>
      <c r="C664" s="9" t="s">
        <v>8085</v>
      </c>
      <c r="D664" s="12" t="s">
        <v>13463</v>
      </c>
      <c r="E664" s="9" t="s">
        <v>6122</v>
      </c>
      <c r="F664" s="31"/>
      <c r="G664" s="31"/>
      <c r="H664" s="31"/>
      <c r="I664" s="9" t="s">
        <v>6117</v>
      </c>
      <c r="J664" s="9" t="s">
        <v>8086</v>
      </c>
      <c r="K664" s="9" t="s">
        <v>8085</v>
      </c>
      <c r="L664" s="9" t="s">
        <v>8085</v>
      </c>
      <c r="M664" s="9"/>
      <c r="N664" s="9"/>
      <c r="O664" s="9"/>
      <c r="P664" s="21"/>
      <c r="Q664" s="21"/>
      <c r="R664" s="21"/>
      <c r="S664" s="9"/>
      <c r="T664" s="9"/>
      <c r="U664" s="9"/>
      <c r="V664" s="9"/>
      <c r="W664" s="9"/>
      <c r="X664" s="9"/>
    </row>
    <row r="665" spans="1:24" ht="40.5" customHeight="1" x14ac:dyDescent="0.35">
      <c r="A665" s="9">
        <v>6</v>
      </c>
      <c r="B665" s="9" t="s">
        <v>8087</v>
      </c>
      <c r="C665" s="9" t="s">
        <v>8088</v>
      </c>
      <c r="D665" s="12" t="s">
        <v>13464</v>
      </c>
      <c r="E665" s="9" t="s">
        <v>6122</v>
      </c>
      <c r="F665" s="31"/>
      <c r="G665" s="31"/>
      <c r="H665" s="31"/>
      <c r="I665" s="9" t="s">
        <v>6117</v>
      </c>
      <c r="J665" s="9" t="s">
        <v>8089</v>
      </c>
      <c r="K665" s="9" t="s">
        <v>8088</v>
      </c>
      <c r="L665" s="9" t="s">
        <v>8088</v>
      </c>
      <c r="M665" s="9"/>
      <c r="N665" s="9"/>
      <c r="O665" s="9"/>
      <c r="P665" s="21"/>
      <c r="Q665" s="21"/>
      <c r="R665" s="21"/>
      <c r="S665" s="9"/>
      <c r="T665" s="9"/>
      <c r="U665" s="9"/>
      <c r="V665" s="9"/>
      <c r="W665" s="9"/>
      <c r="X665" s="9"/>
    </row>
    <row r="666" spans="1:24" ht="40.5" customHeight="1" x14ac:dyDescent="0.35">
      <c r="A666" s="9">
        <v>6</v>
      </c>
      <c r="B666" s="9" t="s">
        <v>8090</v>
      </c>
      <c r="C666" s="9" t="s">
        <v>8091</v>
      </c>
      <c r="D666" s="12" t="s">
        <v>15430</v>
      </c>
      <c r="E666" s="9" t="s">
        <v>6122</v>
      </c>
      <c r="F666" s="31"/>
      <c r="G666" s="31"/>
      <c r="H666" s="31"/>
      <c r="I666" s="9" t="s">
        <v>6117</v>
      </c>
      <c r="J666" s="9" t="s">
        <v>8092</v>
      </c>
      <c r="K666" s="9" t="s">
        <v>8091</v>
      </c>
      <c r="L666" s="9" t="s">
        <v>8091</v>
      </c>
      <c r="M666" s="9"/>
      <c r="N666" s="9"/>
      <c r="O666" s="9"/>
      <c r="P666" s="21"/>
      <c r="Q666" s="21"/>
      <c r="R666" s="21"/>
      <c r="S666" s="9"/>
      <c r="T666" s="9"/>
      <c r="U666" s="9"/>
      <c r="V666" s="9"/>
      <c r="W666" s="9"/>
      <c r="X666" s="9"/>
    </row>
    <row r="667" spans="1:24" ht="40.5" customHeight="1" x14ac:dyDescent="0.35">
      <c r="A667" s="9">
        <v>5</v>
      </c>
      <c r="B667" s="9" t="s">
        <v>8093</v>
      </c>
      <c r="C667" s="9" t="s">
        <v>8094</v>
      </c>
      <c r="D667" s="12" t="s">
        <v>13465</v>
      </c>
      <c r="E667" s="9" t="s">
        <v>6122</v>
      </c>
      <c r="F667" s="31"/>
      <c r="G667" s="31"/>
      <c r="H667" s="31"/>
      <c r="I667" s="9" t="s">
        <v>6117</v>
      </c>
      <c r="J667" s="9" t="s">
        <v>8095</v>
      </c>
      <c r="K667" s="9" t="s">
        <v>8094</v>
      </c>
      <c r="L667" s="9" t="s">
        <v>8094</v>
      </c>
      <c r="M667" s="9"/>
      <c r="N667" s="9"/>
      <c r="O667" s="9"/>
      <c r="P667" s="21"/>
      <c r="Q667" s="21"/>
      <c r="R667" s="21"/>
      <c r="S667" s="9"/>
      <c r="T667" s="9"/>
      <c r="U667" s="9"/>
      <c r="V667" s="9"/>
      <c r="W667" s="9"/>
      <c r="X667" s="9"/>
    </row>
    <row r="668" spans="1:24" ht="40.5" customHeight="1" x14ac:dyDescent="0.35">
      <c r="A668" s="9">
        <v>5</v>
      </c>
      <c r="B668" s="9" t="s">
        <v>8096</v>
      </c>
      <c r="C668" s="9" t="s">
        <v>8097</v>
      </c>
      <c r="D668" s="12" t="s">
        <v>13466</v>
      </c>
      <c r="E668" s="9" t="s">
        <v>6122</v>
      </c>
      <c r="F668" s="31"/>
      <c r="G668" s="31"/>
      <c r="H668" s="31"/>
      <c r="I668" s="9" t="s">
        <v>6117</v>
      </c>
      <c r="J668" s="9" t="s">
        <v>8098</v>
      </c>
      <c r="K668" s="9" t="s">
        <v>8097</v>
      </c>
      <c r="L668" s="9" t="s">
        <v>8097</v>
      </c>
      <c r="M668" s="9"/>
      <c r="N668" s="9"/>
      <c r="O668" s="9"/>
      <c r="P668" s="21"/>
      <c r="Q668" s="21"/>
      <c r="R668" s="21"/>
      <c r="S668" s="9"/>
      <c r="T668" s="9"/>
      <c r="U668" s="9"/>
      <c r="V668" s="9"/>
      <c r="W668" s="9"/>
      <c r="X668" s="9"/>
    </row>
    <row r="669" spans="1:24" ht="40.5" customHeight="1" x14ac:dyDescent="0.35">
      <c r="A669" s="9">
        <v>4</v>
      </c>
      <c r="B669" s="9" t="s">
        <v>8099</v>
      </c>
      <c r="C669" s="9" t="s">
        <v>8100</v>
      </c>
      <c r="D669" s="12" t="s">
        <v>8101</v>
      </c>
      <c r="E669" s="9" t="s">
        <v>6122</v>
      </c>
      <c r="F669" s="31"/>
      <c r="G669" s="31"/>
      <c r="H669" s="31"/>
      <c r="I669" s="9" t="s">
        <v>6117</v>
      </c>
      <c r="J669" s="9" t="s">
        <v>4016</v>
      </c>
      <c r="K669" s="9" t="s">
        <v>8100</v>
      </c>
      <c r="L669" s="9" t="s">
        <v>8100</v>
      </c>
      <c r="M669" s="9"/>
      <c r="N669" s="9"/>
      <c r="O669" s="9"/>
      <c r="P669" s="21"/>
      <c r="Q669" s="21"/>
      <c r="R669" s="21"/>
      <c r="S669" s="9"/>
      <c r="T669" s="9"/>
      <c r="U669" s="9"/>
      <c r="V669" s="9"/>
      <c r="W669" s="9"/>
      <c r="X669" s="9"/>
    </row>
    <row r="670" spans="1:24" ht="40.5" customHeight="1" x14ac:dyDescent="0.35">
      <c r="A670" s="9">
        <v>5</v>
      </c>
      <c r="B670" s="9" t="s">
        <v>8102</v>
      </c>
      <c r="C670" s="9" t="s">
        <v>13467</v>
      </c>
      <c r="D670" s="12" t="s">
        <v>15431</v>
      </c>
      <c r="E670" s="9" t="s">
        <v>6122</v>
      </c>
      <c r="F670" s="31"/>
      <c r="G670" s="31"/>
      <c r="H670" s="31"/>
      <c r="I670" s="9" t="s">
        <v>6117</v>
      </c>
      <c r="J670" s="9" t="s">
        <v>4018</v>
      </c>
      <c r="K670" s="9" t="s">
        <v>13467</v>
      </c>
      <c r="L670" s="9" t="s">
        <v>13467</v>
      </c>
      <c r="M670" s="9"/>
      <c r="N670" s="9"/>
      <c r="O670" s="9"/>
      <c r="P670" s="21"/>
      <c r="Q670" s="21"/>
      <c r="R670" s="21"/>
      <c r="S670" s="9"/>
      <c r="T670" s="9"/>
      <c r="U670" s="9"/>
      <c r="V670" s="9"/>
      <c r="W670" s="9"/>
      <c r="X670" s="9"/>
    </row>
    <row r="671" spans="1:24" ht="40.5" customHeight="1" x14ac:dyDescent="0.35">
      <c r="A671" s="9">
        <v>5</v>
      </c>
      <c r="B671" s="9" t="s">
        <v>8103</v>
      </c>
      <c r="C671" s="9" t="s">
        <v>13468</v>
      </c>
      <c r="D671" s="12" t="s">
        <v>24435</v>
      </c>
      <c r="E671" s="9" t="s">
        <v>6122</v>
      </c>
      <c r="F671" s="31"/>
      <c r="G671" s="31"/>
      <c r="H671" s="31"/>
      <c r="I671" s="9" t="s">
        <v>6117</v>
      </c>
      <c r="J671" s="9" t="s">
        <v>4020</v>
      </c>
      <c r="K671" s="9" t="s">
        <v>13468</v>
      </c>
      <c r="L671" s="9" t="s">
        <v>13468</v>
      </c>
      <c r="M671" s="9"/>
      <c r="N671" s="9"/>
      <c r="O671" s="9"/>
      <c r="P671" s="21"/>
      <c r="Q671" s="21"/>
      <c r="R671" s="21"/>
      <c r="S671" s="9"/>
      <c r="T671" s="9"/>
      <c r="U671" s="9"/>
      <c r="V671" s="9"/>
      <c r="W671" s="9"/>
      <c r="X671" s="9"/>
    </row>
    <row r="672" spans="1:24" ht="40.5" customHeight="1" x14ac:dyDescent="0.35">
      <c r="A672" s="9">
        <v>5</v>
      </c>
      <c r="B672" s="9" t="s">
        <v>8104</v>
      </c>
      <c r="C672" s="9" t="s">
        <v>8105</v>
      </c>
      <c r="D672" s="12" t="s">
        <v>24436</v>
      </c>
      <c r="E672" s="9" t="s">
        <v>6122</v>
      </c>
      <c r="F672" s="31"/>
      <c r="G672" s="31"/>
      <c r="H672" s="31"/>
      <c r="I672" s="9" t="s">
        <v>6117</v>
      </c>
      <c r="J672" s="9" t="s">
        <v>4022</v>
      </c>
      <c r="K672" s="9" t="s">
        <v>8105</v>
      </c>
      <c r="L672" s="9" t="s">
        <v>8105</v>
      </c>
      <c r="M672" s="9"/>
      <c r="N672" s="9"/>
      <c r="O672" s="9"/>
      <c r="P672" s="21"/>
      <c r="Q672" s="21"/>
      <c r="R672" s="21"/>
      <c r="S672" s="9"/>
      <c r="T672" s="9"/>
      <c r="U672" s="9"/>
      <c r="V672" s="9"/>
      <c r="W672" s="9"/>
      <c r="X672" s="9"/>
    </row>
    <row r="673" spans="1:24" ht="40.5" customHeight="1" x14ac:dyDescent="0.35">
      <c r="A673" s="9">
        <v>4</v>
      </c>
      <c r="B673" s="9" t="s">
        <v>8106</v>
      </c>
      <c r="C673" s="9" t="s">
        <v>8107</v>
      </c>
      <c r="D673" s="12" t="s">
        <v>15432</v>
      </c>
      <c r="E673" s="9" t="s">
        <v>6122</v>
      </c>
      <c r="F673" s="31"/>
      <c r="G673" s="31"/>
      <c r="H673" s="31"/>
      <c r="I673" s="9" t="s">
        <v>6117</v>
      </c>
      <c r="J673" s="9" t="s">
        <v>4024</v>
      </c>
      <c r="K673" s="9" t="s">
        <v>8107</v>
      </c>
      <c r="L673" s="9" t="s">
        <v>8107</v>
      </c>
      <c r="M673" s="9"/>
      <c r="N673" s="9"/>
      <c r="O673" s="9"/>
      <c r="P673" s="21"/>
      <c r="Q673" s="21"/>
      <c r="R673" s="21"/>
      <c r="S673" s="9"/>
      <c r="T673" s="9"/>
      <c r="U673" s="9"/>
      <c r="V673" s="9"/>
      <c r="W673" s="9"/>
      <c r="X673" s="9"/>
    </row>
    <row r="674" spans="1:24" ht="40.5" customHeight="1" x14ac:dyDescent="0.35">
      <c r="A674" s="9">
        <v>5</v>
      </c>
      <c r="B674" s="9" t="s">
        <v>8108</v>
      </c>
      <c r="C674" s="9" t="s">
        <v>8109</v>
      </c>
      <c r="D674" s="12" t="s">
        <v>13469</v>
      </c>
      <c r="E674" s="9" t="s">
        <v>6122</v>
      </c>
      <c r="F674" s="31"/>
      <c r="G674" s="31"/>
      <c r="H674" s="31"/>
      <c r="I674" s="9" t="s">
        <v>6117</v>
      </c>
      <c r="J674" s="9" t="s">
        <v>4026</v>
      </c>
      <c r="K674" s="9" t="s">
        <v>8109</v>
      </c>
      <c r="L674" s="9" t="s">
        <v>8109</v>
      </c>
      <c r="M674" s="9"/>
      <c r="N674" s="9"/>
      <c r="O674" s="9"/>
      <c r="P674" s="21"/>
      <c r="Q674" s="21"/>
      <c r="R674" s="21"/>
      <c r="S674" s="9"/>
      <c r="T674" s="9"/>
      <c r="U674" s="9"/>
      <c r="V674" s="9"/>
      <c r="W674" s="9"/>
      <c r="X674" s="9"/>
    </row>
    <row r="675" spans="1:24" ht="40.5" customHeight="1" x14ac:dyDescent="0.35">
      <c r="A675" s="9">
        <v>6</v>
      </c>
      <c r="B675" s="9" t="s">
        <v>8110</v>
      </c>
      <c r="C675" s="9" t="s">
        <v>13470</v>
      </c>
      <c r="D675" s="12" t="s">
        <v>13471</v>
      </c>
      <c r="E675" s="9" t="s">
        <v>6122</v>
      </c>
      <c r="F675" s="31"/>
      <c r="G675" s="31"/>
      <c r="H675" s="31"/>
      <c r="I675" s="9" t="s">
        <v>6117</v>
      </c>
      <c r="J675" s="9" t="s">
        <v>4028</v>
      </c>
      <c r="K675" s="9" t="s">
        <v>13470</v>
      </c>
      <c r="L675" s="9" t="s">
        <v>13470</v>
      </c>
      <c r="M675" s="9"/>
      <c r="N675" s="9"/>
      <c r="O675" s="9"/>
      <c r="P675" s="21"/>
      <c r="Q675" s="21"/>
      <c r="R675" s="21"/>
      <c r="S675" s="9"/>
      <c r="T675" s="9"/>
      <c r="U675" s="9"/>
      <c r="V675" s="9"/>
      <c r="W675" s="9"/>
      <c r="X675" s="9"/>
    </row>
    <row r="676" spans="1:24" ht="40.5" customHeight="1" x14ac:dyDescent="0.35">
      <c r="A676" s="9">
        <v>6</v>
      </c>
      <c r="B676" s="9" t="s">
        <v>8111</v>
      </c>
      <c r="C676" s="9" t="s">
        <v>13472</v>
      </c>
      <c r="D676" s="12" t="s">
        <v>13473</v>
      </c>
      <c r="E676" s="9" t="s">
        <v>6122</v>
      </c>
      <c r="F676" s="31"/>
      <c r="G676" s="31"/>
      <c r="H676" s="31"/>
      <c r="I676" s="9" t="s">
        <v>6117</v>
      </c>
      <c r="J676" s="9" t="s">
        <v>4030</v>
      </c>
      <c r="K676" s="9" t="s">
        <v>13472</v>
      </c>
      <c r="L676" s="9" t="s">
        <v>13472</v>
      </c>
      <c r="M676" s="9"/>
      <c r="N676" s="9"/>
      <c r="O676" s="9"/>
      <c r="P676" s="21"/>
      <c r="Q676" s="21"/>
      <c r="R676" s="21"/>
      <c r="S676" s="9"/>
      <c r="T676" s="9"/>
      <c r="U676" s="9"/>
      <c r="V676" s="9"/>
      <c r="W676" s="9"/>
      <c r="X676" s="9"/>
    </row>
    <row r="677" spans="1:24" ht="40.5" customHeight="1" x14ac:dyDescent="0.35">
      <c r="A677" s="9">
        <v>6</v>
      </c>
      <c r="B677" s="9" t="s">
        <v>8112</v>
      </c>
      <c r="C677" s="9" t="s">
        <v>13474</v>
      </c>
      <c r="D677" s="12" t="s">
        <v>15433</v>
      </c>
      <c r="E677" s="9" t="s">
        <v>6122</v>
      </c>
      <c r="F677" s="31"/>
      <c r="G677" s="31"/>
      <c r="H677" s="31"/>
      <c r="I677" s="9" t="s">
        <v>6117</v>
      </c>
      <c r="J677" s="9" t="s">
        <v>8113</v>
      </c>
      <c r="K677" s="9" t="s">
        <v>13474</v>
      </c>
      <c r="L677" s="9" t="s">
        <v>13474</v>
      </c>
      <c r="M677" s="9"/>
      <c r="N677" s="9"/>
      <c r="O677" s="9"/>
      <c r="P677" s="21"/>
      <c r="Q677" s="21"/>
      <c r="R677" s="21"/>
      <c r="S677" s="9"/>
      <c r="T677" s="9"/>
      <c r="U677" s="9"/>
      <c r="V677" s="9"/>
      <c r="W677" s="9"/>
      <c r="X677" s="9"/>
    </row>
    <row r="678" spans="1:24" ht="40.5" customHeight="1" x14ac:dyDescent="0.35">
      <c r="A678" s="9">
        <v>5</v>
      </c>
      <c r="B678" s="9" t="s">
        <v>8114</v>
      </c>
      <c r="C678" s="9" t="s">
        <v>13475</v>
      </c>
      <c r="D678" s="12" t="s">
        <v>13476</v>
      </c>
      <c r="E678" s="9" t="s">
        <v>6122</v>
      </c>
      <c r="F678" s="31"/>
      <c r="G678" s="31"/>
      <c r="H678" s="31"/>
      <c r="I678" s="9" t="s">
        <v>6117</v>
      </c>
      <c r="J678" s="9" t="s">
        <v>4032</v>
      </c>
      <c r="K678" s="9" t="s">
        <v>13475</v>
      </c>
      <c r="L678" s="9" t="s">
        <v>13475</v>
      </c>
      <c r="M678" s="9"/>
      <c r="N678" s="9"/>
      <c r="O678" s="9"/>
      <c r="P678" s="21"/>
      <c r="Q678" s="21"/>
      <c r="R678" s="21"/>
      <c r="S678" s="9"/>
      <c r="T678" s="9"/>
      <c r="U678" s="9"/>
      <c r="V678" s="9"/>
      <c r="W678" s="9"/>
      <c r="X678" s="9"/>
    </row>
    <row r="679" spans="1:24" ht="40.5" customHeight="1" x14ac:dyDescent="0.35">
      <c r="A679" s="9">
        <v>5</v>
      </c>
      <c r="B679" s="9" t="s">
        <v>8115</v>
      </c>
      <c r="C679" s="9" t="s">
        <v>13477</v>
      </c>
      <c r="D679" s="12" t="s">
        <v>13478</v>
      </c>
      <c r="E679" s="9" t="s">
        <v>6122</v>
      </c>
      <c r="F679" s="31"/>
      <c r="G679" s="31"/>
      <c r="H679" s="31"/>
      <c r="I679" s="9" t="s">
        <v>6117</v>
      </c>
      <c r="J679" s="9" t="s">
        <v>4034</v>
      </c>
      <c r="K679" s="9" t="s">
        <v>13477</v>
      </c>
      <c r="L679" s="9" t="s">
        <v>13477</v>
      </c>
      <c r="M679" s="9"/>
      <c r="N679" s="9"/>
      <c r="O679" s="9"/>
      <c r="P679" s="21"/>
      <c r="Q679" s="21"/>
      <c r="R679" s="21"/>
      <c r="S679" s="9"/>
      <c r="T679" s="9"/>
      <c r="U679" s="9"/>
      <c r="V679" s="9"/>
      <c r="W679" s="9"/>
      <c r="X679" s="9"/>
    </row>
    <row r="680" spans="1:24" ht="40.5" customHeight="1" x14ac:dyDescent="0.35">
      <c r="A680" s="9">
        <v>6</v>
      </c>
      <c r="B680" s="9" t="s">
        <v>8116</v>
      </c>
      <c r="C680" s="9" t="s">
        <v>13479</v>
      </c>
      <c r="D680" s="12" t="s">
        <v>15434</v>
      </c>
      <c r="E680" s="9" t="s">
        <v>6122</v>
      </c>
      <c r="F680" s="31"/>
      <c r="G680" s="31"/>
      <c r="H680" s="31"/>
      <c r="I680" s="9" t="s">
        <v>6117</v>
      </c>
      <c r="J680" s="9" t="s">
        <v>4036</v>
      </c>
      <c r="K680" s="9" t="s">
        <v>13479</v>
      </c>
      <c r="L680" s="9" t="s">
        <v>13479</v>
      </c>
      <c r="M680" s="9"/>
      <c r="N680" s="9"/>
      <c r="O680" s="9"/>
      <c r="P680" s="21"/>
      <c r="Q680" s="21"/>
      <c r="R680" s="21"/>
      <c r="S680" s="9"/>
      <c r="T680" s="9"/>
      <c r="U680" s="9"/>
      <c r="V680" s="9"/>
      <c r="W680" s="9"/>
      <c r="X680" s="9"/>
    </row>
    <row r="681" spans="1:24" ht="40.5" customHeight="1" x14ac:dyDescent="0.35">
      <c r="A681" s="9">
        <v>6</v>
      </c>
      <c r="B681" s="9" t="s">
        <v>8117</v>
      </c>
      <c r="C681" s="9" t="s">
        <v>13480</v>
      </c>
      <c r="D681" s="12" t="s">
        <v>13481</v>
      </c>
      <c r="E681" s="9" t="s">
        <v>6122</v>
      </c>
      <c r="F681" s="31"/>
      <c r="G681" s="31"/>
      <c r="H681" s="31"/>
      <c r="I681" s="9" t="s">
        <v>6117</v>
      </c>
      <c r="J681" s="9" t="s">
        <v>8118</v>
      </c>
      <c r="K681" s="9" t="s">
        <v>13480</v>
      </c>
      <c r="L681" s="9" t="s">
        <v>13480</v>
      </c>
      <c r="M681" s="9"/>
      <c r="N681" s="9"/>
      <c r="O681" s="9"/>
      <c r="P681" s="21"/>
      <c r="Q681" s="21"/>
      <c r="R681" s="21"/>
      <c r="S681" s="9"/>
      <c r="T681" s="9"/>
      <c r="U681" s="9"/>
      <c r="V681" s="9"/>
      <c r="W681" s="9"/>
      <c r="X681" s="9"/>
    </row>
    <row r="682" spans="1:24" ht="40.5" customHeight="1" x14ac:dyDescent="0.35">
      <c r="A682" s="9">
        <v>6</v>
      </c>
      <c r="B682" s="9" t="s">
        <v>8119</v>
      </c>
      <c r="C682" s="9" t="s">
        <v>13482</v>
      </c>
      <c r="D682" s="12" t="s">
        <v>13483</v>
      </c>
      <c r="E682" s="9" t="s">
        <v>6122</v>
      </c>
      <c r="F682" s="31"/>
      <c r="G682" s="31"/>
      <c r="H682" s="31"/>
      <c r="I682" s="9" t="s">
        <v>6117</v>
      </c>
      <c r="J682" s="9" t="s">
        <v>8120</v>
      </c>
      <c r="K682" s="9" t="s">
        <v>13482</v>
      </c>
      <c r="L682" s="9" t="s">
        <v>13482</v>
      </c>
      <c r="M682" s="9"/>
      <c r="N682" s="9"/>
      <c r="O682" s="9"/>
      <c r="P682" s="21"/>
      <c r="Q682" s="21"/>
      <c r="R682" s="21"/>
      <c r="S682" s="9"/>
      <c r="T682" s="9"/>
      <c r="U682" s="9"/>
      <c r="V682" s="9"/>
      <c r="W682" s="9"/>
      <c r="X682" s="9"/>
    </row>
    <row r="683" spans="1:24" ht="40.5" customHeight="1" x14ac:dyDescent="0.35">
      <c r="A683" s="9">
        <v>5</v>
      </c>
      <c r="B683" s="9" t="s">
        <v>8121</v>
      </c>
      <c r="C683" s="9" t="s">
        <v>13484</v>
      </c>
      <c r="D683" s="12" t="s">
        <v>13485</v>
      </c>
      <c r="E683" s="9" t="s">
        <v>6122</v>
      </c>
      <c r="F683" s="31"/>
      <c r="G683" s="31"/>
      <c r="H683" s="31"/>
      <c r="I683" s="9" t="s">
        <v>6117</v>
      </c>
      <c r="J683" s="9" t="s">
        <v>4038</v>
      </c>
      <c r="K683" s="9" t="s">
        <v>13484</v>
      </c>
      <c r="L683" s="9" t="s">
        <v>13484</v>
      </c>
      <c r="M683" s="9"/>
      <c r="N683" s="9"/>
      <c r="O683" s="9"/>
      <c r="P683" s="21"/>
      <c r="Q683" s="21"/>
      <c r="R683" s="21"/>
      <c r="S683" s="9"/>
      <c r="T683" s="9"/>
      <c r="U683" s="9"/>
      <c r="V683" s="9"/>
      <c r="W683" s="9"/>
      <c r="X683" s="9"/>
    </row>
    <row r="684" spans="1:24" ht="40.5" customHeight="1" x14ac:dyDescent="0.35">
      <c r="A684" s="9">
        <v>5</v>
      </c>
      <c r="B684" s="9" t="s">
        <v>8122</v>
      </c>
      <c r="C684" s="9" t="s">
        <v>13486</v>
      </c>
      <c r="D684" s="12" t="s">
        <v>13487</v>
      </c>
      <c r="E684" s="9" t="s">
        <v>6122</v>
      </c>
      <c r="F684" s="31"/>
      <c r="G684" s="31"/>
      <c r="H684" s="31"/>
      <c r="I684" s="9" t="s">
        <v>6117</v>
      </c>
      <c r="J684" s="9" t="s">
        <v>4040</v>
      </c>
      <c r="K684" s="9" t="s">
        <v>13486</v>
      </c>
      <c r="L684" s="9" t="s">
        <v>13486</v>
      </c>
      <c r="M684" s="9"/>
      <c r="N684" s="9"/>
      <c r="O684" s="9"/>
      <c r="P684" s="21"/>
      <c r="Q684" s="21"/>
      <c r="R684" s="21"/>
      <c r="S684" s="9"/>
      <c r="T684" s="9"/>
      <c r="U684" s="9"/>
      <c r="V684" s="9"/>
      <c r="W684" s="9"/>
      <c r="X684" s="9"/>
    </row>
    <row r="685" spans="1:24" ht="40.5" customHeight="1" x14ac:dyDescent="0.35">
      <c r="A685" s="9">
        <v>6</v>
      </c>
      <c r="B685" s="9" t="s">
        <v>8123</v>
      </c>
      <c r="C685" s="9" t="s">
        <v>13488</v>
      </c>
      <c r="D685" s="12" t="s">
        <v>24437</v>
      </c>
      <c r="E685" s="9" t="s">
        <v>6122</v>
      </c>
      <c r="F685" s="31"/>
      <c r="G685" s="31"/>
      <c r="H685" s="31"/>
      <c r="I685" s="9" t="s">
        <v>6117</v>
      </c>
      <c r="J685" s="9" t="s">
        <v>4042</v>
      </c>
      <c r="K685" s="9" t="s">
        <v>13488</v>
      </c>
      <c r="L685" s="9" t="s">
        <v>13488</v>
      </c>
      <c r="M685" s="9"/>
      <c r="N685" s="9"/>
      <c r="O685" s="9"/>
      <c r="P685" s="21"/>
      <c r="Q685" s="21"/>
      <c r="R685" s="21"/>
      <c r="S685" s="9"/>
      <c r="T685" s="9"/>
      <c r="U685" s="9"/>
      <c r="V685" s="9"/>
      <c r="W685" s="9"/>
      <c r="X685" s="9"/>
    </row>
    <row r="686" spans="1:24" ht="40.5" customHeight="1" x14ac:dyDescent="0.35">
      <c r="A686" s="9">
        <v>6</v>
      </c>
      <c r="B686" s="9" t="s">
        <v>8124</v>
      </c>
      <c r="C686" s="9" t="s">
        <v>13489</v>
      </c>
      <c r="D686" s="12" t="s">
        <v>13490</v>
      </c>
      <c r="E686" s="9" t="s">
        <v>6122</v>
      </c>
      <c r="F686" s="31"/>
      <c r="G686" s="31"/>
      <c r="H686" s="31"/>
      <c r="I686" s="9" t="s">
        <v>6117</v>
      </c>
      <c r="J686" s="9" t="s">
        <v>8125</v>
      </c>
      <c r="K686" s="9" t="s">
        <v>13489</v>
      </c>
      <c r="L686" s="9" t="s">
        <v>13489</v>
      </c>
      <c r="M686" s="9"/>
      <c r="N686" s="9"/>
      <c r="O686" s="9"/>
      <c r="P686" s="21"/>
      <c r="Q686" s="21"/>
      <c r="R686" s="21"/>
      <c r="S686" s="9"/>
      <c r="T686" s="9"/>
      <c r="U686" s="9"/>
      <c r="V686" s="9"/>
      <c r="W686" s="9"/>
      <c r="X686" s="9"/>
    </row>
    <row r="687" spans="1:24" ht="40.5" customHeight="1" x14ac:dyDescent="0.35">
      <c r="A687" s="9">
        <v>6</v>
      </c>
      <c r="B687" s="9" t="s">
        <v>8126</v>
      </c>
      <c r="C687" s="9" t="s">
        <v>13491</v>
      </c>
      <c r="D687" s="12" t="s">
        <v>15435</v>
      </c>
      <c r="E687" s="9" t="s">
        <v>6122</v>
      </c>
      <c r="F687" s="31"/>
      <c r="G687" s="31"/>
      <c r="H687" s="31"/>
      <c r="I687" s="9" t="s">
        <v>6117</v>
      </c>
      <c r="J687" s="9" t="s">
        <v>8127</v>
      </c>
      <c r="K687" s="9" t="s">
        <v>13491</v>
      </c>
      <c r="L687" s="9" t="s">
        <v>13491</v>
      </c>
      <c r="M687" s="9"/>
      <c r="N687" s="9"/>
      <c r="O687" s="9"/>
      <c r="P687" s="21"/>
      <c r="Q687" s="21"/>
      <c r="R687" s="21"/>
      <c r="S687" s="9"/>
      <c r="T687" s="9"/>
      <c r="U687" s="9"/>
      <c r="V687" s="9"/>
      <c r="W687" s="9"/>
      <c r="X687" s="9"/>
    </row>
    <row r="688" spans="1:24" ht="40.5" customHeight="1" x14ac:dyDescent="0.35">
      <c r="A688" s="9">
        <v>6</v>
      </c>
      <c r="B688" s="9" t="s">
        <v>8128</v>
      </c>
      <c r="C688" s="9" t="s">
        <v>13492</v>
      </c>
      <c r="D688" s="12" t="s">
        <v>13493</v>
      </c>
      <c r="E688" s="9" t="s">
        <v>6122</v>
      </c>
      <c r="F688" s="31"/>
      <c r="G688" s="31"/>
      <c r="H688" s="31"/>
      <c r="I688" s="9" t="s">
        <v>6117</v>
      </c>
      <c r="J688" s="9" t="s">
        <v>8129</v>
      </c>
      <c r="K688" s="9" t="s">
        <v>13492</v>
      </c>
      <c r="L688" s="9" t="s">
        <v>13492</v>
      </c>
      <c r="M688" s="9"/>
      <c r="N688" s="9"/>
      <c r="O688" s="9"/>
      <c r="P688" s="21"/>
      <c r="Q688" s="21"/>
      <c r="R688" s="21"/>
      <c r="S688" s="9"/>
      <c r="T688" s="9"/>
      <c r="U688" s="9"/>
      <c r="V688" s="9"/>
      <c r="W688" s="9"/>
      <c r="X688" s="9"/>
    </row>
    <row r="689" spans="1:24" ht="40.5" customHeight="1" x14ac:dyDescent="0.35">
      <c r="A689" s="9">
        <v>6</v>
      </c>
      <c r="B689" s="9" t="s">
        <v>8130</v>
      </c>
      <c r="C689" s="9" t="s">
        <v>13494</v>
      </c>
      <c r="D689" s="12" t="s">
        <v>13495</v>
      </c>
      <c r="E689" s="9" t="s">
        <v>6122</v>
      </c>
      <c r="F689" s="31"/>
      <c r="G689" s="31"/>
      <c r="H689" s="31"/>
      <c r="I689" s="9" t="s">
        <v>6117</v>
      </c>
      <c r="J689" s="9" t="s">
        <v>8131</v>
      </c>
      <c r="K689" s="9" t="s">
        <v>13494</v>
      </c>
      <c r="L689" s="9" t="s">
        <v>13494</v>
      </c>
      <c r="M689" s="9"/>
      <c r="N689" s="9"/>
      <c r="O689" s="9"/>
      <c r="P689" s="21"/>
      <c r="Q689" s="21"/>
      <c r="R689" s="21"/>
      <c r="S689" s="9"/>
      <c r="T689" s="9"/>
      <c r="U689" s="9"/>
      <c r="V689" s="9"/>
      <c r="W689" s="9"/>
      <c r="X689" s="9"/>
    </row>
    <row r="690" spans="1:24" ht="40.5" customHeight="1" x14ac:dyDescent="0.35">
      <c r="A690" s="9">
        <v>6</v>
      </c>
      <c r="B690" s="9" t="s">
        <v>8132</v>
      </c>
      <c r="C690" s="9" t="s">
        <v>13496</v>
      </c>
      <c r="D690" s="12" t="s">
        <v>8133</v>
      </c>
      <c r="E690" s="9" t="s">
        <v>6122</v>
      </c>
      <c r="F690" s="31"/>
      <c r="G690" s="31"/>
      <c r="H690" s="31"/>
      <c r="I690" s="9" t="s">
        <v>6117</v>
      </c>
      <c r="J690" s="9" t="s">
        <v>8134</v>
      </c>
      <c r="K690" s="9" t="s">
        <v>13496</v>
      </c>
      <c r="L690" s="9" t="s">
        <v>13496</v>
      </c>
      <c r="M690" s="9"/>
      <c r="N690" s="9"/>
      <c r="O690" s="9"/>
      <c r="P690" s="21"/>
      <c r="Q690" s="21"/>
      <c r="R690" s="21"/>
      <c r="S690" s="9"/>
      <c r="T690" s="9"/>
      <c r="U690" s="9"/>
      <c r="V690" s="9"/>
      <c r="W690" s="9"/>
      <c r="X690" s="9"/>
    </row>
    <row r="691" spans="1:24" ht="40.5" customHeight="1" x14ac:dyDescent="0.35">
      <c r="A691" s="9">
        <v>7</v>
      </c>
      <c r="B691" s="9" t="s">
        <v>8135</v>
      </c>
      <c r="C691" s="9" t="s">
        <v>13497</v>
      </c>
      <c r="D691" s="12" t="s">
        <v>15436</v>
      </c>
      <c r="E691" s="9" t="s">
        <v>6122</v>
      </c>
      <c r="F691" s="31"/>
      <c r="G691" s="31"/>
      <c r="H691" s="31"/>
      <c r="I691" s="9" t="s">
        <v>6117</v>
      </c>
      <c r="J691" s="9" t="s">
        <v>8136</v>
      </c>
      <c r="K691" s="9" t="s">
        <v>13497</v>
      </c>
      <c r="L691" s="9" t="s">
        <v>13497</v>
      </c>
      <c r="M691" s="9"/>
      <c r="N691" s="9"/>
      <c r="O691" s="9"/>
      <c r="P691" s="21"/>
      <c r="Q691" s="21"/>
      <c r="R691" s="21"/>
      <c r="S691" s="9"/>
      <c r="T691" s="9"/>
      <c r="U691" s="9"/>
      <c r="V691" s="9"/>
      <c r="W691" s="9"/>
      <c r="X691" s="9"/>
    </row>
    <row r="692" spans="1:24" ht="40.5" customHeight="1" x14ac:dyDescent="0.35">
      <c r="A692" s="9">
        <v>7</v>
      </c>
      <c r="B692" s="9" t="s">
        <v>8137</v>
      </c>
      <c r="C692" s="9" t="s">
        <v>13498</v>
      </c>
      <c r="D692" s="12" t="s">
        <v>13499</v>
      </c>
      <c r="E692" s="9" t="s">
        <v>6122</v>
      </c>
      <c r="F692" s="31"/>
      <c r="G692" s="31"/>
      <c r="H692" s="31"/>
      <c r="I692" s="9" t="s">
        <v>6117</v>
      </c>
      <c r="J692" s="9" t="s">
        <v>8138</v>
      </c>
      <c r="K692" s="9" t="s">
        <v>13498</v>
      </c>
      <c r="L692" s="9" t="s">
        <v>13498</v>
      </c>
      <c r="M692" s="9"/>
      <c r="N692" s="9"/>
      <c r="O692" s="9"/>
      <c r="P692" s="21"/>
      <c r="Q692" s="21"/>
      <c r="R692" s="21"/>
      <c r="S692" s="9"/>
      <c r="T692" s="9"/>
      <c r="U692" s="9"/>
      <c r="V692" s="9"/>
      <c r="W692" s="9"/>
      <c r="X692" s="9"/>
    </row>
    <row r="693" spans="1:24" ht="40.5" customHeight="1" x14ac:dyDescent="0.35">
      <c r="A693" s="9">
        <v>6</v>
      </c>
      <c r="B693" s="9" t="s">
        <v>8139</v>
      </c>
      <c r="C693" s="9" t="s">
        <v>13500</v>
      </c>
      <c r="D693" s="12" t="s">
        <v>13501</v>
      </c>
      <c r="E693" s="9" t="s">
        <v>6122</v>
      </c>
      <c r="F693" s="31"/>
      <c r="G693" s="31"/>
      <c r="H693" s="31"/>
      <c r="I693" s="9" t="s">
        <v>6117</v>
      </c>
      <c r="J693" s="9" t="s">
        <v>8140</v>
      </c>
      <c r="K693" s="9" t="s">
        <v>13500</v>
      </c>
      <c r="L693" s="9" t="s">
        <v>13500</v>
      </c>
      <c r="M693" s="9"/>
      <c r="N693" s="9"/>
      <c r="O693" s="9"/>
      <c r="P693" s="21"/>
      <c r="Q693" s="21"/>
      <c r="R693" s="21"/>
      <c r="S693" s="9"/>
      <c r="T693" s="9"/>
      <c r="U693" s="9"/>
      <c r="V693" s="9"/>
      <c r="W693" s="9"/>
      <c r="X693" s="9"/>
    </row>
    <row r="694" spans="1:24" ht="40.5" customHeight="1" x14ac:dyDescent="0.35">
      <c r="A694" s="9">
        <v>5</v>
      </c>
      <c r="B694" s="9" t="s">
        <v>8141</v>
      </c>
      <c r="C694" s="9" t="s">
        <v>13502</v>
      </c>
      <c r="D694" s="12" t="s">
        <v>13503</v>
      </c>
      <c r="E694" s="9" t="s">
        <v>6122</v>
      </c>
      <c r="F694" s="31"/>
      <c r="G694" s="31"/>
      <c r="H694" s="31"/>
      <c r="I694" s="9" t="s">
        <v>6117</v>
      </c>
      <c r="J694" s="9" t="s">
        <v>8142</v>
      </c>
      <c r="K694" s="9" t="s">
        <v>13502</v>
      </c>
      <c r="L694" s="9" t="s">
        <v>13502</v>
      </c>
      <c r="M694" s="9"/>
      <c r="N694" s="9"/>
      <c r="O694" s="9"/>
      <c r="P694" s="21"/>
      <c r="Q694" s="21"/>
      <c r="R694" s="21"/>
      <c r="S694" s="9"/>
      <c r="T694" s="9"/>
      <c r="U694" s="9"/>
      <c r="V694" s="9"/>
      <c r="W694" s="9"/>
      <c r="X694" s="9"/>
    </row>
    <row r="695" spans="1:24" ht="40.5" customHeight="1" x14ac:dyDescent="0.35">
      <c r="A695" s="9">
        <v>5</v>
      </c>
      <c r="B695" s="9" t="s">
        <v>8143</v>
      </c>
      <c r="C695" s="9" t="s">
        <v>13504</v>
      </c>
      <c r="D695" s="12" t="s">
        <v>8144</v>
      </c>
      <c r="E695" s="9" t="s">
        <v>6122</v>
      </c>
      <c r="F695" s="31"/>
      <c r="G695" s="31"/>
      <c r="H695" s="31"/>
      <c r="I695" s="9" t="s">
        <v>6117</v>
      </c>
      <c r="J695" s="9" t="s">
        <v>4044</v>
      </c>
      <c r="K695" s="9" t="s">
        <v>13504</v>
      </c>
      <c r="L695" s="9" t="s">
        <v>13504</v>
      </c>
      <c r="M695" s="9"/>
      <c r="N695" s="9"/>
      <c r="O695" s="9"/>
      <c r="P695" s="21"/>
      <c r="Q695" s="21"/>
      <c r="R695" s="21"/>
      <c r="S695" s="9"/>
      <c r="T695" s="9"/>
      <c r="U695" s="9"/>
      <c r="V695" s="9"/>
      <c r="W695" s="9"/>
      <c r="X695" s="9"/>
    </row>
    <row r="696" spans="1:24" ht="40.5" customHeight="1" x14ac:dyDescent="0.35">
      <c r="A696" s="9">
        <v>4</v>
      </c>
      <c r="B696" s="9" t="s">
        <v>8145</v>
      </c>
      <c r="C696" s="9" t="s">
        <v>8146</v>
      </c>
      <c r="D696" s="12" t="s">
        <v>15437</v>
      </c>
      <c r="E696" s="9" t="s">
        <v>6122</v>
      </c>
      <c r="F696" s="31"/>
      <c r="G696" s="31"/>
      <c r="H696" s="31"/>
      <c r="I696" s="9" t="s">
        <v>6117</v>
      </c>
      <c r="J696" s="9" t="s">
        <v>8147</v>
      </c>
      <c r="K696" s="9" t="s">
        <v>8146</v>
      </c>
      <c r="L696" s="9" t="s">
        <v>8146</v>
      </c>
      <c r="M696" s="9"/>
      <c r="N696" s="9"/>
      <c r="O696" s="9"/>
      <c r="P696" s="21"/>
      <c r="Q696" s="21"/>
      <c r="R696" s="21"/>
      <c r="S696" s="9"/>
      <c r="T696" s="9"/>
      <c r="U696" s="9"/>
      <c r="V696" s="9"/>
      <c r="W696" s="9"/>
      <c r="X696" s="9"/>
    </row>
    <row r="697" spans="1:24" ht="40.5" customHeight="1" x14ac:dyDescent="0.35">
      <c r="A697" s="9">
        <v>4</v>
      </c>
      <c r="B697" s="9" t="s">
        <v>8148</v>
      </c>
      <c r="C697" s="9" t="s">
        <v>8149</v>
      </c>
      <c r="D697" s="12" t="s">
        <v>8150</v>
      </c>
      <c r="E697" s="9" t="s">
        <v>6122</v>
      </c>
      <c r="F697" s="31"/>
      <c r="G697" s="31"/>
      <c r="H697" s="31"/>
      <c r="I697" s="9" t="s">
        <v>6117</v>
      </c>
      <c r="J697" s="9" t="s">
        <v>8151</v>
      </c>
      <c r="K697" s="9" t="s">
        <v>8149</v>
      </c>
      <c r="L697" s="9" t="s">
        <v>8149</v>
      </c>
      <c r="M697" s="9"/>
      <c r="N697" s="9"/>
      <c r="O697" s="9"/>
      <c r="P697" s="21"/>
      <c r="Q697" s="21"/>
      <c r="R697" s="21"/>
      <c r="S697" s="9"/>
      <c r="T697" s="9"/>
      <c r="U697" s="9"/>
      <c r="V697" s="9"/>
      <c r="W697" s="9"/>
      <c r="X697" s="9"/>
    </row>
    <row r="698" spans="1:24" ht="40.5" customHeight="1" x14ac:dyDescent="0.35">
      <c r="A698" s="9">
        <v>5</v>
      </c>
      <c r="B698" s="9" t="s">
        <v>8152</v>
      </c>
      <c r="C698" s="9" t="s">
        <v>8153</v>
      </c>
      <c r="D698" s="12" t="s">
        <v>15438</v>
      </c>
      <c r="E698" s="9" t="s">
        <v>6122</v>
      </c>
      <c r="F698" s="31"/>
      <c r="G698" s="31"/>
      <c r="H698" s="31"/>
      <c r="I698" s="9" t="s">
        <v>6117</v>
      </c>
      <c r="J698" s="9" t="s">
        <v>8154</v>
      </c>
      <c r="K698" s="9" t="s">
        <v>8153</v>
      </c>
      <c r="L698" s="9" t="s">
        <v>8153</v>
      </c>
      <c r="M698" s="9"/>
      <c r="N698" s="9"/>
      <c r="O698" s="9"/>
      <c r="P698" s="21"/>
      <c r="Q698" s="21"/>
      <c r="R698" s="21"/>
      <c r="S698" s="9"/>
      <c r="T698" s="9"/>
      <c r="U698" s="9"/>
      <c r="V698" s="9"/>
      <c r="W698" s="9"/>
      <c r="X698" s="9"/>
    </row>
    <row r="699" spans="1:24" ht="40.5" customHeight="1" x14ac:dyDescent="0.35">
      <c r="A699" s="8">
        <v>6</v>
      </c>
      <c r="B699" s="8" t="s">
        <v>8155</v>
      </c>
      <c r="C699" s="8" t="s">
        <v>8156</v>
      </c>
      <c r="D699" s="8" t="s">
        <v>13505</v>
      </c>
      <c r="E699" s="8" t="s">
        <v>6122</v>
      </c>
      <c r="F699" s="56"/>
      <c r="G699" s="56"/>
      <c r="H699" s="56"/>
      <c r="I699" s="8" t="s">
        <v>6117</v>
      </c>
      <c r="J699" s="8" t="s">
        <v>8157</v>
      </c>
      <c r="K699" s="8" t="s">
        <v>8156</v>
      </c>
      <c r="L699" s="8" t="s">
        <v>8156</v>
      </c>
      <c r="M699" s="8"/>
      <c r="N699" s="8"/>
      <c r="O699" s="8"/>
      <c r="P699" s="9"/>
      <c r="Q699" s="8"/>
      <c r="R699" s="8"/>
      <c r="S699" s="8"/>
      <c r="T699" s="8"/>
      <c r="U699" s="8"/>
      <c r="V699" s="15"/>
      <c r="W699" s="15"/>
      <c r="X699" s="15"/>
    </row>
    <row r="700" spans="1:24" ht="40.5" customHeight="1" x14ac:dyDescent="0.35">
      <c r="A700" s="8">
        <v>6</v>
      </c>
      <c r="B700" s="8" t="s">
        <v>8158</v>
      </c>
      <c r="C700" s="8" t="s">
        <v>8159</v>
      </c>
      <c r="D700" s="8" t="s">
        <v>13506</v>
      </c>
      <c r="E700" s="9" t="s">
        <v>6122</v>
      </c>
      <c r="F700" s="31"/>
      <c r="G700" s="31"/>
      <c r="H700" s="31"/>
      <c r="I700" s="8" t="s">
        <v>6117</v>
      </c>
      <c r="J700" s="8" t="s">
        <v>8160</v>
      </c>
      <c r="K700" s="8" t="s">
        <v>8159</v>
      </c>
      <c r="L700" s="8" t="s">
        <v>8159</v>
      </c>
      <c r="M700" s="8"/>
      <c r="N700" s="8"/>
      <c r="O700" s="8"/>
      <c r="P700" s="9"/>
      <c r="Q700" s="8"/>
      <c r="R700" s="8"/>
      <c r="S700" s="8"/>
      <c r="T700" s="8"/>
      <c r="U700" s="8"/>
      <c r="V700" s="9"/>
      <c r="W700" s="9"/>
      <c r="X700" s="9"/>
    </row>
    <row r="701" spans="1:24" ht="40.5" customHeight="1" x14ac:dyDescent="0.35">
      <c r="A701" s="61">
        <v>6</v>
      </c>
      <c r="B701" s="61" t="s">
        <v>8161</v>
      </c>
      <c r="C701" s="61" t="s">
        <v>13507</v>
      </c>
      <c r="D701" s="61" t="s">
        <v>13508</v>
      </c>
      <c r="E701" s="61" t="s">
        <v>6122</v>
      </c>
      <c r="F701" s="61"/>
      <c r="G701" s="61"/>
      <c r="H701" s="61"/>
      <c r="I701" s="61" t="s">
        <v>6117</v>
      </c>
      <c r="J701" s="61" t="s">
        <v>8162</v>
      </c>
      <c r="K701" s="61" t="s">
        <v>13507</v>
      </c>
      <c r="L701" s="61" t="s">
        <v>13507</v>
      </c>
      <c r="M701" s="61"/>
      <c r="N701" s="61"/>
      <c r="O701" s="61"/>
      <c r="P701" s="61"/>
      <c r="Q701" s="61"/>
      <c r="R701" s="61"/>
      <c r="S701" s="61"/>
      <c r="T701" s="61"/>
      <c r="U701" s="61"/>
      <c r="V701" s="79"/>
      <c r="W701" s="79"/>
      <c r="X701" s="61"/>
    </row>
    <row r="702" spans="1:24" ht="40.5" customHeight="1" x14ac:dyDescent="0.35">
      <c r="A702" s="61">
        <v>6</v>
      </c>
      <c r="B702" s="61" t="s">
        <v>8163</v>
      </c>
      <c r="C702" s="61" t="s">
        <v>13509</v>
      </c>
      <c r="D702" s="61" t="s">
        <v>13510</v>
      </c>
      <c r="E702" s="61" t="s">
        <v>6122</v>
      </c>
      <c r="F702" s="61"/>
      <c r="G702" s="61"/>
      <c r="H702" s="61"/>
      <c r="I702" s="79" t="s">
        <v>6117</v>
      </c>
      <c r="J702" s="79" t="s">
        <v>8164</v>
      </c>
      <c r="K702" s="61" t="s">
        <v>13509</v>
      </c>
      <c r="L702" s="61" t="s">
        <v>13509</v>
      </c>
      <c r="M702" s="61"/>
      <c r="N702" s="61"/>
      <c r="O702" s="61"/>
      <c r="P702" s="61"/>
      <c r="Q702" s="61"/>
      <c r="R702" s="61"/>
      <c r="S702" s="61"/>
      <c r="T702" s="61"/>
      <c r="U702" s="61"/>
      <c r="V702" s="61"/>
      <c r="W702" s="61"/>
      <c r="X702" s="61"/>
    </row>
    <row r="703" spans="1:24" ht="40.5" customHeight="1" x14ac:dyDescent="0.35">
      <c r="A703" s="61">
        <v>6</v>
      </c>
      <c r="B703" s="61" t="s">
        <v>8165</v>
      </c>
      <c r="C703" s="61" t="s">
        <v>13511</v>
      </c>
      <c r="D703" s="61" t="s">
        <v>13512</v>
      </c>
      <c r="E703" s="61" t="s">
        <v>6122</v>
      </c>
      <c r="F703" s="61"/>
      <c r="G703" s="61"/>
      <c r="H703" s="61"/>
      <c r="I703" s="79" t="s">
        <v>6117</v>
      </c>
      <c r="J703" s="79" t="s">
        <v>8166</v>
      </c>
      <c r="K703" s="61" t="s">
        <v>13511</v>
      </c>
      <c r="L703" s="61" t="s">
        <v>13511</v>
      </c>
      <c r="M703" s="61"/>
      <c r="N703" s="61"/>
      <c r="O703" s="61"/>
      <c r="P703" s="61"/>
      <c r="Q703" s="61"/>
      <c r="R703" s="61"/>
      <c r="S703" s="61"/>
      <c r="T703" s="61"/>
      <c r="U703" s="61"/>
      <c r="V703" s="61"/>
      <c r="W703" s="61"/>
      <c r="X703" s="61"/>
    </row>
    <row r="704" spans="1:24" ht="40.5" customHeight="1" x14ac:dyDescent="0.35">
      <c r="A704" s="61">
        <v>6</v>
      </c>
      <c r="B704" s="61" t="s">
        <v>8167</v>
      </c>
      <c r="C704" s="61" t="s">
        <v>13513</v>
      </c>
      <c r="D704" s="61" t="s">
        <v>13514</v>
      </c>
      <c r="E704" s="61" t="s">
        <v>6122</v>
      </c>
      <c r="F704" s="61"/>
      <c r="G704" s="61"/>
      <c r="H704" s="61"/>
      <c r="I704" s="79" t="s">
        <v>6117</v>
      </c>
      <c r="J704" s="79" t="s">
        <v>8168</v>
      </c>
      <c r="K704" s="61" t="s">
        <v>13513</v>
      </c>
      <c r="L704" s="61" t="s">
        <v>13513</v>
      </c>
      <c r="M704" s="61"/>
      <c r="N704" s="61"/>
      <c r="O704" s="61"/>
      <c r="P704" s="61"/>
      <c r="Q704" s="61"/>
      <c r="R704" s="61"/>
      <c r="S704" s="61"/>
      <c r="T704" s="61"/>
      <c r="U704" s="61"/>
      <c r="V704" s="61"/>
      <c r="W704" s="61"/>
      <c r="X704" s="61"/>
    </row>
    <row r="705" spans="1:24" ht="40.5" customHeight="1" x14ac:dyDescent="0.35">
      <c r="A705" s="61">
        <v>6</v>
      </c>
      <c r="B705" s="61" t="s">
        <v>8169</v>
      </c>
      <c r="C705" s="61" t="s">
        <v>8170</v>
      </c>
      <c r="D705" s="61" t="s">
        <v>13515</v>
      </c>
      <c r="E705" s="61" t="s">
        <v>6122</v>
      </c>
      <c r="F705" s="61"/>
      <c r="G705" s="61"/>
      <c r="H705" s="61"/>
      <c r="I705" s="79" t="s">
        <v>6117</v>
      </c>
      <c r="J705" s="79" t="s">
        <v>8171</v>
      </c>
      <c r="K705" s="61" t="s">
        <v>8170</v>
      </c>
      <c r="L705" s="61" t="s">
        <v>8170</v>
      </c>
      <c r="M705" s="61"/>
      <c r="N705" s="61"/>
      <c r="O705" s="61"/>
      <c r="P705" s="61"/>
      <c r="Q705" s="61"/>
      <c r="R705" s="61"/>
      <c r="S705" s="61"/>
      <c r="T705" s="61"/>
      <c r="U705" s="61"/>
      <c r="V705" s="61"/>
      <c r="W705" s="61"/>
      <c r="X705" s="61"/>
    </row>
    <row r="706" spans="1:24" ht="40.5" customHeight="1" x14ac:dyDescent="0.35">
      <c r="A706" s="61">
        <v>6</v>
      </c>
      <c r="B706" s="61" t="s">
        <v>8172</v>
      </c>
      <c r="C706" s="61" t="s">
        <v>13516</v>
      </c>
      <c r="D706" s="61" t="s">
        <v>15439</v>
      </c>
      <c r="E706" s="61" t="s">
        <v>6122</v>
      </c>
      <c r="F706" s="61"/>
      <c r="G706" s="61"/>
      <c r="H706" s="61"/>
      <c r="I706" s="79" t="s">
        <v>6117</v>
      </c>
      <c r="J706" s="79" t="s">
        <v>8173</v>
      </c>
      <c r="K706" s="61" t="s">
        <v>13516</v>
      </c>
      <c r="L706" s="61" t="s">
        <v>13516</v>
      </c>
      <c r="M706" s="61"/>
      <c r="N706" s="61"/>
      <c r="O706" s="61"/>
      <c r="P706" s="61"/>
      <c r="Q706" s="61"/>
      <c r="R706" s="61"/>
      <c r="S706" s="61"/>
      <c r="T706" s="61"/>
      <c r="U706" s="61"/>
      <c r="V706" s="61"/>
      <c r="W706" s="61"/>
      <c r="X706" s="61"/>
    </row>
    <row r="707" spans="1:24" ht="40.5" customHeight="1" x14ac:dyDescent="0.35">
      <c r="A707" s="61">
        <v>6</v>
      </c>
      <c r="B707" s="61" t="s">
        <v>8174</v>
      </c>
      <c r="C707" s="61" t="s">
        <v>13517</v>
      </c>
      <c r="D707" s="61" t="s">
        <v>13518</v>
      </c>
      <c r="E707" s="61" t="s">
        <v>6122</v>
      </c>
      <c r="F707" s="61"/>
      <c r="G707" s="61"/>
      <c r="H707" s="61"/>
      <c r="I707" s="79" t="s">
        <v>6117</v>
      </c>
      <c r="J707" s="79" t="s">
        <v>8175</v>
      </c>
      <c r="K707" s="61" t="s">
        <v>13517</v>
      </c>
      <c r="L707" s="61" t="s">
        <v>13517</v>
      </c>
      <c r="M707" s="61"/>
      <c r="N707" s="61"/>
      <c r="O707" s="61"/>
      <c r="P707" s="61"/>
      <c r="Q707" s="61"/>
      <c r="R707" s="61"/>
      <c r="S707" s="61"/>
      <c r="T707" s="61"/>
      <c r="U707" s="61"/>
      <c r="V707" s="61"/>
      <c r="W707" s="61"/>
      <c r="X707" s="61"/>
    </row>
    <row r="708" spans="1:24" ht="40.5" customHeight="1" x14ac:dyDescent="0.35">
      <c r="A708" s="61">
        <v>5</v>
      </c>
      <c r="B708" s="61" t="s">
        <v>8176</v>
      </c>
      <c r="C708" s="61" t="s">
        <v>8177</v>
      </c>
      <c r="D708" s="61" t="s">
        <v>13519</v>
      </c>
      <c r="E708" s="61" t="s">
        <v>6122</v>
      </c>
      <c r="F708" s="61"/>
      <c r="G708" s="61"/>
      <c r="H708" s="61"/>
      <c r="I708" s="79" t="s">
        <v>6117</v>
      </c>
      <c r="J708" s="79" t="s">
        <v>8178</v>
      </c>
      <c r="K708" s="61" t="s">
        <v>8177</v>
      </c>
      <c r="L708" s="61" t="s">
        <v>8177</v>
      </c>
      <c r="M708" s="61"/>
      <c r="N708" s="61"/>
      <c r="O708" s="61"/>
      <c r="P708" s="61"/>
      <c r="Q708" s="61"/>
      <c r="R708" s="61"/>
      <c r="S708" s="61"/>
      <c r="T708" s="61"/>
      <c r="U708" s="61"/>
      <c r="V708" s="61"/>
      <c r="W708" s="61"/>
      <c r="X708" s="61"/>
    </row>
    <row r="709" spans="1:24" ht="40.5" customHeight="1" x14ac:dyDescent="0.35">
      <c r="A709" s="61">
        <v>6</v>
      </c>
      <c r="B709" s="61" t="s">
        <v>8179</v>
      </c>
      <c r="C709" s="61" t="s">
        <v>8180</v>
      </c>
      <c r="D709" s="61" t="s">
        <v>15440</v>
      </c>
      <c r="E709" s="61" t="s">
        <v>6122</v>
      </c>
      <c r="F709" s="61"/>
      <c r="G709" s="61"/>
      <c r="H709" s="61"/>
      <c r="I709" s="79" t="s">
        <v>6117</v>
      </c>
      <c r="J709" s="79" t="s">
        <v>8181</v>
      </c>
      <c r="K709" s="61" t="s">
        <v>8180</v>
      </c>
      <c r="L709" s="61" t="s">
        <v>8180</v>
      </c>
      <c r="M709" s="61"/>
      <c r="N709" s="61"/>
      <c r="O709" s="61"/>
      <c r="P709" s="61"/>
      <c r="Q709" s="61"/>
      <c r="R709" s="61"/>
      <c r="S709" s="61"/>
      <c r="T709" s="61"/>
      <c r="U709" s="61"/>
      <c r="V709" s="61"/>
      <c r="W709" s="61"/>
      <c r="X709" s="61"/>
    </row>
    <row r="710" spans="1:24" ht="40.5" customHeight="1" x14ac:dyDescent="0.35">
      <c r="A710" s="61">
        <v>6</v>
      </c>
      <c r="B710" s="61" t="s">
        <v>8182</v>
      </c>
      <c r="C710" s="61" t="s">
        <v>8183</v>
      </c>
      <c r="D710" s="61" t="s">
        <v>15441</v>
      </c>
      <c r="E710" s="61" t="s">
        <v>6122</v>
      </c>
      <c r="F710" s="61"/>
      <c r="G710" s="61"/>
      <c r="H710" s="61"/>
      <c r="I710" s="79" t="s">
        <v>6117</v>
      </c>
      <c r="J710" s="79" t="s">
        <v>8184</v>
      </c>
      <c r="K710" s="61" t="s">
        <v>8183</v>
      </c>
      <c r="L710" s="61" t="s">
        <v>8183</v>
      </c>
      <c r="M710" s="61"/>
      <c r="N710" s="61"/>
      <c r="O710" s="61"/>
      <c r="P710" s="61"/>
      <c r="Q710" s="61"/>
      <c r="R710" s="61"/>
      <c r="S710" s="61"/>
      <c r="T710" s="61"/>
      <c r="U710" s="61"/>
      <c r="V710" s="61"/>
      <c r="W710" s="61"/>
      <c r="X710" s="61"/>
    </row>
    <row r="711" spans="1:24" ht="40.5" customHeight="1" x14ac:dyDescent="0.35">
      <c r="A711" s="9">
        <v>4</v>
      </c>
      <c r="B711" s="9" t="s">
        <v>8185</v>
      </c>
      <c r="C711" s="9" t="s">
        <v>8186</v>
      </c>
      <c r="D711" s="58" t="s">
        <v>8187</v>
      </c>
      <c r="E711" s="8" t="s">
        <v>6122</v>
      </c>
      <c r="F711" s="56"/>
      <c r="G711" s="56"/>
      <c r="H711" s="56"/>
      <c r="I711" s="9" t="s">
        <v>6117</v>
      </c>
      <c r="J711" s="9" t="s">
        <v>4046</v>
      </c>
      <c r="K711" s="9" t="s">
        <v>8186</v>
      </c>
      <c r="L711" s="9" t="s">
        <v>8186</v>
      </c>
      <c r="M711" s="9"/>
      <c r="N711" s="9"/>
      <c r="O711" s="9"/>
      <c r="P711" s="9"/>
      <c r="Q711" s="9"/>
      <c r="R711" s="9"/>
      <c r="S711" s="9"/>
      <c r="T711" s="9"/>
      <c r="U711" s="9"/>
      <c r="V711" s="57"/>
      <c r="W711" s="15"/>
      <c r="X711" s="15"/>
    </row>
    <row r="712" spans="1:24" ht="40.5" customHeight="1" x14ac:dyDescent="0.35">
      <c r="A712" s="61">
        <v>4</v>
      </c>
      <c r="B712" s="61" t="s">
        <v>8188</v>
      </c>
      <c r="C712" s="61" t="s">
        <v>8189</v>
      </c>
      <c r="D712" s="61" t="s">
        <v>8190</v>
      </c>
      <c r="E712" s="61" t="s">
        <v>6122</v>
      </c>
      <c r="F712" s="61"/>
      <c r="G712" s="61"/>
      <c r="H712" s="61"/>
      <c r="I712" s="61" t="s">
        <v>6117</v>
      </c>
      <c r="J712" s="61" t="s">
        <v>8191</v>
      </c>
      <c r="K712" s="61" t="s">
        <v>8189</v>
      </c>
      <c r="L712" s="61" t="s">
        <v>8189</v>
      </c>
      <c r="M712" s="61"/>
      <c r="N712" s="61"/>
      <c r="O712" s="61"/>
      <c r="P712" s="61"/>
      <c r="Q712" s="61"/>
      <c r="R712" s="61"/>
      <c r="S712" s="61"/>
      <c r="T712" s="61"/>
      <c r="U712" s="61"/>
      <c r="V712" s="61"/>
      <c r="W712" s="61"/>
      <c r="X712" s="61"/>
    </row>
    <row r="713" spans="1:24" ht="40.5" customHeight="1" x14ac:dyDescent="0.35">
      <c r="A713" s="9">
        <v>4</v>
      </c>
      <c r="B713" s="9" t="s">
        <v>8192</v>
      </c>
      <c r="C713" s="9" t="s">
        <v>8193</v>
      </c>
      <c r="D713" s="19" t="s">
        <v>15442</v>
      </c>
      <c r="E713" s="8" t="s">
        <v>6122</v>
      </c>
      <c r="F713" s="56"/>
      <c r="G713" s="56"/>
      <c r="H713" s="56"/>
      <c r="I713" s="9" t="s">
        <v>6117</v>
      </c>
      <c r="J713" s="9" t="s">
        <v>8194</v>
      </c>
      <c r="K713" s="9" t="s">
        <v>8193</v>
      </c>
      <c r="L713" s="9" t="s">
        <v>8193</v>
      </c>
      <c r="M713" s="9"/>
      <c r="N713" s="9"/>
      <c r="O713" s="9"/>
      <c r="P713" s="9"/>
      <c r="Q713" s="9"/>
      <c r="R713" s="9"/>
      <c r="S713" s="9"/>
      <c r="T713" s="9"/>
      <c r="U713" s="9"/>
      <c r="V713" s="57"/>
      <c r="W713" s="15"/>
      <c r="X713" s="15"/>
    </row>
    <row r="714" spans="1:24" ht="40.5" customHeight="1" x14ac:dyDescent="0.35">
      <c r="A714" s="61">
        <v>5</v>
      </c>
      <c r="B714" s="61" t="s">
        <v>8195</v>
      </c>
      <c r="C714" s="61" t="s">
        <v>13520</v>
      </c>
      <c r="D714" s="61" t="s">
        <v>15443</v>
      </c>
      <c r="E714" s="61" t="s">
        <v>6122</v>
      </c>
      <c r="F714" s="61"/>
      <c r="G714" s="61"/>
      <c r="H714" s="61"/>
      <c r="I714" s="61" t="s">
        <v>6117</v>
      </c>
      <c r="J714" s="61" t="s">
        <v>8196</v>
      </c>
      <c r="K714" s="61" t="s">
        <v>13520</v>
      </c>
      <c r="L714" s="61" t="s">
        <v>13520</v>
      </c>
      <c r="M714" s="61"/>
      <c r="N714" s="61"/>
      <c r="O714" s="61"/>
      <c r="P714" s="61"/>
      <c r="Q714" s="61"/>
      <c r="R714" s="61"/>
      <c r="S714" s="61"/>
      <c r="T714" s="61"/>
      <c r="U714" s="61"/>
      <c r="V714" s="61"/>
      <c r="W714" s="61"/>
      <c r="X714" s="61"/>
    </row>
    <row r="715" spans="1:24" ht="40.5" customHeight="1" x14ac:dyDescent="0.35">
      <c r="A715" s="9">
        <v>5</v>
      </c>
      <c r="B715" s="9" t="s">
        <v>8197</v>
      </c>
      <c r="C715" s="9" t="s">
        <v>8198</v>
      </c>
      <c r="D715" s="19" t="s">
        <v>13521</v>
      </c>
      <c r="E715" s="8" t="s">
        <v>6122</v>
      </c>
      <c r="F715" s="56"/>
      <c r="G715" s="56"/>
      <c r="H715" s="56"/>
      <c r="I715" s="9" t="s">
        <v>6117</v>
      </c>
      <c r="J715" s="9" t="s">
        <v>8199</v>
      </c>
      <c r="K715" s="9" t="s">
        <v>8198</v>
      </c>
      <c r="L715" s="9" t="s">
        <v>8198</v>
      </c>
      <c r="M715" s="9"/>
      <c r="N715" s="9"/>
      <c r="O715" s="9"/>
      <c r="P715" s="9"/>
      <c r="Q715" s="9"/>
      <c r="R715" s="9"/>
      <c r="S715" s="9"/>
      <c r="T715" s="9"/>
      <c r="U715" s="9"/>
      <c r="V715" s="57"/>
      <c r="W715" s="15"/>
      <c r="X715" s="15"/>
    </row>
    <row r="716" spans="1:24" ht="40.5" customHeight="1" x14ac:dyDescent="0.35">
      <c r="A716" s="61">
        <v>6</v>
      </c>
      <c r="B716" s="61" t="s">
        <v>8200</v>
      </c>
      <c r="C716" s="61" t="s">
        <v>13522</v>
      </c>
      <c r="D716" s="61" t="s">
        <v>15444</v>
      </c>
      <c r="E716" s="61" t="s">
        <v>6122</v>
      </c>
      <c r="F716" s="61"/>
      <c r="G716" s="61"/>
      <c r="H716" s="61"/>
      <c r="I716" s="61" t="s">
        <v>6117</v>
      </c>
      <c r="J716" s="61" t="s">
        <v>8201</v>
      </c>
      <c r="K716" s="61" t="s">
        <v>13522</v>
      </c>
      <c r="L716" s="61" t="s">
        <v>13522</v>
      </c>
      <c r="M716" s="61"/>
      <c r="N716" s="61"/>
      <c r="O716" s="61"/>
      <c r="P716" s="61"/>
      <c r="Q716" s="61"/>
      <c r="R716" s="61"/>
      <c r="S716" s="61"/>
      <c r="T716" s="61"/>
      <c r="U716" s="61"/>
      <c r="V716" s="61"/>
      <c r="W716" s="61"/>
      <c r="X716" s="61"/>
    </row>
    <row r="717" spans="1:24" ht="40.5" customHeight="1" x14ac:dyDescent="0.35">
      <c r="A717" s="9">
        <v>6</v>
      </c>
      <c r="B717" s="9" t="s">
        <v>8202</v>
      </c>
      <c r="C717" s="9" t="s">
        <v>13523</v>
      </c>
      <c r="D717" s="19" t="s">
        <v>13524</v>
      </c>
      <c r="E717" s="8" t="s">
        <v>6122</v>
      </c>
      <c r="F717" s="56"/>
      <c r="G717" s="56"/>
      <c r="H717" s="56"/>
      <c r="I717" s="9" t="s">
        <v>6117</v>
      </c>
      <c r="J717" s="9" t="s">
        <v>8203</v>
      </c>
      <c r="K717" s="9" t="s">
        <v>13523</v>
      </c>
      <c r="L717" s="9" t="s">
        <v>13523</v>
      </c>
      <c r="M717" s="9"/>
      <c r="N717" s="9"/>
      <c r="O717" s="9"/>
      <c r="P717" s="8"/>
      <c r="Q717" s="9"/>
      <c r="R717" s="9"/>
      <c r="S717" s="9"/>
      <c r="T717" s="9"/>
      <c r="U717" s="9"/>
      <c r="V717" s="57"/>
      <c r="W717" s="15"/>
      <c r="X717" s="15"/>
    </row>
    <row r="718" spans="1:24" ht="40.5" customHeight="1" x14ac:dyDescent="0.35">
      <c r="A718" s="61">
        <v>6</v>
      </c>
      <c r="B718" s="61" t="s">
        <v>8204</v>
      </c>
      <c r="C718" s="61" t="s">
        <v>13525</v>
      </c>
      <c r="D718" s="61" t="s">
        <v>13526</v>
      </c>
      <c r="E718" s="61" t="s">
        <v>6122</v>
      </c>
      <c r="F718" s="61"/>
      <c r="G718" s="61"/>
      <c r="H718" s="61"/>
      <c r="I718" s="61" t="s">
        <v>6117</v>
      </c>
      <c r="J718" s="61" t="s">
        <v>8205</v>
      </c>
      <c r="K718" s="61" t="s">
        <v>13525</v>
      </c>
      <c r="L718" s="61" t="s">
        <v>13525</v>
      </c>
      <c r="M718" s="61"/>
      <c r="N718" s="61"/>
      <c r="O718" s="61"/>
      <c r="P718" s="61"/>
      <c r="Q718" s="61"/>
      <c r="R718" s="61"/>
      <c r="S718" s="61"/>
      <c r="T718" s="61"/>
      <c r="U718" s="61"/>
      <c r="V718" s="61"/>
      <c r="W718" s="61"/>
      <c r="X718" s="61"/>
    </row>
    <row r="719" spans="1:24" ht="40.5" customHeight="1" x14ac:dyDescent="0.35">
      <c r="A719" s="9">
        <v>5</v>
      </c>
      <c r="B719" s="9" t="s">
        <v>8206</v>
      </c>
      <c r="C719" s="9" t="s">
        <v>13527</v>
      </c>
      <c r="D719" s="32" t="s">
        <v>15445</v>
      </c>
      <c r="E719" s="9" t="s">
        <v>6122</v>
      </c>
      <c r="F719" s="31"/>
      <c r="G719" s="31"/>
      <c r="H719" s="31"/>
      <c r="I719" s="9" t="s">
        <v>6117</v>
      </c>
      <c r="J719" s="9" t="s">
        <v>8207</v>
      </c>
      <c r="K719" s="9" t="s">
        <v>13527</v>
      </c>
      <c r="L719" s="9" t="s">
        <v>13527</v>
      </c>
      <c r="M719" s="32"/>
      <c r="N719" s="32"/>
      <c r="O719" s="32"/>
      <c r="P719" s="21"/>
      <c r="Q719" s="21"/>
      <c r="R719" s="21"/>
      <c r="S719" s="21"/>
      <c r="T719" s="9"/>
      <c r="U719" s="9"/>
      <c r="V719" s="21"/>
      <c r="W719" s="9"/>
      <c r="X719" s="9"/>
    </row>
    <row r="720" spans="1:24" ht="40.5" customHeight="1" x14ac:dyDescent="0.35">
      <c r="A720" s="9">
        <v>5</v>
      </c>
      <c r="B720" s="9" t="s">
        <v>8208</v>
      </c>
      <c r="C720" s="9" t="s">
        <v>8209</v>
      </c>
      <c r="D720" s="32" t="s">
        <v>8210</v>
      </c>
      <c r="E720" s="9" t="s">
        <v>6122</v>
      </c>
      <c r="F720" s="31"/>
      <c r="G720" s="31"/>
      <c r="H720" s="31"/>
      <c r="I720" s="9" t="s">
        <v>6117</v>
      </c>
      <c r="J720" s="9" t="s">
        <v>8211</v>
      </c>
      <c r="K720" s="9" t="s">
        <v>8209</v>
      </c>
      <c r="L720" s="9" t="s">
        <v>8209</v>
      </c>
      <c r="M720" s="32"/>
      <c r="N720" s="32"/>
      <c r="O720" s="32"/>
      <c r="P720" s="21"/>
      <c r="Q720" s="21"/>
      <c r="R720" s="21"/>
      <c r="S720" s="21"/>
      <c r="T720" s="9"/>
      <c r="U720" s="9"/>
      <c r="V720" s="21"/>
      <c r="W720" s="9"/>
      <c r="X720" s="9"/>
    </row>
    <row r="721" spans="1:24" ht="40.5" customHeight="1" x14ac:dyDescent="0.35">
      <c r="A721" s="9">
        <v>6</v>
      </c>
      <c r="B721" s="9" t="s">
        <v>8212</v>
      </c>
      <c r="C721" s="9" t="s">
        <v>8213</v>
      </c>
      <c r="D721" s="12" t="s">
        <v>8214</v>
      </c>
      <c r="E721" s="9" t="s">
        <v>6122</v>
      </c>
      <c r="F721" s="31"/>
      <c r="G721" s="31"/>
      <c r="H721" s="31"/>
      <c r="I721" s="9" t="s">
        <v>6117</v>
      </c>
      <c r="J721" s="9" t="s">
        <v>8215</v>
      </c>
      <c r="K721" s="9" t="s">
        <v>8213</v>
      </c>
      <c r="L721" s="9" t="s">
        <v>8213</v>
      </c>
      <c r="M721" s="9"/>
      <c r="N721" s="9"/>
      <c r="O721" s="9"/>
      <c r="P721" s="21"/>
      <c r="Q721" s="21"/>
      <c r="R721" s="21"/>
      <c r="S721" s="9"/>
      <c r="T721" s="9"/>
      <c r="U721" s="9"/>
      <c r="V721" s="9"/>
      <c r="W721" s="9"/>
      <c r="X721" s="9"/>
    </row>
    <row r="722" spans="1:24" ht="40.5" customHeight="1" x14ac:dyDescent="0.35">
      <c r="A722" s="9">
        <v>6</v>
      </c>
      <c r="B722" s="9" t="s">
        <v>8216</v>
      </c>
      <c r="C722" s="9" t="s">
        <v>8217</v>
      </c>
      <c r="D722" s="12" t="s">
        <v>8218</v>
      </c>
      <c r="E722" s="9" t="s">
        <v>6122</v>
      </c>
      <c r="F722" s="31"/>
      <c r="G722" s="31"/>
      <c r="H722" s="31"/>
      <c r="I722" s="9" t="s">
        <v>6117</v>
      </c>
      <c r="J722" s="9" t="s">
        <v>8219</v>
      </c>
      <c r="K722" s="9" t="s">
        <v>8217</v>
      </c>
      <c r="L722" s="9" t="s">
        <v>8217</v>
      </c>
      <c r="M722" s="9"/>
      <c r="N722" s="9"/>
      <c r="O722" s="9"/>
      <c r="P722" s="21"/>
      <c r="Q722" s="21"/>
      <c r="R722" s="21"/>
      <c r="S722" s="9"/>
      <c r="T722" s="9"/>
      <c r="U722" s="9"/>
      <c r="V722" s="9"/>
      <c r="W722" s="9"/>
      <c r="X722" s="9"/>
    </row>
    <row r="723" spans="1:24" ht="40.5" customHeight="1" x14ac:dyDescent="0.35">
      <c r="A723" s="9">
        <v>7</v>
      </c>
      <c r="B723" s="9" t="s">
        <v>8220</v>
      </c>
      <c r="C723" s="9" t="s">
        <v>13528</v>
      </c>
      <c r="D723" s="12" t="s">
        <v>15446</v>
      </c>
      <c r="E723" s="9" t="s">
        <v>6122</v>
      </c>
      <c r="F723" s="31"/>
      <c r="G723" s="31"/>
      <c r="H723" s="31"/>
      <c r="I723" s="9" t="s">
        <v>6117</v>
      </c>
      <c r="J723" s="9" t="s">
        <v>8221</v>
      </c>
      <c r="K723" s="9" t="s">
        <v>13528</v>
      </c>
      <c r="L723" s="9" t="s">
        <v>13528</v>
      </c>
      <c r="M723" s="9"/>
      <c r="N723" s="9"/>
      <c r="O723" s="9"/>
      <c r="P723" s="21"/>
      <c r="Q723" s="21"/>
      <c r="R723" s="21"/>
      <c r="S723" s="9"/>
      <c r="T723" s="9"/>
      <c r="U723" s="9"/>
      <c r="V723" s="9"/>
      <c r="W723" s="9"/>
      <c r="X723" s="9"/>
    </row>
    <row r="724" spans="1:24" ht="40.5" customHeight="1" x14ac:dyDescent="0.35">
      <c r="A724" s="9">
        <v>7</v>
      </c>
      <c r="B724" s="9" t="s">
        <v>8222</v>
      </c>
      <c r="C724" s="9" t="s">
        <v>13529</v>
      </c>
      <c r="D724" s="12" t="s">
        <v>13530</v>
      </c>
      <c r="E724" s="9" t="s">
        <v>6122</v>
      </c>
      <c r="F724" s="31"/>
      <c r="G724" s="31"/>
      <c r="H724" s="31"/>
      <c r="I724" s="9" t="s">
        <v>6117</v>
      </c>
      <c r="J724" s="9" t="s">
        <v>8223</v>
      </c>
      <c r="K724" s="9" t="s">
        <v>13529</v>
      </c>
      <c r="L724" s="9" t="s">
        <v>13529</v>
      </c>
      <c r="M724" s="9"/>
      <c r="N724" s="9"/>
      <c r="O724" s="9"/>
      <c r="P724" s="21"/>
      <c r="Q724" s="21"/>
      <c r="R724" s="21"/>
      <c r="S724" s="9"/>
      <c r="T724" s="9"/>
      <c r="U724" s="9"/>
      <c r="V724" s="9"/>
      <c r="W724" s="9"/>
      <c r="X724" s="9"/>
    </row>
    <row r="725" spans="1:24" ht="40.5" customHeight="1" x14ac:dyDescent="0.35">
      <c r="A725" s="9">
        <v>7</v>
      </c>
      <c r="B725" s="9" t="s">
        <v>8224</v>
      </c>
      <c r="C725" s="9" t="s">
        <v>13531</v>
      </c>
      <c r="D725" s="12" t="s">
        <v>8225</v>
      </c>
      <c r="E725" s="9" t="s">
        <v>6122</v>
      </c>
      <c r="F725" s="31"/>
      <c r="G725" s="31"/>
      <c r="H725" s="31"/>
      <c r="I725" s="9" t="s">
        <v>6117</v>
      </c>
      <c r="J725" s="9" t="s">
        <v>8226</v>
      </c>
      <c r="K725" s="9" t="s">
        <v>13531</v>
      </c>
      <c r="L725" s="9" t="s">
        <v>13531</v>
      </c>
      <c r="M725" s="9"/>
      <c r="N725" s="9"/>
      <c r="O725" s="9"/>
      <c r="P725" s="21"/>
      <c r="Q725" s="21"/>
      <c r="R725" s="21"/>
      <c r="S725" s="9"/>
      <c r="T725" s="9"/>
      <c r="U725" s="9"/>
      <c r="V725" s="9"/>
      <c r="W725" s="9"/>
      <c r="X725" s="9"/>
    </row>
    <row r="726" spans="1:24" ht="40.5" customHeight="1" x14ac:dyDescent="0.35">
      <c r="A726" s="9">
        <v>6</v>
      </c>
      <c r="B726" s="9" t="s">
        <v>8227</v>
      </c>
      <c r="C726" s="9" t="s">
        <v>13532</v>
      </c>
      <c r="D726" s="12" t="s">
        <v>15447</v>
      </c>
      <c r="E726" s="9" t="s">
        <v>6122</v>
      </c>
      <c r="F726" s="31"/>
      <c r="G726" s="31"/>
      <c r="H726" s="31"/>
      <c r="I726" s="9" t="s">
        <v>6117</v>
      </c>
      <c r="J726" s="9" t="s">
        <v>8228</v>
      </c>
      <c r="K726" s="9" t="s">
        <v>13532</v>
      </c>
      <c r="L726" s="9" t="s">
        <v>13532</v>
      </c>
      <c r="M726" s="9"/>
      <c r="N726" s="9"/>
      <c r="O726" s="9"/>
      <c r="P726" s="21"/>
      <c r="Q726" s="21"/>
      <c r="R726" s="21"/>
      <c r="S726" s="9"/>
      <c r="T726" s="9"/>
      <c r="U726" s="9"/>
      <c r="V726" s="9"/>
      <c r="W726" s="9"/>
      <c r="X726" s="9"/>
    </row>
    <row r="727" spans="1:24" ht="40.5" customHeight="1" x14ac:dyDescent="0.35">
      <c r="A727" s="9">
        <v>6</v>
      </c>
      <c r="B727" s="9" t="s">
        <v>8229</v>
      </c>
      <c r="C727" s="9" t="s">
        <v>13533</v>
      </c>
      <c r="D727" s="12" t="s">
        <v>13534</v>
      </c>
      <c r="E727" s="9" t="s">
        <v>6122</v>
      </c>
      <c r="F727" s="31"/>
      <c r="G727" s="31"/>
      <c r="H727" s="31"/>
      <c r="I727" s="9" t="s">
        <v>6117</v>
      </c>
      <c r="J727" s="9" t="s">
        <v>8230</v>
      </c>
      <c r="K727" s="9" t="s">
        <v>13533</v>
      </c>
      <c r="L727" s="9" t="s">
        <v>13533</v>
      </c>
      <c r="M727" s="9"/>
      <c r="N727" s="9"/>
      <c r="O727" s="9"/>
      <c r="P727" s="21"/>
      <c r="Q727" s="21"/>
      <c r="R727" s="21"/>
      <c r="S727" s="9"/>
      <c r="T727" s="9"/>
      <c r="U727" s="9"/>
      <c r="V727" s="9"/>
      <c r="W727" s="9"/>
      <c r="X727" s="9"/>
    </row>
    <row r="728" spans="1:24" ht="40.5" customHeight="1" x14ac:dyDescent="0.35">
      <c r="A728" s="9">
        <v>6</v>
      </c>
      <c r="B728" s="9" t="s">
        <v>8231</v>
      </c>
      <c r="C728" s="9" t="s">
        <v>13535</v>
      </c>
      <c r="D728" s="12" t="s">
        <v>8232</v>
      </c>
      <c r="E728" s="9" t="s">
        <v>6122</v>
      </c>
      <c r="F728" s="31"/>
      <c r="G728" s="31"/>
      <c r="H728" s="31"/>
      <c r="I728" s="9" t="s">
        <v>6117</v>
      </c>
      <c r="J728" s="9" t="s">
        <v>8233</v>
      </c>
      <c r="K728" s="9" t="s">
        <v>13535</v>
      </c>
      <c r="L728" s="9" t="s">
        <v>13535</v>
      </c>
      <c r="M728" s="9"/>
      <c r="N728" s="9"/>
      <c r="O728" s="9"/>
      <c r="P728" s="21"/>
      <c r="Q728" s="21"/>
      <c r="R728" s="21"/>
      <c r="S728" s="9"/>
      <c r="T728" s="9"/>
      <c r="U728" s="9"/>
      <c r="V728" s="9"/>
      <c r="W728" s="9"/>
      <c r="X728" s="9"/>
    </row>
    <row r="729" spans="1:24" ht="40.5" customHeight="1" x14ac:dyDescent="0.35">
      <c r="A729" s="9">
        <v>6</v>
      </c>
      <c r="B729" s="9" t="s">
        <v>8234</v>
      </c>
      <c r="C729" s="9" t="s">
        <v>8235</v>
      </c>
      <c r="D729" s="12" t="s">
        <v>13536</v>
      </c>
      <c r="E729" s="9" t="s">
        <v>6122</v>
      </c>
      <c r="F729" s="31"/>
      <c r="G729" s="31"/>
      <c r="H729" s="31"/>
      <c r="I729" s="9" t="s">
        <v>6117</v>
      </c>
      <c r="J729" s="9" t="s">
        <v>8236</v>
      </c>
      <c r="K729" s="9" t="s">
        <v>8235</v>
      </c>
      <c r="L729" s="9" t="s">
        <v>8235</v>
      </c>
      <c r="M729" s="9"/>
      <c r="N729" s="9"/>
      <c r="O729" s="9"/>
      <c r="P729" s="21"/>
      <c r="Q729" s="21"/>
      <c r="R729" s="21"/>
      <c r="S729" s="9"/>
      <c r="T729" s="9"/>
      <c r="U729" s="9"/>
      <c r="V729" s="9"/>
      <c r="W729" s="9"/>
      <c r="X729" s="9"/>
    </row>
    <row r="730" spans="1:24" ht="40.5" customHeight="1" x14ac:dyDescent="0.35">
      <c r="A730" s="9">
        <v>6</v>
      </c>
      <c r="B730" s="9" t="s">
        <v>8237</v>
      </c>
      <c r="C730" s="9" t="s">
        <v>8238</v>
      </c>
      <c r="D730" s="12" t="s">
        <v>8239</v>
      </c>
      <c r="E730" s="9" t="s">
        <v>6122</v>
      </c>
      <c r="F730" s="31"/>
      <c r="G730" s="31"/>
      <c r="H730" s="31"/>
      <c r="I730" s="9" t="s">
        <v>6117</v>
      </c>
      <c r="J730" s="9" t="s">
        <v>8240</v>
      </c>
      <c r="K730" s="9" t="s">
        <v>8238</v>
      </c>
      <c r="L730" s="9" t="s">
        <v>8238</v>
      </c>
      <c r="M730" s="9"/>
      <c r="N730" s="9"/>
      <c r="O730" s="9"/>
      <c r="P730" s="21"/>
      <c r="Q730" s="21"/>
      <c r="R730" s="21"/>
      <c r="S730" s="9"/>
      <c r="T730" s="9"/>
      <c r="U730" s="9"/>
      <c r="V730" s="9"/>
      <c r="W730" s="9"/>
      <c r="X730" s="9"/>
    </row>
    <row r="731" spans="1:24" ht="40.5" customHeight="1" x14ac:dyDescent="0.35">
      <c r="A731" s="9">
        <v>4</v>
      </c>
      <c r="B731" s="9" t="s">
        <v>8241</v>
      </c>
      <c r="C731" s="9" t="s">
        <v>8242</v>
      </c>
      <c r="D731" s="12" t="s">
        <v>8243</v>
      </c>
      <c r="E731" s="9" t="s">
        <v>6122</v>
      </c>
      <c r="F731" s="31"/>
      <c r="G731" s="31"/>
      <c r="H731" s="31"/>
      <c r="I731" s="9" t="s">
        <v>6117</v>
      </c>
      <c r="J731" s="9" t="s">
        <v>8244</v>
      </c>
      <c r="K731" s="9" t="s">
        <v>8242</v>
      </c>
      <c r="L731" s="9" t="s">
        <v>8242</v>
      </c>
      <c r="M731" s="9"/>
      <c r="N731" s="9"/>
      <c r="O731" s="9"/>
      <c r="P731" s="21"/>
      <c r="Q731" s="21"/>
      <c r="R731" s="21"/>
      <c r="S731" s="9"/>
      <c r="T731" s="9"/>
      <c r="U731" s="9"/>
      <c r="V731" s="9"/>
      <c r="W731" s="9"/>
      <c r="X731" s="9"/>
    </row>
    <row r="732" spans="1:24" ht="40.5" customHeight="1" x14ac:dyDescent="0.35">
      <c r="A732" s="9">
        <v>4</v>
      </c>
      <c r="B732" s="9" t="s">
        <v>8245</v>
      </c>
      <c r="C732" s="9" t="s">
        <v>8246</v>
      </c>
      <c r="D732" s="12" t="s">
        <v>15448</v>
      </c>
      <c r="E732" s="9" t="s">
        <v>6122</v>
      </c>
      <c r="F732" s="31"/>
      <c r="G732" s="31"/>
      <c r="H732" s="31"/>
      <c r="I732" s="9" t="s">
        <v>6117</v>
      </c>
      <c r="J732" s="9" t="s">
        <v>8247</v>
      </c>
      <c r="K732" s="9" t="s">
        <v>8246</v>
      </c>
      <c r="L732" s="9" t="s">
        <v>8246</v>
      </c>
      <c r="M732" s="9"/>
      <c r="N732" s="9"/>
      <c r="O732" s="9"/>
      <c r="P732" s="21"/>
      <c r="Q732" s="21"/>
      <c r="R732" s="21"/>
      <c r="S732" s="9"/>
      <c r="T732" s="9"/>
      <c r="U732" s="9"/>
      <c r="V732" s="9"/>
      <c r="W732" s="9"/>
      <c r="X732" s="9"/>
    </row>
    <row r="733" spans="1:24" ht="40.5" customHeight="1" x14ac:dyDescent="0.35">
      <c r="A733" s="9">
        <v>3</v>
      </c>
      <c r="B733" s="9" t="s">
        <v>8248</v>
      </c>
      <c r="C733" s="9" t="s">
        <v>8249</v>
      </c>
      <c r="D733" s="32" t="s">
        <v>15449</v>
      </c>
      <c r="E733" s="9" t="s">
        <v>14859</v>
      </c>
      <c r="F733" s="31" t="s">
        <v>13537</v>
      </c>
      <c r="G733" s="31" t="s">
        <v>24438</v>
      </c>
      <c r="H733" s="31" t="s">
        <v>13538</v>
      </c>
      <c r="I733" s="9" t="s">
        <v>6114</v>
      </c>
      <c r="J733" s="9" t="s">
        <v>4048</v>
      </c>
      <c r="K733" s="9" t="s">
        <v>8250</v>
      </c>
      <c r="L733" s="9" t="s">
        <v>8250</v>
      </c>
      <c r="M733" s="9" t="s">
        <v>6114</v>
      </c>
      <c r="N733" s="9">
        <v>6170</v>
      </c>
      <c r="O733" s="9" t="s">
        <v>7391</v>
      </c>
      <c r="P733" s="21" t="s">
        <v>6117</v>
      </c>
      <c r="Q733" s="21" t="s">
        <v>8251</v>
      </c>
      <c r="R733" s="21" t="s">
        <v>8252</v>
      </c>
      <c r="S733" s="9" t="s">
        <v>8249</v>
      </c>
      <c r="T733" s="9" t="s">
        <v>4</v>
      </c>
      <c r="U733" s="9" t="s">
        <v>4</v>
      </c>
      <c r="V733" s="9" t="s">
        <v>8253</v>
      </c>
      <c r="W733" s="9" t="s">
        <v>8254</v>
      </c>
      <c r="X733" s="9"/>
    </row>
    <row r="734" spans="1:24" ht="40.5" customHeight="1" x14ac:dyDescent="0.35">
      <c r="A734" s="9">
        <v>4</v>
      </c>
      <c r="B734" s="9" t="s">
        <v>8255</v>
      </c>
      <c r="C734" s="9" t="s">
        <v>8256</v>
      </c>
      <c r="D734" s="32" t="s">
        <v>13539</v>
      </c>
      <c r="E734" s="9" t="s">
        <v>7516</v>
      </c>
      <c r="F734" s="31"/>
      <c r="G734" s="31"/>
      <c r="H734" s="31"/>
      <c r="I734" s="9" t="s">
        <v>6114</v>
      </c>
      <c r="J734" s="9" t="s">
        <v>4050</v>
      </c>
      <c r="K734" s="9" t="s">
        <v>8257</v>
      </c>
      <c r="L734" s="9" t="s">
        <v>8257</v>
      </c>
      <c r="M734" s="9"/>
      <c r="N734" s="9"/>
      <c r="O734" s="9"/>
      <c r="P734" s="21"/>
      <c r="Q734" s="21"/>
      <c r="R734" s="21"/>
      <c r="S734" s="9"/>
      <c r="T734" s="9"/>
      <c r="U734" s="9"/>
      <c r="V734" s="9"/>
      <c r="W734" s="9"/>
      <c r="X734" s="9"/>
    </row>
    <row r="735" spans="1:24" ht="40.5" customHeight="1" x14ac:dyDescent="0.35">
      <c r="A735" s="9">
        <v>5</v>
      </c>
      <c r="B735" s="9" t="s">
        <v>8258</v>
      </c>
      <c r="C735" s="9" t="s">
        <v>8259</v>
      </c>
      <c r="D735" s="12" t="s">
        <v>15456</v>
      </c>
      <c r="E735" s="9" t="s">
        <v>6122</v>
      </c>
      <c r="F735" s="31"/>
      <c r="G735" s="31"/>
      <c r="H735" s="31"/>
      <c r="I735" s="9" t="s">
        <v>6117</v>
      </c>
      <c r="J735" s="9" t="s">
        <v>4052</v>
      </c>
      <c r="K735" s="9" t="s">
        <v>8259</v>
      </c>
      <c r="L735" s="9" t="s">
        <v>8259</v>
      </c>
      <c r="M735" s="9"/>
      <c r="N735" s="9"/>
      <c r="O735" s="9"/>
      <c r="P735" s="21"/>
      <c r="Q735" s="21"/>
      <c r="R735" s="21"/>
      <c r="S735" s="9"/>
      <c r="T735" s="9"/>
      <c r="U735" s="9"/>
      <c r="V735" s="9"/>
      <c r="W735" s="9"/>
      <c r="X735" s="9"/>
    </row>
    <row r="736" spans="1:24" ht="40.5" customHeight="1" x14ac:dyDescent="0.35">
      <c r="A736" s="9">
        <v>6</v>
      </c>
      <c r="B736" s="9" t="s">
        <v>8260</v>
      </c>
      <c r="C736" s="9" t="s">
        <v>8261</v>
      </c>
      <c r="D736" s="12" t="s">
        <v>24439</v>
      </c>
      <c r="E736" s="9" t="s">
        <v>6122</v>
      </c>
      <c r="F736" s="31"/>
      <c r="G736" s="31"/>
      <c r="H736" s="31"/>
      <c r="I736" s="9" t="s">
        <v>6117</v>
      </c>
      <c r="J736" s="9" t="s">
        <v>4054</v>
      </c>
      <c r="K736" s="9" t="s">
        <v>8261</v>
      </c>
      <c r="L736" s="9" t="s">
        <v>8261</v>
      </c>
      <c r="M736" s="9"/>
      <c r="N736" s="9"/>
      <c r="O736" s="9"/>
      <c r="P736" s="21"/>
      <c r="Q736" s="21"/>
      <c r="R736" s="21"/>
      <c r="S736" s="9"/>
      <c r="T736" s="9"/>
      <c r="U736" s="9"/>
      <c r="V736" s="9"/>
      <c r="W736" s="9"/>
      <c r="X736" s="9"/>
    </row>
    <row r="737" spans="1:24" ht="40.5" customHeight="1" x14ac:dyDescent="0.35">
      <c r="A737" s="9">
        <v>6</v>
      </c>
      <c r="B737" s="9" t="s">
        <v>8262</v>
      </c>
      <c r="C737" s="9" t="s">
        <v>8263</v>
      </c>
      <c r="D737" s="12" t="s">
        <v>24440</v>
      </c>
      <c r="E737" s="9" t="s">
        <v>6122</v>
      </c>
      <c r="F737" s="31"/>
      <c r="G737" s="31"/>
      <c r="H737" s="31"/>
      <c r="I737" s="9" t="s">
        <v>6117</v>
      </c>
      <c r="J737" s="9" t="s">
        <v>4056</v>
      </c>
      <c r="K737" s="9" t="s">
        <v>8263</v>
      </c>
      <c r="L737" s="9" t="s">
        <v>8263</v>
      </c>
      <c r="M737" s="9"/>
      <c r="N737" s="9"/>
      <c r="O737" s="9"/>
      <c r="P737" s="21"/>
      <c r="Q737" s="21"/>
      <c r="R737" s="21"/>
      <c r="S737" s="9"/>
      <c r="T737" s="9"/>
      <c r="U737" s="9"/>
      <c r="V737" s="9"/>
      <c r="W737" s="9"/>
      <c r="X737" s="9"/>
    </row>
    <row r="738" spans="1:24" ht="40.5" customHeight="1" x14ac:dyDescent="0.35">
      <c r="A738" s="9">
        <v>5</v>
      </c>
      <c r="B738" s="9" t="s">
        <v>8264</v>
      </c>
      <c r="C738" s="9" t="s">
        <v>8265</v>
      </c>
      <c r="D738" s="12" t="s">
        <v>15457</v>
      </c>
      <c r="E738" s="9" t="s">
        <v>6122</v>
      </c>
      <c r="F738" s="31"/>
      <c r="G738" s="31"/>
      <c r="H738" s="31"/>
      <c r="I738" s="9" t="s">
        <v>6117</v>
      </c>
      <c r="J738" s="9" t="s">
        <v>4058</v>
      </c>
      <c r="K738" s="9" t="s">
        <v>8265</v>
      </c>
      <c r="L738" s="9" t="s">
        <v>8265</v>
      </c>
      <c r="M738" s="9"/>
      <c r="N738" s="9"/>
      <c r="O738" s="9"/>
      <c r="P738" s="21"/>
      <c r="Q738" s="21"/>
      <c r="R738" s="21"/>
      <c r="S738" s="9"/>
      <c r="T738" s="9"/>
      <c r="U738" s="9"/>
      <c r="V738" s="9"/>
      <c r="W738" s="9"/>
      <c r="X738" s="9"/>
    </row>
    <row r="739" spans="1:24" ht="40.5" customHeight="1" x14ac:dyDescent="0.35">
      <c r="A739" s="9">
        <v>5</v>
      </c>
      <c r="B739" s="9" t="s">
        <v>8266</v>
      </c>
      <c r="C739" s="9" t="s">
        <v>8267</v>
      </c>
      <c r="D739" s="12" t="s">
        <v>15458</v>
      </c>
      <c r="E739" s="9" t="s">
        <v>6122</v>
      </c>
      <c r="F739" s="31"/>
      <c r="G739" s="31"/>
      <c r="H739" s="31"/>
      <c r="I739" s="9" t="s">
        <v>6117</v>
      </c>
      <c r="J739" s="9" t="s">
        <v>8268</v>
      </c>
      <c r="K739" s="9" t="s">
        <v>8267</v>
      </c>
      <c r="L739" s="9" t="s">
        <v>8267</v>
      </c>
      <c r="M739" s="9"/>
      <c r="N739" s="9"/>
      <c r="O739" s="9"/>
      <c r="P739" s="21"/>
      <c r="Q739" s="21"/>
      <c r="R739" s="21"/>
      <c r="S739" s="9"/>
      <c r="T739" s="9"/>
      <c r="U739" s="9"/>
      <c r="V739" s="9"/>
      <c r="W739" s="9"/>
      <c r="X739" s="9"/>
    </row>
    <row r="740" spans="1:24" ht="40.5" customHeight="1" x14ac:dyDescent="0.35">
      <c r="A740" s="9">
        <v>5</v>
      </c>
      <c r="B740" s="9" t="s">
        <v>8269</v>
      </c>
      <c r="C740" s="9" t="s">
        <v>8270</v>
      </c>
      <c r="D740" s="12" t="s">
        <v>13540</v>
      </c>
      <c r="E740" s="9" t="s">
        <v>7516</v>
      </c>
      <c r="F740" s="31"/>
      <c r="G740" s="31"/>
      <c r="H740" s="31"/>
      <c r="I740" s="9" t="s">
        <v>6114</v>
      </c>
      <c r="J740" s="9" t="s">
        <v>4060</v>
      </c>
      <c r="K740" s="9" t="s">
        <v>8271</v>
      </c>
      <c r="L740" s="9" t="s">
        <v>8271</v>
      </c>
      <c r="M740" s="9"/>
      <c r="N740" s="9"/>
      <c r="O740" s="9"/>
      <c r="P740" s="21"/>
      <c r="Q740" s="21"/>
      <c r="R740" s="21"/>
      <c r="S740" s="9"/>
      <c r="T740" s="9"/>
      <c r="U740" s="9"/>
      <c r="V740" s="9"/>
      <c r="W740" s="9"/>
      <c r="X740" s="9"/>
    </row>
    <row r="741" spans="1:24" ht="40.5" customHeight="1" x14ac:dyDescent="0.35">
      <c r="A741" s="9">
        <v>5</v>
      </c>
      <c r="B741" s="9" t="s">
        <v>8272</v>
      </c>
      <c r="C741" s="9" t="s">
        <v>8273</v>
      </c>
      <c r="D741" s="12" t="s">
        <v>15459</v>
      </c>
      <c r="E741" s="9" t="s">
        <v>6122</v>
      </c>
      <c r="F741" s="31"/>
      <c r="G741" s="31"/>
      <c r="H741" s="31"/>
      <c r="I741" s="9" t="s">
        <v>6117</v>
      </c>
      <c r="J741" s="9" t="s">
        <v>8274</v>
      </c>
      <c r="K741" s="9" t="s">
        <v>8273</v>
      </c>
      <c r="L741" s="9" t="s">
        <v>8273</v>
      </c>
      <c r="M741" s="9"/>
      <c r="N741" s="9"/>
      <c r="O741" s="9"/>
      <c r="P741" s="21"/>
      <c r="Q741" s="21"/>
      <c r="R741" s="21"/>
      <c r="S741" s="9"/>
      <c r="T741" s="9"/>
      <c r="U741" s="9"/>
      <c r="V741" s="9"/>
      <c r="W741" s="9"/>
      <c r="X741" s="9"/>
    </row>
    <row r="742" spans="1:24" ht="40.5" customHeight="1" x14ac:dyDescent="0.35">
      <c r="A742" s="9">
        <v>5</v>
      </c>
      <c r="B742" s="9" t="s">
        <v>8275</v>
      </c>
      <c r="C742" s="9" t="s">
        <v>8276</v>
      </c>
      <c r="D742" s="12" t="s">
        <v>13541</v>
      </c>
      <c r="E742" s="9" t="s">
        <v>6122</v>
      </c>
      <c r="F742" s="31"/>
      <c r="G742" s="31"/>
      <c r="H742" s="31"/>
      <c r="I742" s="9" t="s">
        <v>6117</v>
      </c>
      <c r="J742" s="9" t="s">
        <v>4062</v>
      </c>
      <c r="K742" s="9" t="s">
        <v>8276</v>
      </c>
      <c r="L742" s="9" t="s">
        <v>8276</v>
      </c>
      <c r="M742" s="9"/>
      <c r="N742" s="9"/>
      <c r="O742" s="9"/>
      <c r="P742" s="21"/>
      <c r="Q742" s="21"/>
      <c r="R742" s="21"/>
      <c r="S742" s="9"/>
      <c r="T742" s="9"/>
      <c r="U742" s="9"/>
      <c r="V742" s="9"/>
      <c r="W742" s="9"/>
      <c r="X742" s="9"/>
    </row>
    <row r="743" spans="1:24" ht="40.5" customHeight="1" x14ac:dyDescent="0.35">
      <c r="A743" s="9">
        <v>4</v>
      </c>
      <c r="B743" s="9" t="s">
        <v>8277</v>
      </c>
      <c r="C743" s="9" t="s">
        <v>13542</v>
      </c>
      <c r="D743" s="12" t="s">
        <v>15460</v>
      </c>
      <c r="E743" s="9" t="s">
        <v>7516</v>
      </c>
      <c r="F743" s="31"/>
      <c r="G743" s="31"/>
      <c r="H743" s="31"/>
      <c r="I743" s="9" t="s">
        <v>6114</v>
      </c>
      <c r="J743" s="9" t="s">
        <v>4064</v>
      </c>
      <c r="K743" s="9" t="s">
        <v>13543</v>
      </c>
      <c r="L743" s="9" t="s">
        <v>13544</v>
      </c>
      <c r="M743" s="9"/>
      <c r="N743" s="9"/>
      <c r="O743" s="9"/>
      <c r="P743" s="21"/>
      <c r="Q743" s="21"/>
      <c r="R743" s="21"/>
      <c r="S743" s="9"/>
      <c r="T743" s="9"/>
      <c r="U743" s="9"/>
      <c r="V743" s="9"/>
      <c r="W743" s="9"/>
      <c r="X743" s="9"/>
    </row>
    <row r="744" spans="1:24" ht="40.5" customHeight="1" x14ac:dyDescent="0.35">
      <c r="A744" s="9">
        <v>5</v>
      </c>
      <c r="B744" s="9" t="s">
        <v>8278</v>
      </c>
      <c r="C744" s="9" t="s">
        <v>8279</v>
      </c>
      <c r="D744" s="12" t="s">
        <v>13545</v>
      </c>
      <c r="E744" s="9" t="s">
        <v>6122</v>
      </c>
      <c r="F744" s="31"/>
      <c r="G744" s="31"/>
      <c r="H744" s="31"/>
      <c r="I744" s="9" t="s">
        <v>6117</v>
      </c>
      <c r="J744" s="9" t="s">
        <v>4066</v>
      </c>
      <c r="K744" s="9" t="s">
        <v>8279</v>
      </c>
      <c r="L744" s="9" t="s">
        <v>8279</v>
      </c>
      <c r="M744" s="9"/>
      <c r="N744" s="9"/>
      <c r="O744" s="9"/>
      <c r="P744" s="21"/>
      <c r="Q744" s="21"/>
      <c r="R744" s="21"/>
      <c r="S744" s="9"/>
      <c r="T744" s="9"/>
      <c r="U744" s="9"/>
      <c r="V744" s="9"/>
      <c r="W744" s="9"/>
      <c r="X744" s="9"/>
    </row>
    <row r="745" spans="1:24" ht="40.5" customHeight="1" x14ac:dyDescent="0.35">
      <c r="A745" s="9">
        <v>5</v>
      </c>
      <c r="B745" s="9" t="s">
        <v>8280</v>
      </c>
      <c r="C745" s="9" t="s">
        <v>8281</v>
      </c>
      <c r="D745" s="12" t="s">
        <v>13546</v>
      </c>
      <c r="E745" s="9" t="s">
        <v>6122</v>
      </c>
      <c r="F745" s="31"/>
      <c r="G745" s="31"/>
      <c r="H745" s="31"/>
      <c r="I745" s="9" t="s">
        <v>6117</v>
      </c>
      <c r="J745" s="9" t="s">
        <v>4068</v>
      </c>
      <c r="K745" s="9" t="s">
        <v>8281</v>
      </c>
      <c r="L745" s="9" t="s">
        <v>8281</v>
      </c>
      <c r="M745" s="9"/>
      <c r="N745" s="9"/>
      <c r="O745" s="9"/>
      <c r="P745" s="21"/>
      <c r="Q745" s="21"/>
      <c r="R745" s="21"/>
      <c r="S745" s="9"/>
      <c r="T745" s="9"/>
      <c r="U745" s="9"/>
      <c r="V745" s="9"/>
      <c r="W745" s="9"/>
      <c r="X745" s="9"/>
    </row>
    <row r="746" spans="1:24" ht="40.5" customHeight="1" x14ac:dyDescent="0.35">
      <c r="A746" s="9">
        <v>5</v>
      </c>
      <c r="B746" s="9" t="s">
        <v>8282</v>
      </c>
      <c r="C746" s="9" t="s">
        <v>8283</v>
      </c>
      <c r="D746" s="12" t="s">
        <v>13547</v>
      </c>
      <c r="E746" s="9" t="s">
        <v>6122</v>
      </c>
      <c r="F746" s="31"/>
      <c r="G746" s="31"/>
      <c r="H746" s="31"/>
      <c r="I746" s="9" t="s">
        <v>6117</v>
      </c>
      <c r="J746" s="9" t="s">
        <v>8284</v>
      </c>
      <c r="K746" s="9" t="s">
        <v>8283</v>
      </c>
      <c r="L746" s="9" t="s">
        <v>8283</v>
      </c>
      <c r="M746" s="9"/>
      <c r="N746" s="9"/>
      <c r="O746" s="9"/>
      <c r="P746" s="21"/>
      <c r="Q746" s="21"/>
      <c r="R746" s="21"/>
      <c r="S746" s="9"/>
      <c r="T746" s="9"/>
      <c r="U746" s="9"/>
      <c r="V746" s="9"/>
      <c r="W746" s="9"/>
      <c r="X746" s="9"/>
    </row>
    <row r="747" spans="1:24" ht="40.5" customHeight="1" x14ac:dyDescent="0.35">
      <c r="A747" s="9">
        <v>5</v>
      </c>
      <c r="B747" s="9" t="s">
        <v>8285</v>
      </c>
      <c r="C747" s="9" t="s">
        <v>8286</v>
      </c>
      <c r="D747" s="12" t="s">
        <v>15461</v>
      </c>
      <c r="E747" s="9" t="s">
        <v>6122</v>
      </c>
      <c r="F747" s="31"/>
      <c r="G747" s="31"/>
      <c r="H747" s="31"/>
      <c r="I747" s="9" t="s">
        <v>6117</v>
      </c>
      <c r="J747" s="9" t="s">
        <v>8287</v>
      </c>
      <c r="K747" s="9" t="s">
        <v>8286</v>
      </c>
      <c r="L747" s="9" t="s">
        <v>8286</v>
      </c>
      <c r="M747" s="9"/>
      <c r="N747" s="9"/>
      <c r="O747" s="9"/>
      <c r="P747" s="21"/>
      <c r="Q747" s="21"/>
      <c r="R747" s="21"/>
      <c r="S747" s="9"/>
      <c r="T747" s="9"/>
      <c r="U747" s="9"/>
      <c r="V747" s="9"/>
      <c r="W747" s="9"/>
      <c r="X747" s="9"/>
    </row>
    <row r="748" spans="1:24" ht="40.5" customHeight="1" x14ac:dyDescent="0.35">
      <c r="A748" s="9">
        <v>5</v>
      </c>
      <c r="B748" s="9" t="s">
        <v>8288</v>
      </c>
      <c r="C748" s="9" t="s">
        <v>8289</v>
      </c>
      <c r="D748" s="12" t="s">
        <v>13548</v>
      </c>
      <c r="E748" s="9" t="s">
        <v>6122</v>
      </c>
      <c r="F748" s="31"/>
      <c r="G748" s="31"/>
      <c r="H748" s="31"/>
      <c r="I748" s="9" t="s">
        <v>6117</v>
      </c>
      <c r="J748" s="9" t="s">
        <v>8290</v>
      </c>
      <c r="K748" s="9" t="s">
        <v>8289</v>
      </c>
      <c r="L748" s="9" t="s">
        <v>8289</v>
      </c>
      <c r="M748" s="9"/>
      <c r="N748" s="9"/>
      <c r="O748" s="9"/>
      <c r="P748" s="21"/>
      <c r="Q748" s="21"/>
      <c r="R748" s="21"/>
      <c r="S748" s="9"/>
      <c r="T748" s="9"/>
      <c r="U748" s="9"/>
      <c r="V748" s="9"/>
      <c r="W748" s="9"/>
      <c r="X748" s="9"/>
    </row>
    <row r="749" spans="1:24" ht="40.5" customHeight="1" x14ac:dyDescent="0.35">
      <c r="A749" s="9">
        <v>4</v>
      </c>
      <c r="B749" s="9" t="s">
        <v>8291</v>
      </c>
      <c r="C749" s="9" t="s">
        <v>8292</v>
      </c>
      <c r="D749" s="12" t="s">
        <v>8293</v>
      </c>
      <c r="E749" s="9" t="s">
        <v>7516</v>
      </c>
      <c r="F749" s="31"/>
      <c r="G749" s="31"/>
      <c r="H749" s="31"/>
      <c r="I749" s="9" t="s">
        <v>6114</v>
      </c>
      <c r="J749" s="9" t="s">
        <v>4070</v>
      </c>
      <c r="K749" s="9" t="s">
        <v>8294</v>
      </c>
      <c r="L749" s="9" t="s">
        <v>8294</v>
      </c>
      <c r="M749" s="9"/>
      <c r="N749" s="9"/>
      <c r="O749" s="9"/>
      <c r="P749" s="21"/>
      <c r="Q749" s="21"/>
      <c r="R749" s="21"/>
      <c r="S749" s="9"/>
      <c r="T749" s="9"/>
      <c r="U749" s="9"/>
      <c r="V749" s="9"/>
      <c r="W749" s="9"/>
      <c r="X749" s="9"/>
    </row>
    <row r="750" spans="1:24" ht="40.5" customHeight="1" x14ac:dyDescent="0.35">
      <c r="A750" s="9">
        <v>5</v>
      </c>
      <c r="B750" s="9" t="s">
        <v>8295</v>
      </c>
      <c r="C750" s="9" t="s">
        <v>8296</v>
      </c>
      <c r="D750" s="12" t="s">
        <v>15462</v>
      </c>
      <c r="E750" s="9" t="s">
        <v>6122</v>
      </c>
      <c r="F750" s="31"/>
      <c r="G750" s="31"/>
      <c r="H750" s="31"/>
      <c r="I750" s="9" t="s">
        <v>6117</v>
      </c>
      <c r="J750" s="9" t="s">
        <v>4072</v>
      </c>
      <c r="K750" s="9" t="s">
        <v>8296</v>
      </c>
      <c r="L750" s="9" t="s">
        <v>8296</v>
      </c>
      <c r="M750" s="9"/>
      <c r="N750" s="9"/>
      <c r="O750" s="9"/>
      <c r="P750" s="21"/>
      <c r="Q750" s="21"/>
      <c r="R750" s="21"/>
      <c r="S750" s="9"/>
      <c r="T750" s="9"/>
      <c r="U750" s="9"/>
      <c r="V750" s="9"/>
      <c r="W750" s="9"/>
      <c r="X750" s="9"/>
    </row>
    <row r="751" spans="1:24" ht="40.5" customHeight="1" x14ac:dyDescent="0.35">
      <c r="A751" s="9">
        <v>6</v>
      </c>
      <c r="B751" s="9" t="s">
        <v>8297</v>
      </c>
      <c r="C751" s="9" t="s">
        <v>8298</v>
      </c>
      <c r="D751" s="12" t="s">
        <v>8299</v>
      </c>
      <c r="E751" s="9" t="s">
        <v>6122</v>
      </c>
      <c r="F751" s="31"/>
      <c r="G751" s="31"/>
      <c r="H751" s="31"/>
      <c r="I751" s="9" t="s">
        <v>6117</v>
      </c>
      <c r="J751" s="9" t="s">
        <v>4074</v>
      </c>
      <c r="K751" s="9" t="s">
        <v>8298</v>
      </c>
      <c r="L751" s="9" t="s">
        <v>8298</v>
      </c>
      <c r="M751" s="9"/>
      <c r="N751" s="9"/>
      <c r="O751" s="9"/>
      <c r="P751" s="21"/>
      <c r="Q751" s="21"/>
      <c r="R751" s="21"/>
      <c r="S751" s="9"/>
      <c r="T751" s="9"/>
      <c r="U751" s="9"/>
      <c r="V751" s="9"/>
      <c r="W751" s="9"/>
      <c r="X751" s="9"/>
    </row>
    <row r="752" spans="1:24" ht="40.5" customHeight="1" x14ac:dyDescent="0.35">
      <c r="A752" s="9">
        <v>6</v>
      </c>
      <c r="B752" s="9" t="s">
        <v>8300</v>
      </c>
      <c r="C752" s="9" t="s">
        <v>8301</v>
      </c>
      <c r="D752" s="12" t="s">
        <v>8302</v>
      </c>
      <c r="E752" s="9" t="s">
        <v>6122</v>
      </c>
      <c r="F752" s="31"/>
      <c r="G752" s="31"/>
      <c r="H752" s="31"/>
      <c r="I752" s="9" t="s">
        <v>6117</v>
      </c>
      <c r="J752" s="9" t="s">
        <v>4076</v>
      </c>
      <c r="K752" s="9" t="s">
        <v>8301</v>
      </c>
      <c r="L752" s="9" t="s">
        <v>8301</v>
      </c>
      <c r="M752" s="9"/>
      <c r="N752" s="9"/>
      <c r="O752" s="9"/>
      <c r="P752" s="21"/>
      <c r="Q752" s="21"/>
      <c r="R752" s="21"/>
      <c r="S752" s="9"/>
      <c r="T752" s="9"/>
      <c r="U752" s="9"/>
      <c r="V752" s="9"/>
      <c r="W752" s="9"/>
      <c r="X752" s="9"/>
    </row>
    <row r="753" spans="1:24" ht="40.5" customHeight="1" x14ac:dyDescent="0.35">
      <c r="A753" s="9">
        <v>5</v>
      </c>
      <c r="B753" s="9" t="s">
        <v>8303</v>
      </c>
      <c r="C753" s="9" t="s">
        <v>8304</v>
      </c>
      <c r="D753" s="12" t="s">
        <v>15463</v>
      </c>
      <c r="E753" s="9" t="s">
        <v>6122</v>
      </c>
      <c r="F753" s="31"/>
      <c r="G753" s="31"/>
      <c r="H753" s="31"/>
      <c r="I753" s="9" t="s">
        <v>6117</v>
      </c>
      <c r="J753" s="9" t="s">
        <v>4078</v>
      </c>
      <c r="K753" s="9" t="s">
        <v>8304</v>
      </c>
      <c r="L753" s="9" t="s">
        <v>8304</v>
      </c>
      <c r="M753" s="9"/>
      <c r="N753" s="9"/>
      <c r="O753" s="9"/>
      <c r="P753" s="21"/>
      <c r="Q753" s="21"/>
      <c r="R753" s="21"/>
      <c r="S753" s="9"/>
      <c r="T753" s="9"/>
      <c r="U753" s="9"/>
      <c r="V753" s="9"/>
      <c r="W753" s="9"/>
      <c r="X753" s="9"/>
    </row>
    <row r="754" spans="1:24" ht="40.5" customHeight="1" x14ac:dyDescent="0.35">
      <c r="A754" s="9">
        <v>5</v>
      </c>
      <c r="B754" s="9" t="s">
        <v>8305</v>
      </c>
      <c r="C754" s="9" t="s">
        <v>8306</v>
      </c>
      <c r="D754" s="12" t="s">
        <v>13549</v>
      </c>
      <c r="E754" s="9" t="s">
        <v>7516</v>
      </c>
      <c r="F754" s="31"/>
      <c r="G754" s="31"/>
      <c r="H754" s="31"/>
      <c r="I754" s="9" t="s">
        <v>6114</v>
      </c>
      <c r="J754" s="9" t="s">
        <v>4080</v>
      </c>
      <c r="K754" s="9" t="s">
        <v>8307</v>
      </c>
      <c r="L754" s="9" t="s">
        <v>8307</v>
      </c>
      <c r="M754" s="9"/>
      <c r="N754" s="9"/>
      <c r="O754" s="9"/>
      <c r="P754" s="21"/>
      <c r="Q754" s="21"/>
      <c r="R754" s="21"/>
      <c r="S754" s="9"/>
      <c r="T754" s="9"/>
      <c r="U754" s="9"/>
      <c r="V754" s="9"/>
      <c r="W754" s="9"/>
      <c r="X754" s="9"/>
    </row>
    <row r="755" spans="1:24" ht="40.5" customHeight="1" x14ac:dyDescent="0.35">
      <c r="A755" s="9">
        <v>6</v>
      </c>
      <c r="B755" s="9" t="s">
        <v>8308</v>
      </c>
      <c r="C755" s="9" t="s">
        <v>8309</v>
      </c>
      <c r="D755" s="12" t="s">
        <v>15464</v>
      </c>
      <c r="E755" s="9" t="s">
        <v>6122</v>
      </c>
      <c r="F755" s="31"/>
      <c r="G755" s="31"/>
      <c r="H755" s="31"/>
      <c r="I755" s="9" t="s">
        <v>6117</v>
      </c>
      <c r="J755" s="9" t="s">
        <v>4082</v>
      </c>
      <c r="K755" s="9" t="s">
        <v>8309</v>
      </c>
      <c r="L755" s="9" t="s">
        <v>8309</v>
      </c>
      <c r="M755" s="9"/>
      <c r="N755" s="9"/>
      <c r="O755" s="9"/>
      <c r="P755" s="21"/>
      <c r="Q755" s="21"/>
      <c r="R755" s="21"/>
      <c r="S755" s="9"/>
      <c r="T755" s="9"/>
      <c r="U755" s="9"/>
      <c r="V755" s="9"/>
      <c r="W755" s="9"/>
      <c r="X755" s="9"/>
    </row>
    <row r="756" spans="1:24" ht="40.5" customHeight="1" x14ac:dyDescent="0.35">
      <c r="A756" s="9">
        <v>6</v>
      </c>
      <c r="B756" s="9" t="s">
        <v>8310</v>
      </c>
      <c r="C756" s="9" t="s">
        <v>8311</v>
      </c>
      <c r="D756" s="12" t="s">
        <v>13550</v>
      </c>
      <c r="E756" s="9" t="s">
        <v>6122</v>
      </c>
      <c r="F756" s="31"/>
      <c r="G756" s="31"/>
      <c r="H756" s="31"/>
      <c r="I756" s="9" t="s">
        <v>6117</v>
      </c>
      <c r="J756" s="9" t="s">
        <v>8312</v>
      </c>
      <c r="K756" s="9" t="s">
        <v>8311</v>
      </c>
      <c r="L756" s="9" t="s">
        <v>8311</v>
      </c>
      <c r="M756" s="9"/>
      <c r="N756" s="9"/>
      <c r="O756" s="9"/>
      <c r="P756" s="21"/>
      <c r="Q756" s="21"/>
      <c r="R756" s="21"/>
      <c r="S756" s="9"/>
      <c r="T756" s="9"/>
      <c r="U756" s="9"/>
      <c r="V756" s="9"/>
      <c r="W756" s="9"/>
      <c r="X756" s="9"/>
    </row>
    <row r="757" spans="1:24" ht="40.5" customHeight="1" x14ac:dyDescent="0.35">
      <c r="A757" s="9">
        <v>6</v>
      </c>
      <c r="B757" s="9" t="s">
        <v>8313</v>
      </c>
      <c r="C757" s="9" t="s">
        <v>8314</v>
      </c>
      <c r="D757" s="32" t="s">
        <v>8315</v>
      </c>
      <c r="E757" s="9" t="s">
        <v>6122</v>
      </c>
      <c r="F757" s="31"/>
      <c r="G757" s="31"/>
      <c r="H757" s="31"/>
      <c r="I757" s="9" t="s">
        <v>6117</v>
      </c>
      <c r="J757" s="9" t="s">
        <v>8316</v>
      </c>
      <c r="K757" s="9" t="s">
        <v>8314</v>
      </c>
      <c r="L757" s="9" t="s">
        <v>8314</v>
      </c>
      <c r="M757" s="9"/>
      <c r="N757" s="9"/>
      <c r="O757" s="9"/>
      <c r="P757" s="21"/>
      <c r="Q757" s="21"/>
      <c r="R757" s="21"/>
      <c r="S757" s="21"/>
      <c r="T757" s="9"/>
      <c r="U757" s="9"/>
      <c r="V757" s="21"/>
      <c r="W757" s="9"/>
      <c r="X757" s="9"/>
    </row>
    <row r="758" spans="1:24" ht="40.5" customHeight="1" x14ac:dyDescent="0.35">
      <c r="A758" s="9">
        <v>5</v>
      </c>
      <c r="B758" s="9" t="s">
        <v>8317</v>
      </c>
      <c r="C758" s="9" t="s">
        <v>13551</v>
      </c>
      <c r="D758" s="32" t="s">
        <v>15465</v>
      </c>
      <c r="E758" s="9" t="s">
        <v>6122</v>
      </c>
      <c r="F758" s="31"/>
      <c r="G758" s="31"/>
      <c r="H758" s="31"/>
      <c r="I758" s="9" t="s">
        <v>6117</v>
      </c>
      <c r="J758" s="9" t="s">
        <v>4084</v>
      </c>
      <c r="K758" s="9" t="s">
        <v>13551</v>
      </c>
      <c r="L758" s="9" t="s">
        <v>13551</v>
      </c>
      <c r="M758" s="9"/>
      <c r="N758" s="9"/>
      <c r="O758" s="9"/>
      <c r="P758" s="21"/>
      <c r="Q758" s="21"/>
      <c r="R758" s="21"/>
      <c r="S758" s="21"/>
      <c r="T758" s="9"/>
      <c r="U758" s="9"/>
      <c r="V758" s="21"/>
      <c r="W758" s="9"/>
      <c r="X758" s="9"/>
    </row>
    <row r="759" spans="1:24" ht="40.5" customHeight="1" x14ac:dyDescent="0.35">
      <c r="A759" s="9">
        <v>5</v>
      </c>
      <c r="B759" s="9" t="s">
        <v>8318</v>
      </c>
      <c r="C759" s="9" t="s">
        <v>8319</v>
      </c>
      <c r="D759" s="32" t="s">
        <v>15466</v>
      </c>
      <c r="E759" s="9" t="s">
        <v>6122</v>
      </c>
      <c r="F759" s="31"/>
      <c r="G759" s="31"/>
      <c r="H759" s="31"/>
      <c r="I759" s="9" t="s">
        <v>6117</v>
      </c>
      <c r="J759" s="9" t="s">
        <v>8320</v>
      </c>
      <c r="K759" s="9" t="s">
        <v>8319</v>
      </c>
      <c r="L759" s="9" t="s">
        <v>8319</v>
      </c>
      <c r="M759" s="9"/>
      <c r="N759" s="9"/>
      <c r="O759" s="9"/>
      <c r="P759" s="21"/>
      <c r="Q759" s="21"/>
      <c r="R759" s="21"/>
      <c r="S759" s="9"/>
      <c r="T759" s="9"/>
      <c r="U759" s="9"/>
      <c r="V759" s="9"/>
      <c r="W759" s="9"/>
      <c r="X759" s="9"/>
    </row>
    <row r="760" spans="1:24" ht="40.5" customHeight="1" x14ac:dyDescent="0.35">
      <c r="A760" s="9">
        <v>5</v>
      </c>
      <c r="B760" s="9" t="s">
        <v>8321</v>
      </c>
      <c r="C760" s="9" t="s">
        <v>8322</v>
      </c>
      <c r="D760" s="32" t="s">
        <v>13552</v>
      </c>
      <c r="E760" s="9" t="s">
        <v>6122</v>
      </c>
      <c r="F760" s="31"/>
      <c r="G760" s="31"/>
      <c r="H760" s="31"/>
      <c r="I760" s="9" t="s">
        <v>6117</v>
      </c>
      <c r="J760" s="9" t="s">
        <v>8323</v>
      </c>
      <c r="K760" s="9" t="s">
        <v>8322</v>
      </c>
      <c r="L760" s="9" t="s">
        <v>8322</v>
      </c>
      <c r="M760" s="9"/>
      <c r="N760" s="9"/>
      <c r="O760" s="9"/>
      <c r="P760" s="21"/>
      <c r="Q760" s="21"/>
      <c r="R760" s="21"/>
      <c r="S760" s="9"/>
      <c r="T760" s="9"/>
      <c r="U760" s="9"/>
      <c r="V760" s="9"/>
      <c r="W760" s="9"/>
      <c r="X760" s="9"/>
    </row>
    <row r="761" spans="1:24" ht="40.5" customHeight="1" x14ac:dyDescent="0.35">
      <c r="A761" s="9">
        <v>6</v>
      </c>
      <c r="B761" s="9" t="s">
        <v>8324</v>
      </c>
      <c r="C761" s="9" t="s">
        <v>8325</v>
      </c>
      <c r="D761" s="12" t="s">
        <v>13553</v>
      </c>
      <c r="E761" s="9" t="s">
        <v>6122</v>
      </c>
      <c r="F761" s="31"/>
      <c r="G761" s="31"/>
      <c r="H761" s="31"/>
      <c r="I761" s="9" t="s">
        <v>6117</v>
      </c>
      <c r="J761" s="9" t="s">
        <v>8326</v>
      </c>
      <c r="K761" s="9" t="s">
        <v>8325</v>
      </c>
      <c r="L761" s="9" t="s">
        <v>8325</v>
      </c>
      <c r="M761" s="9"/>
      <c r="N761" s="9"/>
      <c r="O761" s="9"/>
      <c r="P761" s="21"/>
      <c r="Q761" s="21"/>
      <c r="R761" s="21"/>
      <c r="S761" s="9"/>
      <c r="T761" s="9"/>
      <c r="U761" s="9"/>
      <c r="V761" s="9"/>
      <c r="W761" s="9"/>
      <c r="X761" s="9"/>
    </row>
    <row r="762" spans="1:24" ht="40.5" customHeight="1" x14ac:dyDescent="0.35">
      <c r="A762" s="9">
        <v>7</v>
      </c>
      <c r="B762" s="9" t="s">
        <v>8327</v>
      </c>
      <c r="C762" s="9" t="s">
        <v>13554</v>
      </c>
      <c r="D762" s="12" t="s">
        <v>15467</v>
      </c>
      <c r="E762" s="9" t="s">
        <v>6122</v>
      </c>
      <c r="F762" s="31"/>
      <c r="G762" s="31"/>
      <c r="H762" s="31"/>
      <c r="I762" s="9" t="s">
        <v>6117</v>
      </c>
      <c r="J762" s="9" t="s">
        <v>8328</v>
      </c>
      <c r="K762" s="9" t="s">
        <v>13554</v>
      </c>
      <c r="L762" s="9" t="s">
        <v>13554</v>
      </c>
      <c r="M762" s="9"/>
      <c r="N762" s="9"/>
      <c r="O762" s="9"/>
      <c r="P762" s="21"/>
      <c r="Q762" s="21"/>
      <c r="R762" s="21"/>
      <c r="S762" s="9"/>
      <c r="T762" s="9"/>
      <c r="U762" s="9"/>
      <c r="V762" s="9"/>
      <c r="W762" s="9"/>
      <c r="X762" s="9"/>
    </row>
    <row r="763" spans="1:24" ht="40.5" customHeight="1" x14ac:dyDescent="0.35">
      <c r="A763" s="9">
        <v>7</v>
      </c>
      <c r="B763" s="9" t="s">
        <v>8329</v>
      </c>
      <c r="C763" s="9" t="s">
        <v>13555</v>
      </c>
      <c r="D763" s="12" t="s">
        <v>8330</v>
      </c>
      <c r="E763" s="9" t="s">
        <v>6122</v>
      </c>
      <c r="F763" s="31"/>
      <c r="G763" s="31"/>
      <c r="H763" s="31"/>
      <c r="I763" s="9" t="s">
        <v>6117</v>
      </c>
      <c r="J763" s="9" t="s">
        <v>8331</v>
      </c>
      <c r="K763" s="9" t="s">
        <v>13555</v>
      </c>
      <c r="L763" s="9" t="s">
        <v>13555</v>
      </c>
      <c r="M763" s="9"/>
      <c r="N763" s="9"/>
      <c r="O763" s="9"/>
      <c r="P763" s="21"/>
      <c r="Q763" s="21"/>
      <c r="R763" s="21"/>
      <c r="S763" s="9"/>
      <c r="T763" s="9"/>
      <c r="U763" s="9"/>
      <c r="V763" s="9"/>
      <c r="W763" s="9"/>
      <c r="X763" s="9"/>
    </row>
    <row r="764" spans="1:24" ht="40.5" customHeight="1" x14ac:dyDescent="0.35">
      <c r="A764" s="9">
        <v>7</v>
      </c>
      <c r="B764" s="9" t="s">
        <v>8332</v>
      </c>
      <c r="C764" s="9" t="s">
        <v>13556</v>
      </c>
      <c r="D764" s="12" t="s">
        <v>8333</v>
      </c>
      <c r="E764" s="9" t="s">
        <v>6122</v>
      </c>
      <c r="F764" s="31"/>
      <c r="G764" s="31"/>
      <c r="H764" s="31"/>
      <c r="I764" s="9" t="s">
        <v>6117</v>
      </c>
      <c r="J764" s="9" t="s">
        <v>8334</v>
      </c>
      <c r="K764" s="9" t="s">
        <v>13556</v>
      </c>
      <c r="L764" s="9" t="s">
        <v>13556</v>
      </c>
      <c r="M764" s="9"/>
      <c r="N764" s="9"/>
      <c r="O764" s="9"/>
      <c r="P764" s="21"/>
      <c r="Q764" s="21"/>
      <c r="R764" s="21"/>
      <c r="S764" s="9"/>
      <c r="T764" s="9"/>
      <c r="U764" s="9"/>
      <c r="V764" s="9"/>
      <c r="W764" s="9"/>
      <c r="X764" s="9"/>
    </row>
    <row r="765" spans="1:24" ht="40.5" customHeight="1" x14ac:dyDescent="0.35">
      <c r="A765" s="9">
        <v>6</v>
      </c>
      <c r="B765" s="9" t="s">
        <v>8335</v>
      </c>
      <c r="C765" s="9" t="s">
        <v>8336</v>
      </c>
      <c r="D765" s="32" t="s">
        <v>15468</v>
      </c>
      <c r="E765" s="9" t="s">
        <v>6122</v>
      </c>
      <c r="F765" s="31"/>
      <c r="G765" s="31"/>
      <c r="H765" s="31"/>
      <c r="I765" s="9" t="s">
        <v>6117</v>
      </c>
      <c r="J765" s="9" t="s">
        <v>8337</v>
      </c>
      <c r="K765" s="9" t="s">
        <v>8336</v>
      </c>
      <c r="L765" s="9" t="s">
        <v>8336</v>
      </c>
      <c r="M765" s="9"/>
      <c r="N765" s="9"/>
      <c r="O765" s="9"/>
      <c r="P765" s="21"/>
      <c r="Q765" s="21"/>
      <c r="R765" s="21"/>
      <c r="S765" s="9"/>
      <c r="T765" s="9"/>
      <c r="U765" s="9"/>
      <c r="V765" s="9"/>
      <c r="W765" s="9"/>
      <c r="X765" s="9"/>
    </row>
    <row r="766" spans="1:24" ht="40.5" customHeight="1" x14ac:dyDescent="0.35">
      <c r="A766" s="9">
        <v>7</v>
      </c>
      <c r="B766" s="9" t="s">
        <v>8338</v>
      </c>
      <c r="C766" s="9" t="s">
        <v>13557</v>
      </c>
      <c r="D766" s="32" t="s">
        <v>15469</v>
      </c>
      <c r="E766" s="9" t="s">
        <v>6122</v>
      </c>
      <c r="F766" s="31"/>
      <c r="G766" s="31"/>
      <c r="H766" s="31"/>
      <c r="I766" s="9" t="s">
        <v>6117</v>
      </c>
      <c r="J766" s="9" t="s">
        <v>8339</v>
      </c>
      <c r="K766" s="9" t="s">
        <v>13557</v>
      </c>
      <c r="L766" s="9" t="s">
        <v>13557</v>
      </c>
      <c r="M766" s="9"/>
      <c r="N766" s="9"/>
      <c r="O766" s="9"/>
      <c r="P766" s="21"/>
      <c r="Q766" s="21"/>
      <c r="R766" s="21"/>
      <c r="S766" s="9"/>
      <c r="T766" s="9"/>
      <c r="U766" s="9"/>
      <c r="V766" s="9"/>
      <c r="W766" s="9"/>
      <c r="X766" s="9"/>
    </row>
    <row r="767" spans="1:24" ht="40.5" customHeight="1" x14ac:dyDescent="0.35">
      <c r="A767" s="9">
        <v>7</v>
      </c>
      <c r="B767" s="9" t="s">
        <v>8340</v>
      </c>
      <c r="C767" s="9" t="s">
        <v>13558</v>
      </c>
      <c r="D767" s="12" t="s">
        <v>15470</v>
      </c>
      <c r="E767" s="9" t="s">
        <v>6122</v>
      </c>
      <c r="F767" s="31"/>
      <c r="G767" s="31"/>
      <c r="H767" s="31"/>
      <c r="I767" s="9" t="s">
        <v>6117</v>
      </c>
      <c r="J767" s="9" t="s">
        <v>8341</v>
      </c>
      <c r="K767" s="9" t="s">
        <v>13558</v>
      </c>
      <c r="L767" s="9" t="s">
        <v>13558</v>
      </c>
      <c r="M767" s="9"/>
      <c r="N767" s="9"/>
      <c r="O767" s="9"/>
      <c r="P767" s="21"/>
      <c r="Q767" s="21"/>
      <c r="R767" s="21"/>
      <c r="S767" s="9"/>
      <c r="T767" s="9"/>
      <c r="U767" s="9"/>
      <c r="V767" s="9"/>
      <c r="W767" s="9"/>
      <c r="X767" s="9"/>
    </row>
    <row r="768" spans="1:24" ht="40.5" customHeight="1" x14ac:dyDescent="0.35">
      <c r="A768" s="9">
        <v>7</v>
      </c>
      <c r="B768" s="9" t="s">
        <v>8342</v>
      </c>
      <c r="C768" s="9" t="s">
        <v>13559</v>
      </c>
      <c r="D768" s="12" t="s">
        <v>15471</v>
      </c>
      <c r="E768" s="9" t="s">
        <v>6122</v>
      </c>
      <c r="F768" s="31"/>
      <c r="G768" s="31"/>
      <c r="H768" s="31"/>
      <c r="I768" s="9" t="s">
        <v>6117</v>
      </c>
      <c r="J768" s="9" t="s">
        <v>8343</v>
      </c>
      <c r="K768" s="9" t="s">
        <v>13559</v>
      </c>
      <c r="L768" s="9" t="s">
        <v>13559</v>
      </c>
      <c r="M768" s="9"/>
      <c r="N768" s="9"/>
      <c r="O768" s="9"/>
      <c r="P768" s="21"/>
      <c r="Q768" s="21"/>
      <c r="R768" s="21"/>
      <c r="S768" s="9"/>
      <c r="T768" s="9"/>
      <c r="U768" s="9"/>
      <c r="V768" s="9"/>
      <c r="W768" s="9"/>
      <c r="X768" s="9"/>
    </row>
    <row r="769" spans="1:24" ht="40.5" customHeight="1" x14ac:dyDescent="0.35">
      <c r="A769" s="9">
        <v>7</v>
      </c>
      <c r="B769" s="9" t="s">
        <v>8344</v>
      </c>
      <c r="C769" s="9" t="s">
        <v>13560</v>
      </c>
      <c r="D769" s="12" t="s">
        <v>15472</v>
      </c>
      <c r="E769" s="9" t="s">
        <v>6122</v>
      </c>
      <c r="F769" s="31"/>
      <c r="G769" s="31"/>
      <c r="H769" s="31"/>
      <c r="I769" s="9" t="s">
        <v>6117</v>
      </c>
      <c r="J769" s="9" t="s">
        <v>8345</v>
      </c>
      <c r="K769" s="9" t="s">
        <v>13560</v>
      </c>
      <c r="L769" s="9" t="s">
        <v>13560</v>
      </c>
      <c r="M769" s="9"/>
      <c r="N769" s="9"/>
      <c r="O769" s="9"/>
      <c r="P769" s="21"/>
      <c r="Q769" s="21"/>
      <c r="R769" s="21"/>
      <c r="S769" s="9"/>
      <c r="T769" s="9"/>
      <c r="U769" s="9"/>
      <c r="V769" s="9"/>
      <c r="W769" s="9"/>
      <c r="X769" s="9"/>
    </row>
    <row r="770" spans="1:24" ht="40.5" customHeight="1" x14ac:dyDescent="0.35">
      <c r="A770" s="9">
        <v>4</v>
      </c>
      <c r="B770" s="9" t="s">
        <v>8346</v>
      </c>
      <c r="C770" s="9" t="s">
        <v>8347</v>
      </c>
      <c r="D770" s="12" t="s">
        <v>8348</v>
      </c>
      <c r="E770" s="9" t="s">
        <v>6122</v>
      </c>
      <c r="F770" s="31"/>
      <c r="G770" s="31"/>
      <c r="H770" s="31"/>
      <c r="I770" s="9" t="s">
        <v>6117</v>
      </c>
      <c r="J770" s="9" t="s">
        <v>8349</v>
      </c>
      <c r="K770" s="9" t="s">
        <v>8347</v>
      </c>
      <c r="L770" s="9" t="s">
        <v>8347</v>
      </c>
      <c r="M770" s="9"/>
      <c r="N770" s="9"/>
      <c r="O770" s="9"/>
      <c r="P770" s="21"/>
      <c r="Q770" s="21"/>
      <c r="R770" s="21"/>
      <c r="S770" s="9"/>
      <c r="T770" s="9"/>
      <c r="U770" s="9"/>
      <c r="V770" s="9"/>
      <c r="W770" s="9"/>
      <c r="X770" s="9"/>
    </row>
    <row r="771" spans="1:24" ht="40.5" customHeight="1" x14ac:dyDescent="0.35">
      <c r="A771" s="9">
        <v>5</v>
      </c>
      <c r="B771" s="9" t="s">
        <v>8350</v>
      </c>
      <c r="C771" s="9" t="s">
        <v>8351</v>
      </c>
      <c r="D771" s="32" t="s">
        <v>15473</v>
      </c>
      <c r="E771" s="9" t="s">
        <v>6122</v>
      </c>
      <c r="F771" s="31"/>
      <c r="G771" s="31"/>
      <c r="H771" s="31"/>
      <c r="I771" s="9" t="s">
        <v>6117</v>
      </c>
      <c r="J771" s="9" t="s">
        <v>8352</v>
      </c>
      <c r="K771" s="9" t="s">
        <v>8351</v>
      </c>
      <c r="L771" s="9" t="s">
        <v>8351</v>
      </c>
      <c r="M771" s="9"/>
      <c r="N771" s="9"/>
      <c r="O771" s="9"/>
      <c r="P771" s="21"/>
      <c r="Q771" s="21"/>
      <c r="R771" s="21"/>
      <c r="S771" s="21"/>
      <c r="T771" s="9"/>
      <c r="U771" s="9"/>
      <c r="V771" s="21"/>
      <c r="W771" s="9"/>
      <c r="X771" s="9"/>
    </row>
    <row r="772" spans="1:24" ht="40.5" customHeight="1" x14ac:dyDescent="0.35">
      <c r="A772" s="9">
        <v>5</v>
      </c>
      <c r="B772" s="9" t="s">
        <v>8353</v>
      </c>
      <c r="C772" s="9" t="s">
        <v>8354</v>
      </c>
      <c r="D772" s="32" t="s">
        <v>8355</v>
      </c>
      <c r="E772" s="9" t="s">
        <v>6122</v>
      </c>
      <c r="F772" s="31"/>
      <c r="G772" s="31"/>
      <c r="H772" s="31"/>
      <c r="I772" s="9" t="s">
        <v>6117</v>
      </c>
      <c r="J772" s="9" t="s">
        <v>8356</v>
      </c>
      <c r="K772" s="9" t="s">
        <v>8354</v>
      </c>
      <c r="L772" s="9" t="s">
        <v>8354</v>
      </c>
      <c r="M772" s="9"/>
      <c r="N772" s="9"/>
      <c r="O772" s="9"/>
      <c r="P772" s="21"/>
      <c r="Q772" s="21"/>
      <c r="R772" s="21"/>
      <c r="S772" s="21"/>
      <c r="T772" s="9"/>
      <c r="U772" s="9"/>
      <c r="V772" s="21"/>
      <c r="W772" s="9"/>
      <c r="X772" s="9"/>
    </row>
    <row r="773" spans="1:24" ht="40.5" customHeight="1" x14ac:dyDescent="0.35">
      <c r="A773" s="9">
        <v>5</v>
      </c>
      <c r="B773" s="9" t="s">
        <v>8357</v>
      </c>
      <c r="C773" s="9" t="s">
        <v>8358</v>
      </c>
      <c r="D773" s="32" t="s">
        <v>8359</v>
      </c>
      <c r="E773" s="9" t="s">
        <v>6122</v>
      </c>
      <c r="F773" s="31"/>
      <c r="G773" s="31"/>
      <c r="H773" s="31"/>
      <c r="I773" s="9" t="s">
        <v>6117</v>
      </c>
      <c r="J773" s="9" t="s">
        <v>8360</v>
      </c>
      <c r="K773" s="9" t="s">
        <v>8358</v>
      </c>
      <c r="L773" s="9" t="s">
        <v>8358</v>
      </c>
      <c r="M773" s="9"/>
      <c r="N773" s="9"/>
      <c r="O773" s="9"/>
      <c r="P773" s="21"/>
      <c r="Q773" s="21"/>
      <c r="R773" s="21"/>
      <c r="S773" s="21"/>
      <c r="T773" s="9"/>
      <c r="U773" s="9"/>
      <c r="V773" s="21"/>
      <c r="W773" s="9"/>
      <c r="X773" s="9"/>
    </row>
    <row r="774" spans="1:24" ht="40.5" customHeight="1" x14ac:dyDescent="0.35">
      <c r="A774" s="9">
        <v>5</v>
      </c>
      <c r="B774" s="9" t="s">
        <v>8361</v>
      </c>
      <c r="C774" s="9" t="s">
        <v>8362</v>
      </c>
      <c r="D774" s="32" t="s">
        <v>15474</v>
      </c>
      <c r="E774" s="9" t="s">
        <v>6122</v>
      </c>
      <c r="F774" s="31"/>
      <c r="G774" s="31"/>
      <c r="H774" s="31"/>
      <c r="I774" s="9" t="s">
        <v>6117</v>
      </c>
      <c r="J774" s="9" t="s">
        <v>8363</v>
      </c>
      <c r="K774" s="9" t="s">
        <v>8362</v>
      </c>
      <c r="L774" s="9" t="s">
        <v>8362</v>
      </c>
      <c r="M774" s="9"/>
      <c r="N774" s="9"/>
      <c r="O774" s="9"/>
      <c r="P774" s="21"/>
      <c r="Q774" s="21"/>
      <c r="R774" s="21"/>
      <c r="S774" s="21"/>
      <c r="T774" s="9"/>
      <c r="U774" s="9"/>
      <c r="V774" s="21"/>
      <c r="W774" s="9"/>
      <c r="X774" s="9"/>
    </row>
    <row r="775" spans="1:24" ht="40.5" customHeight="1" x14ac:dyDescent="0.35">
      <c r="A775" s="9">
        <v>3</v>
      </c>
      <c r="B775" s="9" t="s">
        <v>8364</v>
      </c>
      <c r="C775" s="9" t="s">
        <v>8365</v>
      </c>
      <c r="D775" s="12" t="s">
        <v>8366</v>
      </c>
      <c r="E775" s="9" t="s">
        <v>14859</v>
      </c>
      <c r="F775" s="31" t="s">
        <v>24441</v>
      </c>
      <c r="G775" s="31" t="s">
        <v>24442</v>
      </c>
      <c r="H775" s="31" t="s">
        <v>13561</v>
      </c>
      <c r="I775" s="9" t="s">
        <v>6114</v>
      </c>
      <c r="J775" s="9" t="s">
        <v>4048</v>
      </c>
      <c r="K775" s="9" t="s">
        <v>8250</v>
      </c>
      <c r="L775" s="9" t="s">
        <v>8250</v>
      </c>
      <c r="M775" s="9" t="s">
        <v>6114</v>
      </c>
      <c r="N775" s="9">
        <v>6170</v>
      </c>
      <c r="O775" s="9" t="s">
        <v>7391</v>
      </c>
      <c r="P775" s="21" t="s">
        <v>6117</v>
      </c>
      <c r="Q775" s="21" t="s">
        <v>8367</v>
      </c>
      <c r="R775" s="21" t="s">
        <v>8368</v>
      </c>
      <c r="S775" s="9" t="s">
        <v>8369</v>
      </c>
      <c r="T775" s="9" t="s">
        <v>4</v>
      </c>
      <c r="U775" s="9" t="s">
        <v>4</v>
      </c>
      <c r="V775" s="9" t="s">
        <v>8370</v>
      </c>
      <c r="W775" s="9" t="s">
        <v>8371</v>
      </c>
      <c r="X775" s="9"/>
    </row>
    <row r="776" spans="1:24" ht="40.5" customHeight="1" x14ac:dyDescent="0.35">
      <c r="A776" s="9">
        <v>4</v>
      </c>
      <c r="B776" s="9" t="s">
        <v>8372</v>
      </c>
      <c r="C776" s="9" t="s">
        <v>8373</v>
      </c>
      <c r="D776" s="12" t="s">
        <v>13562</v>
      </c>
      <c r="E776" s="9" t="s">
        <v>7516</v>
      </c>
      <c r="F776" s="31"/>
      <c r="G776" s="31"/>
      <c r="H776" s="31"/>
      <c r="I776" s="9" t="s">
        <v>6114</v>
      </c>
      <c r="J776" s="9" t="s">
        <v>4050</v>
      </c>
      <c r="K776" s="9" t="s">
        <v>8257</v>
      </c>
      <c r="L776" s="9" t="s">
        <v>8257</v>
      </c>
      <c r="M776" s="9"/>
      <c r="N776" s="9"/>
      <c r="O776" s="9"/>
      <c r="P776" s="21"/>
      <c r="Q776" s="21"/>
      <c r="R776" s="21"/>
      <c r="S776" s="9"/>
      <c r="T776" s="9"/>
      <c r="U776" s="9"/>
      <c r="V776" s="9"/>
      <c r="W776" s="9"/>
      <c r="X776" s="9"/>
    </row>
    <row r="777" spans="1:24" ht="40.5" customHeight="1" x14ac:dyDescent="0.35">
      <c r="A777" s="9">
        <v>5</v>
      </c>
      <c r="B777" s="9" t="s">
        <v>8374</v>
      </c>
      <c r="C777" s="9" t="s">
        <v>8375</v>
      </c>
      <c r="D777" s="12" t="s">
        <v>13563</v>
      </c>
      <c r="E777" s="9" t="s">
        <v>7516</v>
      </c>
      <c r="F777" s="31"/>
      <c r="G777" s="31"/>
      <c r="H777" s="31"/>
      <c r="I777" s="9" t="s">
        <v>6114</v>
      </c>
      <c r="J777" s="9" t="s">
        <v>4060</v>
      </c>
      <c r="K777" s="9" t="s">
        <v>8271</v>
      </c>
      <c r="L777" s="9" t="s">
        <v>8271</v>
      </c>
      <c r="M777" s="9"/>
      <c r="N777" s="9"/>
      <c r="O777" s="9"/>
      <c r="P777" s="21"/>
      <c r="Q777" s="21"/>
      <c r="R777" s="21"/>
      <c r="S777" s="9"/>
      <c r="T777" s="9"/>
      <c r="U777" s="9"/>
      <c r="V777" s="9"/>
      <c r="W777" s="9"/>
      <c r="X777" s="9"/>
    </row>
    <row r="778" spans="1:24" ht="40.5" customHeight="1" x14ac:dyDescent="0.35">
      <c r="A778" s="9">
        <v>5</v>
      </c>
      <c r="B778" s="9" t="s">
        <v>8376</v>
      </c>
      <c r="C778" s="9" t="s">
        <v>8377</v>
      </c>
      <c r="D778" s="12" t="s">
        <v>8378</v>
      </c>
      <c r="E778" s="9" t="s">
        <v>6122</v>
      </c>
      <c r="F778" s="31"/>
      <c r="G778" s="31"/>
      <c r="H778" s="31"/>
      <c r="I778" s="9" t="s">
        <v>6117</v>
      </c>
      <c r="J778" s="9" t="s">
        <v>8379</v>
      </c>
      <c r="K778" s="9" t="s">
        <v>8377</v>
      </c>
      <c r="L778" s="9" t="s">
        <v>8377</v>
      </c>
      <c r="M778" s="9"/>
      <c r="N778" s="9"/>
      <c r="O778" s="9"/>
      <c r="P778" s="21"/>
      <c r="Q778" s="21"/>
      <c r="R778" s="21"/>
      <c r="S778" s="9"/>
      <c r="T778" s="9"/>
      <c r="U778" s="9"/>
      <c r="V778" s="9"/>
      <c r="W778" s="9"/>
      <c r="X778" s="9"/>
    </row>
    <row r="779" spans="1:24" ht="40.5" customHeight="1" x14ac:dyDescent="0.35">
      <c r="A779" s="9">
        <v>6</v>
      </c>
      <c r="B779" s="9" t="s">
        <v>8380</v>
      </c>
      <c r="C779" s="9" t="s">
        <v>8381</v>
      </c>
      <c r="D779" s="12" t="s">
        <v>8382</v>
      </c>
      <c r="E779" s="9" t="s">
        <v>6122</v>
      </c>
      <c r="F779" s="31"/>
      <c r="G779" s="31"/>
      <c r="H779" s="31"/>
      <c r="I779" s="9" t="s">
        <v>6117</v>
      </c>
      <c r="J779" s="9" t="s">
        <v>8383</v>
      </c>
      <c r="K779" s="9" t="s">
        <v>8381</v>
      </c>
      <c r="L779" s="9" t="s">
        <v>8381</v>
      </c>
      <c r="M779" s="9"/>
      <c r="N779" s="9"/>
      <c r="O779" s="9"/>
      <c r="P779" s="21"/>
      <c r="Q779" s="21"/>
      <c r="R779" s="21"/>
      <c r="S779" s="9"/>
      <c r="T779" s="9"/>
      <c r="U779" s="9"/>
      <c r="V779" s="9"/>
      <c r="W779" s="9"/>
      <c r="X779" s="9"/>
    </row>
    <row r="780" spans="1:24" ht="40.5" customHeight="1" x14ac:dyDescent="0.35">
      <c r="A780" s="9">
        <v>7</v>
      </c>
      <c r="B780" s="9" t="s">
        <v>8384</v>
      </c>
      <c r="C780" s="9" t="s">
        <v>8385</v>
      </c>
      <c r="D780" s="12" t="s">
        <v>13564</v>
      </c>
      <c r="E780" s="9" t="s">
        <v>6122</v>
      </c>
      <c r="F780" s="31"/>
      <c r="G780" s="31"/>
      <c r="H780" s="31"/>
      <c r="I780" s="9" t="s">
        <v>6117</v>
      </c>
      <c r="J780" s="9" t="s">
        <v>8386</v>
      </c>
      <c r="K780" s="9" t="s">
        <v>8385</v>
      </c>
      <c r="L780" s="9" t="s">
        <v>8385</v>
      </c>
      <c r="M780" s="9"/>
      <c r="N780" s="9"/>
      <c r="O780" s="9"/>
      <c r="P780" s="21"/>
      <c r="Q780" s="21"/>
      <c r="R780" s="21"/>
      <c r="S780" s="9"/>
      <c r="T780" s="9"/>
      <c r="U780" s="9"/>
      <c r="V780" s="9"/>
      <c r="W780" s="9"/>
      <c r="X780" s="9"/>
    </row>
    <row r="781" spans="1:24" ht="40.5" customHeight="1" x14ac:dyDescent="0.35">
      <c r="A781" s="9">
        <v>7</v>
      </c>
      <c r="B781" s="9" t="s">
        <v>8387</v>
      </c>
      <c r="C781" s="9" t="s">
        <v>8388</v>
      </c>
      <c r="D781" s="12" t="s">
        <v>13565</v>
      </c>
      <c r="E781" s="9" t="s">
        <v>6122</v>
      </c>
      <c r="F781" s="31"/>
      <c r="G781" s="31"/>
      <c r="H781" s="31"/>
      <c r="I781" s="9" t="s">
        <v>6117</v>
      </c>
      <c r="J781" s="9" t="s">
        <v>8389</v>
      </c>
      <c r="K781" s="9" t="s">
        <v>8388</v>
      </c>
      <c r="L781" s="9" t="s">
        <v>8388</v>
      </c>
      <c r="M781" s="9"/>
      <c r="N781" s="9"/>
      <c r="O781" s="9"/>
      <c r="P781" s="21"/>
      <c r="Q781" s="21"/>
      <c r="R781" s="21"/>
      <c r="S781" s="9"/>
      <c r="T781" s="9"/>
      <c r="U781" s="9"/>
      <c r="V781" s="9"/>
      <c r="W781" s="9"/>
      <c r="X781" s="9"/>
    </row>
    <row r="782" spans="1:24" ht="40.5" customHeight="1" x14ac:dyDescent="0.35">
      <c r="A782" s="9">
        <v>7</v>
      </c>
      <c r="B782" s="9" t="s">
        <v>8390</v>
      </c>
      <c r="C782" s="9" t="s">
        <v>8391</v>
      </c>
      <c r="D782" s="12" t="s">
        <v>13566</v>
      </c>
      <c r="E782" s="9" t="s">
        <v>6122</v>
      </c>
      <c r="F782" s="31"/>
      <c r="G782" s="31"/>
      <c r="H782" s="31"/>
      <c r="I782" s="9" t="s">
        <v>6117</v>
      </c>
      <c r="J782" s="9" t="s">
        <v>8392</v>
      </c>
      <c r="K782" s="9" t="s">
        <v>8391</v>
      </c>
      <c r="L782" s="9" t="s">
        <v>8391</v>
      </c>
      <c r="M782" s="9"/>
      <c r="N782" s="9"/>
      <c r="O782" s="9"/>
      <c r="P782" s="21"/>
      <c r="Q782" s="21"/>
      <c r="R782" s="21"/>
      <c r="S782" s="9"/>
      <c r="T782" s="9"/>
      <c r="U782" s="9"/>
      <c r="V782" s="9"/>
      <c r="W782" s="9"/>
      <c r="X782" s="9"/>
    </row>
    <row r="783" spans="1:24" ht="40.5" customHeight="1" x14ac:dyDescent="0.35">
      <c r="A783" s="9">
        <v>6</v>
      </c>
      <c r="B783" s="9" t="s">
        <v>8393</v>
      </c>
      <c r="C783" s="9" t="s">
        <v>8394</v>
      </c>
      <c r="D783" s="12" t="s">
        <v>8395</v>
      </c>
      <c r="E783" s="9" t="s">
        <v>6122</v>
      </c>
      <c r="F783" s="31"/>
      <c r="G783" s="31"/>
      <c r="H783" s="31"/>
      <c r="I783" s="9" t="s">
        <v>6117</v>
      </c>
      <c r="J783" s="9" t="s">
        <v>8396</v>
      </c>
      <c r="K783" s="9" t="s">
        <v>8394</v>
      </c>
      <c r="L783" s="9" t="s">
        <v>8394</v>
      </c>
      <c r="M783" s="9"/>
      <c r="N783" s="9"/>
      <c r="O783" s="9"/>
      <c r="P783" s="21"/>
      <c r="Q783" s="21"/>
      <c r="R783" s="21"/>
      <c r="S783" s="9"/>
      <c r="T783" s="9"/>
      <c r="U783" s="9"/>
      <c r="V783" s="9"/>
      <c r="W783" s="9"/>
      <c r="X783" s="9"/>
    </row>
    <row r="784" spans="1:24" ht="40.5" customHeight="1" x14ac:dyDescent="0.35">
      <c r="A784" s="9">
        <v>7</v>
      </c>
      <c r="B784" s="9" t="s">
        <v>8397</v>
      </c>
      <c r="C784" s="9" t="s">
        <v>8398</v>
      </c>
      <c r="D784" s="12" t="s">
        <v>13567</v>
      </c>
      <c r="E784" s="9" t="s">
        <v>6122</v>
      </c>
      <c r="F784" s="31"/>
      <c r="G784" s="31"/>
      <c r="H784" s="31"/>
      <c r="I784" s="9" t="s">
        <v>6117</v>
      </c>
      <c r="J784" s="9" t="s">
        <v>8399</v>
      </c>
      <c r="K784" s="9" t="s">
        <v>8398</v>
      </c>
      <c r="L784" s="9" t="s">
        <v>8398</v>
      </c>
      <c r="M784" s="9"/>
      <c r="N784" s="9"/>
      <c r="O784" s="9"/>
      <c r="P784" s="21"/>
      <c r="Q784" s="21"/>
      <c r="R784" s="21"/>
      <c r="S784" s="9"/>
      <c r="T784" s="9"/>
      <c r="U784" s="9"/>
      <c r="V784" s="9"/>
      <c r="W784" s="9"/>
      <c r="X784" s="9"/>
    </row>
    <row r="785" spans="1:24" ht="40.5" customHeight="1" x14ac:dyDescent="0.35">
      <c r="A785" s="9">
        <v>8</v>
      </c>
      <c r="B785" s="9" t="s">
        <v>8400</v>
      </c>
      <c r="C785" s="9" t="s">
        <v>8401</v>
      </c>
      <c r="D785" s="12" t="s">
        <v>15476</v>
      </c>
      <c r="E785" s="9" t="s">
        <v>6122</v>
      </c>
      <c r="F785" s="31"/>
      <c r="G785" s="31"/>
      <c r="H785" s="31"/>
      <c r="I785" s="9" t="s">
        <v>6117</v>
      </c>
      <c r="J785" s="9" t="s">
        <v>8402</v>
      </c>
      <c r="K785" s="9" t="s">
        <v>8401</v>
      </c>
      <c r="L785" s="9" t="s">
        <v>8401</v>
      </c>
      <c r="M785" s="9"/>
      <c r="N785" s="9"/>
      <c r="O785" s="9"/>
      <c r="P785" s="21"/>
      <c r="Q785" s="21"/>
      <c r="R785" s="21"/>
      <c r="S785" s="9"/>
      <c r="T785" s="9"/>
      <c r="U785" s="9"/>
      <c r="V785" s="9"/>
      <c r="W785" s="9"/>
      <c r="X785" s="9"/>
    </row>
    <row r="786" spans="1:24" ht="40.5" customHeight="1" x14ac:dyDescent="0.35">
      <c r="A786" s="9">
        <v>8</v>
      </c>
      <c r="B786" s="9" t="s">
        <v>8403</v>
      </c>
      <c r="C786" s="9" t="s">
        <v>8404</v>
      </c>
      <c r="D786" s="12" t="s">
        <v>13568</v>
      </c>
      <c r="E786" s="9" t="s">
        <v>6122</v>
      </c>
      <c r="F786" s="31"/>
      <c r="G786" s="31"/>
      <c r="H786" s="31"/>
      <c r="I786" s="9" t="s">
        <v>6117</v>
      </c>
      <c r="J786" s="9" t="s">
        <v>8405</v>
      </c>
      <c r="K786" s="9" t="s">
        <v>8404</v>
      </c>
      <c r="L786" s="9" t="s">
        <v>8404</v>
      </c>
      <c r="M786" s="9"/>
      <c r="N786" s="9"/>
      <c r="O786" s="9"/>
      <c r="P786" s="21"/>
      <c r="Q786" s="21"/>
      <c r="R786" s="21"/>
      <c r="S786" s="9"/>
      <c r="T786" s="9"/>
      <c r="U786" s="9"/>
      <c r="V786" s="9"/>
      <c r="W786" s="9"/>
      <c r="X786" s="9"/>
    </row>
    <row r="787" spans="1:24" ht="40.5" customHeight="1" x14ac:dyDescent="0.35">
      <c r="A787" s="9">
        <v>7</v>
      </c>
      <c r="B787" s="9" t="s">
        <v>8406</v>
      </c>
      <c r="C787" s="9" t="s">
        <v>8407</v>
      </c>
      <c r="D787" s="12" t="s">
        <v>13569</v>
      </c>
      <c r="E787" s="9" t="s">
        <v>6122</v>
      </c>
      <c r="F787" s="31"/>
      <c r="G787" s="31"/>
      <c r="H787" s="31"/>
      <c r="I787" s="9" t="s">
        <v>6117</v>
      </c>
      <c r="J787" s="9" t="s">
        <v>8408</v>
      </c>
      <c r="K787" s="9" t="s">
        <v>8407</v>
      </c>
      <c r="L787" s="9" t="s">
        <v>8407</v>
      </c>
      <c r="M787" s="9"/>
      <c r="N787" s="9"/>
      <c r="O787" s="9"/>
      <c r="P787" s="21"/>
      <c r="Q787" s="21"/>
      <c r="R787" s="21"/>
      <c r="S787" s="9"/>
      <c r="T787" s="9"/>
      <c r="U787" s="9"/>
      <c r="V787" s="9"/>
      <c r="W787" s="9"/>
      <c r="X787" s="9"/>
    </row>
    <row r="788" spans="1:24" ht="40.5" customHeight="1" x14ac:dyDescent="0.35">
      <c r="A788" s="9">
        <v>7</v>
      </c>
      <c r="B788" s="9" t="s">
        <v>8409</v>
      </c>
      <c r="C788" s="9" t="s">
        <v>8410</v>
      </c>
      <c r="D788" s="12" t="s">
        <v>13570</v>
      </c>
      <c r="E788" s="9" t="s">
        <v>6122</v>
      </c>
      <c r="F788" s="31"/>
      <c r="G788" s="31"/>
      <c r="H788" s="31"/>
      <c r="I788" s="9" t="s">
        <v>6117</v>
      </c>
      <c r="J788" s="9" t="s">
        <v>8411</v>
      </c>
      <c r="K788" s="9" t="s">
        <v>8410</v>
      </c>
      <c r="L788" s="9" t="s">
        <v>8410</v>
      </c>
      <c r="M788" s="9"/>
      <c r="N788" s="9"/>
      <c r="O788" s="9"/>
      <c r="P788" s="21"/>
      <c r="Q788" s="21"/>
      <c r="R788" s="21"/>
      <c r="S788" s="9"/>
      <c r="T788" s="9"/>
      <c r="U788" s="9"/>
      <c r="V788" s="9"/>
      <c r="W788" s="9"/>
      <c r="X788" s="9"/>
    </row>
    <row r="789" spans="1:24" ht="40.5" customHeight="1" x14ac:dyDescent="0.35">
      <c r="A789" s="9">
        <v>7</v>
      </c>
      <c r="B789" s="9" t="s">
        <v>8412</v>
      </c>
      <c r="C789" s="9" t="s">
        <v>8413</v>
      </c>
      <c r="D789" s="12" t="s">
        <v>13571</v>
      </c>
      <c r="E789" s="9" t="s">
        <v>6122</v>
      </c>
      <c r="F789" s="31"/>
      <c r="G789" s="31"/>
      <c r="H789" s="31"/>
      <c r="I789" s="9" t="s">
        <v>6117</v>
      </c>
      <c r="J789" s="9" t="s">
        <v>8414</v>
      </c>
      <c r="K789" s="9" t="s">
        <v>8413</v>
      </c>
      <c r="L789" s="9" t="s">
        <v>8413</v>
      </c>
      <c r="M789" s="9"/>
      <c r="N789" s="9"/>
      <c r="O789" s="9"/>
      <c r="P789" s="21"/>
      <c r="Q789" s="21"/>
      <c r="R789" s="21"/>
      <c r="S789" s="9"/>
      <c r="T789" s="9"/>
      <c r="U789" s="9"/>
      <c r="V789" s="9"/>
      <c r="W789" s="9"/>
      <c r="X789" s="9"/>
    </row>
    <row r="790" spans="1:24" ht="40.5" customHeight="1" x14ac:dyDescent="0.35">
      <c r="A790" s="9">
        <v>6</v>
      </c>
      <c r="B790" s="9" t="s">
        <v>8415</v>
      </c>
      <c r="C790" s="9" t="s">
        <v>8416</v>
      </c>
      <c r="D790" s="12" t="s">
        <v>8417</v>
      </c>
      <c r="E790" s="9" t="s">
        <v>6122</v>
      </c>
      <c r="F790" s="31"/>
      <c r="G790" s="31"/>
      <c r="H790" s="31"/>
      <c r="I790" s="9" t="s">
        <v>6117</v>
      </c>
      <c r="J790" s="9" t="s">
        <v>8418</v>
      </c>
      <c r="K790" s="9" t="s">
        <v>8416</v>
      </c>
      <c r="L790" s="9" t="s">
        <v>8416</v>
      </c>
      <c r="M790" s="9"/>
      <c r="N790" s="9"/>
      <c r="O790" s="9"/>
      <c r="P790" s="21"/>
      <c r="Q790" s="21"/>
      <c r="R790" s="21"/>
      <c r="S790" s="9"/>
      <c r="T790" s="9"/>
      <c r="U790" s="9"/>
      <c r="V790" s="9"/>
      <c r="W790" s="9"/>
      <c r="X790" s="9"/>
    </row>
    <row r="791" spans="1:24" ht="40.5" customHeight="1" x14ac:dyDescent="0.35">
      <c r="A791" s="9">
        <v>7</v>
      </c>
      <c r="B791" s="9" t="s">
        <v>8419</v>
      </c>
      <c r="C791" s="9" t="s">
        <v>8420</v>
      </c>
      <c r="D791" s="12" t="s">
        <v>15477</v>
      </c>
      <c r="E791" s="9" t="s">
        <v>6122</v>
      </c>
      <c r="F791" s="31"/>
      <c r="G791" s="31"/>
      <c r="H791" s="31"/>
      <c r="I791" s="9" t="s">
        <v>6117</v>
      </c>
      <c r="J791" s="9" t="s">
        <v>8421</v>
      </c>
      <c r="K791" s="9" t="s">
        <v>8420</v>
      </c>
      <c r="L791" s="9" t="s">
        <v>8420</v>
      </c>
      <c r="M791" s="9"/>
      <c r="N791" s="9"/>
      <c r="O791" s="9"/>
      <c r="P791" s="21"/>
      <c r="Q791" s="21"/>
      <c r="R791" s="21"/>
      <c r="S791" s="9"/>
      <c r="T791" s="9"/>
      <c r="U791" s="9"/>
      <c r="V791" s="9"/>
      <c r="W791" s="9"/>
      <c r="X791" s="9"/>
    </row>
    <row r="792" spans="1:24" ht="40.5" customHeight="1" x14ac:dyDescent="0.35">
      <c r="A792" s="9">
        <v>7</v>
      </c>
      <c r="B792" s="9" t="s">
        <v>8422</v>
      </c>
      <c r="C792" s="9" t="s">
        <v>8423</v>
      </c>
      <c r="D792" s="12" t="s">
        <v>15478</v>
      </c>
      <c r="E792" s="9" t="s">
        <v>6122</v>
      </c>
      <c r="F792" s="31"/>
      <c r="G792" s="31"/>
      <c r="H792" s="31"/>
      <c r="I792" s="9" t="s">
        <v>6117</v>
      </c>
      <c r="J792" s="9" t="s">
        <v>8424</v>
      </c>
      <c r="K792" s="9" t="s">
        <v>8423</v>
      </c>
      <c r="L792" s="9" t="s">
        <v>8423</v>
      </c>
      <c r="M792" s="9"/>
      <c r="N792" s="9"/>
      <c r="O792" s="9"/>
      <c r="P792" s="21"/>
      <c r="Q792" s="21"/>
      <c r="R792" s="21"/>
      <c r="S792" s="9"/>
      <c r="T792" s="9"/>
      <c r="U792" s="9"/>
      <c r="V792" s="9"/>
      <c r="W792" s="9"/>
      <c r="X792" s="9"/>
    </row>
    <row r="793" spans="1:24" ht="40.5" customHeight="1" x14ac:dyDescent="0.35">
      <c r="A793" s="9">
        <v>7</v>
      </c>
      <c r="B793" s="9" t="s">
        <v>8425</v>
      </c>
      <c r="C793" s="9" t="s">
        <v>8426</v>
      </c>
      <c r="D793" s="12" t="s">
        <v>15479</v>
      </c>
      <c r="E793" s="9" t="s">
        <v>6122</v>
      </c>
      <c r="F793" s="31"/>
      <c r="G793" s="31"/>
      <c r="H793" s="31"/>
      <c r="I793" s="9" t="s">
        <v>6117</v>
      </c>
      <c r="J793" s="9" t="s">
        <v>8427</v>
      </c>
      <c r="K793" s="9" t="s">
        <v>8426</v>
      </c>
      <c r="L793" s="9" t="s">
        <v>8426</v>
      </c>
      <c r="M793" s="9"/>
      <c r="N793" s="9"/>
      <c r="O793" s="9"/>
      <c r="P793" s="21"/>
      <c r="Q793" s="21"/>
      <c r="R793" s="21"/>
      <c r="S793" s="9"/>
      <c r="T793" s="9"/>
      <c r="U793" s="9"/>
      <c r="V793" s="9"/>
      <c r="W793" s="9"/>
      <c r="X793" s="9"/>
    </row>
    <row r="794" spans="1:24" ht="40.5" customHeight="1" x14ac:dyDescent="0.35">
      <c r="A794" s="9">
        <v>5</v>
      </c>
      <c r="B794" s="9" t="s">
        <v>8428</v>
      </c>
      <c r="C794" s="9" t="s">
        <v>8429</v>
      </c>
      <c r="D794" s="12" t="s">
        <v>8430</v>
      </c>
      <c r="E794" s="9" t="s">
        <v>6122</v>
      </c>
      <c r="F794" s="31"/>
      <c r="G794" s="31"/>
      <c r="H794" s="31"/>
      <c r="I794" s="9" t="s">
        <v>6117</v>
      </c>
      <c r="J794" s="9" t="s">
        <v>8431</v>
      </c>
      <c r="K794" s="9" t="s">
        <v>8429</v>
      </c>
      <c r="L794" s="9" t="s">
        <v>8429</v>
      </c>
      <c r="M794" s="9"/>
      <c r="N794" s="9"/>
      <c r="O794" s="9"/>
      <c r="P794" s="21"/>
      <c r="Q794" s="21"/>
      <c r="R794" s="21"/>
      <c r="S794" s="9"/>
      <c r="T794" s="9"/>
      <c r="U794" s="9"/>
      <c r="V794" s="9"/>
      <c r="W794" s="9"/>
      <c r="X794" s="9"/>
    </row>
    <row r="795" spans="1:24" ht="40.5" customHeight="1" x14ac:dyDescent="0.35">
      <c r="A795" s="9">
        <v>6</v>
      </c>
      <c r="B795" s="9" t="s">
        <v>8432</v>
      </c>
      <c r="C795" s="9" t="s">
        <v>8433</v>
      </c>
      <c r="D795" s="12" t="s">
        <v>13572</v>
      </c>
      <c r="E795" s="9" t="s">
        <v>6122</v>
      </c>
      <c r="F795" s="31"/>
      <c r="G795" s="31"/>
      <c r="H795" s="31"/>
      <c r="I795" s="9" t="s">
        <v>6117</v>
      </c>
      <c r="J795" s="9" t="s">
        <v>8434</v>
      </c>
      <c r="K795" s="9" t="s">
        <v>8433</v>
      </c>
      <c r="L795" s="9" t="s">
        <v>8433</v>
      </c>
      <c r="M795" s="9"/>
      <c r="N795" s="9"/>
      <c r="O795" s="9"/>
      <c r="P795" s="21"/>
      <c r="Q795" s="21"/>
      <c r="R795" s="21"/>
      <c r="S795" s="9"/>
      <c r="T795" s="9"/>
      <c r="U795" s="9"/>
      <c r="V795" s="9"/>
      <c r="W795" s="9"/>
      <c r="X795" s="9"/>
    </row>
    <row r="796" spans="1:24" ht="40.5" customHeight="1" x14ac:dyDescent="0.35">
      <c r="A796" s="9">
        <v>6</v>
      </c>
      <c r="B796" s="9" t="s">
        <v>8435</v>
      </c>
      <c r="C796" s="9" t="s">
        <v>8436</v>
      </c>
      <c r="D796" s="12" t="s">
        <v>8437</v>
      </c>
      <c r="E796" s="9" t="s">
        <v>6122</v>
      </c>
      <c r="F796" s="31"/>
      <c r="G796" s="31"/>
      <c r="H796" s="31"/>
      <c r="I796" s="9" t="s">
        <v>6117</v>
      </c>
      <c r="J796" s="9" t="s">
        <v>8438</v>
      </c>
      <c r="K796" s="9" t="s">
        <v>8436</v>
      </c>
      <c r="L796" s="9" t="s">
        <v>8436</v>
      </c>
      <c r="M796" s="9"/>
      <c r="N796" s="9"/>
      <c r="O796" s="9"/>
      <c r="P796" s="21"/>
      <c r="Q796" s="21"/>
      <c r="R796" s="21"/>
      <c r="S796" s="9"/>
      <c r="T796" s="9"/>
      <c r="U796" s="9"/>
      <c r="V796" s="9"/>
      <c r="W796" s="9"/>
      <c r="X796" s="9"/>
    </row>
    <row r="797" spans="1:24" ht="40.5" customHeight="1" x14ac:dyDescent="0.35">
      <c r="A797" s="9">
        <v>6</v>
      </c>
      <c r="B797" s="9" t="s">
        <v>8439</v>
      </c>
      <c r="C797" s="9" t="s">
        <v>8440</v>
      </c>
      <c r="D797" s="12"/>
      <c r="E797" s="9" t="s">
        <v>6122</v>
      </c>
      <c r="F797" s="31"/>
      <c r="G797" s="31"/>
      <c r="H797" s="31"/>
      <c r="I797" s="9" t="s">
        <v>6117</v>
      </c>
      <c r="J797" s="9" t="s">
        <v>8441</v>
      </c>
      <c r="K797" s="9" t="s">
        <v>8440</v>
      </c>
      <c r="L797" s="9" t="s">
        <v>8440</v>
      </c>
      <c r="M797" s="9"/>
      <c r="N797" s="9"/>
      <c r="O797" s="9"/>
      <c r="P797" s="21"/>
      <c r="Q797" s="21"/>
      <c r="R797" s="21"/>
      <c r="S797" s="9"/>
      <c r="T797" s="9"/>
      <c r="U797" s="9"/>
      <c r="V797" s="9"/>
      <c r="W797" s="9"/>
      <c r="X797" s="9"/>
    </row>
    <row r="798" spans="1:24" ht="40.5" customHeight="1" x14ac:dyDescent="0.35">
      <c r="A798" s="9">
        <v>4</v>
      </c>
      <c r="B798" s="9" t="s">
        <v>8442</v>
      </c>
      <c r="C798" s="9" t="s">
        <v>13573</v>
      </c>
      <c r="D798" s="12" t="s">
        <v>15480</v>
      </c>
      <c r="E798" s="9" t="s">
        <v>7516</v>
      </c>
      <c r="F798" s="31"/>
      <c r="G798" s="31"/>
      <c r="H798" s="31"/>
      <c r="I798" s="9" t="s">
        <v>6114</v>
      </c>
      <c r="J798" s="9" t="s">
        <v>4064</v>
      </c>
      <c r="K798" s="9" t="s">
        <v>13543</v>
      </c>
      <c r="L798" s="9" t="s">
        <v>13544</v>
      </c>
      <c r="M798" s="9"/>
      <c r="N798" s="9"/>
      <c r="O798" s="9"/>
      <c r="P798" s="21"/>
      <c r="Q798" s="21"/>
      <c r="R798" s="21"/>
      <c r="S798" s="9"/>
      <c r="T798" s="9"/>
      <c r="U798" s="9"/>
      <c r="V798" s="9"/>
      <c r="W798" s="9"/>
      <c r="X798" s="9"/>
    </row>
    <row r="799" spans="1:24" ht="40.5" customHeight="1" x14ac:dyDescent="0.35">
      <c r="A799" s="9">
        <v>5</v>
      </c>
      <c r="B799" s="9" t="s">
        <v>8443</v>
      </c>
      <c r="C799" s="9" t="s">
        <v>8444</v>
      </c>
      <c r="D799" s="12" t="s">
        <v>13574</v>
      </c>
      <c r="E799" s="9" t="s">
        <v>6122</v>
      </c>
      <c r="F799" s="31"/>
      <c r="G799" s="31"/>
      <c r="H799" s="31"/>
      <c r="I799" s="9" t="s">
        <v>6117</v>
      </c>
      <c r="J799" s="9" t="s">
        <v>8445</v>
      </c>
      <c r="K799" s="9" t="s">
        <v>8444</v>
      </c>
      <c r="L799" s="9" t="s">
        <v>8444</v>
      </c>
      <c r="M799" s="9"/>
      <c r="N799" s="9"/>
      <c r="O799" s="9"/>
      <c r="P799" s="21"/>
      <c r="Q799" s="21"/>
      <c r="R799" s="21"/>
      <c r="S799" s="9"/>
      <c r="T799" s="9"/>
      <c r="U799" s="9"/>
      <c r="V799" s="9"/>
      <c r="W799" s="9"/>
      <c r="X799" s="9"/>
    </row>
    <row r="800" spans="1:24" ht="40.5" customHeight="1" x14ac:dyDescent="0.35">
      <c r="A800" s="9">
        <v>5</v>
      </c>
      <c r="B800" s="9" t="s">
        <v>8446</v>
      </c>
      <c r="C800" s="9" t="s">
        <v>8447</v>
      </c>
      <c r="D800" s="12" t="s">
        <v>15481</v>
      </c>
      <c r="E800" s="9" t="s">
        <v>6122</v>
      </c>
      <c r="F800" s="31"/>
      <c r="G800" s="31"/>
      <c r="H800" s="31"/>
      <c r="I800" s="9" t="s">
        <v>6117</v>
      </c>
      <c r="J800" s="9" t="s">
        <v>8448</v>
      </c>
      <c r="K800" s="9" t="s">
        <v>8447</v>
      </c>
      <c r="L800" s="9" t="s">
        <v>8447</v>
      </c>
      <c r="M800" s="9"/>
      <c r="N800" s="9"/>
      <c r="O800" s="9"/>
      <c r="P800" s="21"/>
      <c r="Q800" s="21"/>
      <c r="R800" s="21"/>
      <c r="S800" s="9"/>
      <c r="T800" s="9"/>
      <c r="U800" s="9"/>
      <c r="V800" s="9"/>
      <c r="W800" s="9"/>
      <c r="X800" s="9"/>
    </row>
    <row r="801" spans="1:24" ht="40.5" customHeight="1" x14ac:dyDescent="0.35">
      <c r="A801" s="9">
        <v>5</v>
      </c>
      <c r="B801" s="9" t="s">
        <v>8449</v>
      </c>
      <c r="C801" s="9" t="s">
        <v>8450</v>
      </c>
      <c r="D801" s="12" t="s">
        <v>13575</v>
      </c>
      <c r="E801" s="9" t="s">
        <v>6122</v>
      </c>
      <c r="F801" s="31"/>
      <c r="G801" s="31"/>
      <c r="H801" s="31"/>
      <c r="I801" s="9" t="s">
        <v>6117</v>
      </c>
      <c r="J801" s="9" t="s">
        <v>8451</v>
      </c>
      <c r="K801" s="9" t="s">
        <v>8450</v>
      </c>
      <c r="L801" s="9" t="s">
        <v>8450</v>
      </c>
      <c r="M801" s="9"/>
      <c r="N801" s="9"/>
      <c r="O801" s="9"/>
      <c r="P801" s="21"/>
      <c r="Q801" s="21"/>
      <c r="R801" s="21"/>
      <c r="S801" s="9"/>
      <c r="T801" s="9"/>
      <c r="U801" s="9"/>
      <c r="V801" s="9"/>
      <c r="W801" s="9"/>
      <c r="X801" s="9"/>
    </row>
    <row r="802" spans="1:24" ht="40.5" customHeight="1" x14ac:dyDescent="0.35">
      <c r="A802" s="9">
        <v>4</v>
      </c>
      <c r="B802" s="9" t="s">
        <v>8452</v>
      </c>
      <c r="C802" s="9" t="s">
        <v>8453</v>
      </c>
      <c r="D802" s="12" t="s">
        <v>8454</v>
      </c>
      <c r="E802" s="9" t="s">
        <v>7516</v>
      </c>
      <c r="F802" s="31"/>
      <c r="G802" s="31"/>
      <c r="H802" s="31"/>
      <c r="I802" s="9" t="s">
        <v>6114</v>
      </c>
      <c r="J802" s="9" t="s">
        <v>4070</v>
      </c>
      <c r="K802" s="9" t="s">
        <v>8294</v>
      </c>
      <c r="L802" s="9" t="s">
        <v>8294</v>
      </c>
      <c r="M802" s="9"/>
      <c r="N802" s="9"/>
      <c r="O802" s="9"/>
      <c r="P802" s="21"/>
      <c r="Q802" s="21"/>
      <c r="R802" s="21"/>
      <c r="S802" s="9"/>
      <c r="T802" s="9"/>
      <c r="U802" s="9"/>
      <c r="V802" s="9"/>
      <c r="W802" s="9"/>
      <c r="X802" s="9"/>
    </row>
    <row r="803" spans="1:24" ht="40.5" customHeight="1" x14ac:dyDescent="0.35">
      <c r="A803" s="9">
        <v>5</v>
      </c>
      <c r="B803" s="9" t="s">
        <v>8455</v>
      </c>
      <c r="C803" s="9" t="s">
        <v>8456</v>
      </c>
      <c r="D803" s="12" t="s">
        <v>13576</v>
      </c>
      <c r="E803" s="9" t="s">
        <v>7516</v>
      </c>
      <c r="F803" s="31"/>
      <c r="G803" s="31"/>
      <c r="H803" s="31"/>
      <c r="I803" s="9" t="s">
        <v>6114</v>
      </c>
      <c r="J803" s="9" t="s">
        <v>4080</v>
      </c>
      <c r="K803" s="9" t="s">
        <v>8307</v>
      </c>
      <c r="L803" s="9" t="s">
        <v>8307</v>
      </c>
      <c r="M803" s="9"/>
      <c r="N803" s="9"/>
      <c r="O803" s="9"/>
      <c r="P803" s="21"/>
      <c r="Q803" s="21"/>
      <c r="R803" s="21"/>
      <c r="S803" s="9"/>
      <c r="T803" s="9"/>
      <c r="U803" s="9"/>
      <c r="V803" s="9"/>
      <c r="W803" s="9"/>
      <c r="X803" s="9"/>
    </row>
    <row r="804" spans="1:24" ht="40.5" customHeight="1" x14ac:dyDescent="0.35">
      <c r="A804" s="9">
        <v>6</v>
      </c>
      <c r="B804" s="9" t="s">
        <v>8457</v>
      </c>
      <c r="C804" s="9" t="s">
        <v>8458</v>
      </c>
      <c r="D804" s="12" t="s">
        <v>13577</v>
      </c>
      <c r="E804" s="9" t="s">
        <v>6122</v>
      </c>
      <c r="F804" s="31"/>
      <c r="G804" s="31"/>
      <c r="H804" s="31"/>
      <c r="I804" s="9" t="s">
        <v>6117</v>
      </c>
      <c r="J804" s="9" t="s">
        <v>8459</v>
      </c>
      <c r="K804" s="9" t="s">
        <v>8458</v>
      </c>
      <c r="L804" s="9" t="s">
        <v>8458</v>
      </c>
      <c r="M804" s="9"/>
      <c r="N804" s="9"/>
      <c r="O804" s="9"/>
      <c r="P804" s="21"/>
      <c r="Q804" s="21"/>
      <c r="R804" s="21"/>
      <c r="S804" s="9"/>
      <c r="T804" s="9"/>
      <c r="U804" s="9"/>
      <c r="V804" s="9"/>
      <c r="W804" s="9"/>
      <c r="X804" s="9"/>
    </row>
    <row r="805" spans="1:24" ht="40.5" customHeight="1" x14ac:dyDescent="0.35">
      <c r="A805" s="9">
        <v>5</v>
      </c>
      <c r="B805" s="9" t="s">
        <v>8460</v>
      </c>
      <c r="C805" s="9" t="s">
        <v>8461</v>
      </c>
      <c r="D805" s="12" t="s">
        <v>15482</v>
      </c>
      <c r="E805" s="9" t="s">
        <v>6122</v>
      </c>
      <c r="F805" s="31"/>
      <c r="G805" s="31"/>
      <c r="H805" s="31"/>
      <c r="I805" s="9" t="s">
        <v>6117</v>
      </c>
      <c r="J805" s="9" t="s">
        <v>8462</v>
      </c>
      <c r="K805" s="9" t="s">
        <v>8461</v>
      </c>
      <c r="L805" s="9" t="s">
        <v>8461</v>
      </c>
      <c r="M805" s="9"/>
      <c r="N805" s="9"/>
      <c r="O805" s="9"/>
      <c r="P805" s="21"/>
      <c r="Q805" s="21"/>
      <c r="R805" s="21"/>
      <c r="S805" s="9"/>
      <c r="T805" s="9"/>
      <c r="U805" s="9"/>
      <c r="V805" s="9"/>
      <c r="W805" s="9"/>
      <c r="X805" s="9"/>
    </row>
    <row r="806" spans="1:24" ht="40.5" customHeight="1" x14ac:dyDescent="0.35">
      <c r="A806" s="9">
        <v>5</v>
      </c>
      <c r="B806" s="9" t="s">
        <v>8463</v>
      </c>
      <c r="C806" s="9" t="s">
        <v>8464</v>
      </c>
      <c r="D806" s="12" t="s">
        <v>15483</v>
      </c>
      <c r="E806" s="9" t="s">
        <v>6122</v>
      </c>
      <c r="F806" s="31"/>
      <c r="G806" s="31"/>
      <c r="H806" s="31"/>
      <c r="I806" s="9" t="s">
        <v>6117</v>
      </c>
      <c r="J806" s="9" t="s">
        <v>8465</v>
      </c>
      <c r="K806" s="9" t="s">
        <v>8464</v>
      </c>
      <c r="L806" s="9" t="s">
        <v>8464</v>
      </c>
      <c r="M806" s="9"/>
      <c r="N806" s="9"/>
      <c r="O806" s="9"/>
      <c r="P806" s="21"/>
      <c r="Q806" s="21"/>
      <c r="R806" s="21"/>
      <c r="S806" s="9"/>
      <c r="T806" s="9"/>
      <c r="U806" s="9"/>
      <c r="V806" s="9"/>
      <c r="W806" s="9"/>
      <c r="X806" s="9"/>
    </row>
    <row r="807" spans="1:24" ht="40.5" customHeight="1" x14ac:dyDescent="0.35">
      <c r="A807" s="9">
        <v>5</v>
      </c>
      <c r="B807" s="9" t="s">
        <v>8466</v>
      </c>
      <c r="C807" s="9" t="s">
        <v>8467</v>
      </c>
      <c r="D807" s="12" t="s">
        <v>15484</v>
      </c>
      <c r="E807" s="9" t="s">
        <v>6122</v>
      </c>
      <c r="F807" s="31"/>
      <c r="G807" s="31"/>
      <c r="H807" s="31"/>
      <c r="I807" s="9" t="s">
        <v>6117</v>
      </c>
      <c r="J807" s="9" t="s">
        <v>8468</v>
      </c>
      <c r="K807" s="9" t="s">
        <v>8467</v>
      </c>
      <c r="L807" s="9" t="s">
        <v>8467</v>
      </c>
      <c r="M807" s="9"/>
      <c r="N807" s="9"/>
      <c r="O807" s="9"/>
      <c r="P807" s="21"/>
      <c r="Q807" s="21"/>
      <c r="R807" s="21"/>
      <c r="S807" s="9"/>
      <c r="T807" s="9"/>
      <c r="U807" s="9"/>
      <c r="V807" s="9"/>
      <c r="W807" s="9"/>
      <c r="X807" s="9"/>
    </row>
    <row r="808" spans="1:24" ht="40.5" customHeight="1" x14ac:dyDescent="0.35">
      <c r="A808" s="9">
        <v>6</v>
      </c>
      <c r="B808" s="9" t="s">
        <v>8469</v>
      </c>
      <c r="C808" s="9" t="s">
        <v>8470</v>
      </c>
      <c r="D808" s="12" t="s">
        <v>13578</v>
      </c>
      <c r="E808" s="9" t="s">
        <v>6122</v>
      </c>
      <c r="F808" s="31"/>
      <c r="G808" s="31"/>
      <c r="H808" s="31"/>
      <c r="I808" s="9" t="s">
        <v>6117</v>
      </c>
      <c r="J808" s="9" t="s">
        <v>8471</v>
      </c>
      <c r="K808" s="9" t="s">
        <v>8470</v>
      </c>
      <c r="L808" s="9" t="s">
        <v>8470</v>
      </c>
      <c r="M808" s="9"/>
      <c r="N808" s="9"/>
      <c r="O808" s="9"/>
      <c r="P808" s="21"/>
      <c r="Q808" s="21"/>
      <c r="R808" s="21"/>
      <c r="S808" s="9"/>
      <c r="T808" s="9"/>
      <c r="U808" s="9"/>
      <c r="V808" s="9"/>
      <c r="W808" s="9"/>
      <c r="X808" s="9"/>
    </row>
    <row r="809" spans="1:24" ht="40.5" customHeight="1" x14ac:dyDescent="0.35">
      <c r="A809" s="9">
        <v>6</v>
      </c>
      <c r="B809" s="9" t="s">
        <v>8472</v>
      </c>
      <c r="C809" s="9" t="s">
        <v>8473</v>
      </c>
      <c r="D809" s="12" t="s">
        <v>15485</v>
      </c>
      <c r="E809" s="9" t="s">
        <v>6122</v>
      </c>
      <c r="F809" s="31"/>
      <c r="G809" s="31"/>
      <c r="H809" s="31"/>
      <c r="I809" s="9" t="s">
        <v>6117</v>
      </c>
      <c r="J809" s="9" t="s">
        <v>8474</v>
      </c>
      <c r="K809" s="9" t="s">
        <v>8473</v>
      </c>
      <c r="L809" s="9" t="s">
        <v>8473</v>
      </c>
      <c r="M809" s="9"/>
      <c r="N809" s="9"/>
      <c r="O809" s="9"/>
      <c r="P809" s="21"/>
      <c r="Q809" s="21"/>
      <c r="R809" s="21"/>
      <c r="S809" s="9"/>
      <c r="T809" s="9"/>
      <c r="U809" s="9"/>
      <c r="V809" s="9"/>
      <c r="W809" s="9"/>
      <c r="X809" s="9"/>
    </row>
    <row r="810" spans="1:24" ht="40.5" customHeight="1" x14ac:dyDescent="0.35">
      <c r="A810" s="9">
        <v>7</v>
      </c>
      <c r="B810" s="9" t="s">
        <v>8475</v>
      </c>
      <c r="C810" s="9" t="s">
        <v>8476</v>
      </c>
      <c r="D810" s="12" t="s">
        <v>13579</v>
      </c>
      <c r="E810" s="9" t="s">
        <v>6122</v>
      </c>
      <c r="F810" s="31"/>
      <c r="G810" s="31"/>
      <c r="H810" s="31"/>
      <c r="I810" s="9" t="s">
        <v>6117</v>
      </c>
      <c r="J810" s="9" t="s">
        <v>8477</v>
      </c>
      <c r="K810" s="9" t="s">
        <v>8476</v>
      </c>
      <c r="L810" s="9" t="s">
        <v>8476</v>
      </c>
      <c r="M810" s="9"/>
      <c r="N810" s="9"/>
      <c r="O810" s="9"/>
      <c r="P810" s="21"/>
      <c r="Q810" s="21"/>
      <c r="R810" s="21"/>
      <c r="S810" s="9"/>
      <c r="T810" s="9"/>
      <c r="U810" s="9"/>
      <c r="V810" s="9"/>
      <c r="W810" s="9"/>
      <c r="X810" s="9"/>
    </row>
    <row r="811" spans="1:24" ht="40.5" customHeight="1" x14ac:dyDescent="0.35">
      <c r="A811" s="9">
        <v>7</v>
      </c>
      <c r="B811" s="9" t="s">
        <v>8478</v>
      </c>
      <c r="C811" s="9" t="s">
        <v>13580</v>
      </c>
      <c r="D811" s="12" t="s">
        <v>15486</v>
      </c>
      <c r="E811" s="9" t="s">
        <v>6122</v>
      </c>
      <c r="F811" s="31"/>
      <c r="G811" s="31"/>
      <c r="H811" s="31"/>
      <c r="I811" s="9" t="s">
        <v>6117</v>
      </c>
      <c r="J811" s="9" t="s">
        <v>8479</v>
      </c>
      <c r="K811" s="9" t="s">
        <v>13580</v>
      </c>
      <c r="L811" s="9" t="s">
        <v>13580</v>
      </c>
      <c r="M811" s="9"/>
      <c r="N811" s="9"/>
      <c r="O811" s="9"/>
      <c r="P811" s="21"/>
      <c r="Q811" s="21"/>
      <c r="R811" s="21"/>
      <c r="S811" s="9"/>
      <c r="T811" s="9"/>
      <c r="U811" s="9"/>
      <c r="V811" s="9"/>
      <c r="W811" s="9"/>
      <c r="X811" s="9"/>
    </row>
    <row r="812" spans="1:24" ht="40.5" customHeight="1" x14ac:dyDescent="0.35">
      <c r="A812" s="9">
        <v>6</v>
      </c>
      <c r="B812" s="9" t="s">
        <v>8480</v>
      </c>
      <c r="C812" s="9" t="s">
        <v>8481</v>
      </c>
      <c r="D812" s="12" t="s">
        <v>13581</v>
      </c>
      <c r="E812" s="9" t="s">
        <v>6122</v>
      </c>
      <c r="F812" s="31"/>
      <c r="G812" s="31"/>
      <c r="H812" s="31"/>
      <c r="I812" s="9" t="s">
        <v>6117</v>
      </c>
      <c r="J812" s="9" t="s">
        <v>8482</v>
      </c>
      <c r="K812" s="9" t="s">
        <v>8481</v>
      </c>
      <c r="L812" s="9" t="s">
        <v>8481</v>
      </c>
      <c r="M812" s="9"/>
      <c r="N812" s="9"/>
      <c r="O812" s="9"/>
      <c r="P812" s="21"/>
      <c r="Q812" s="21"/>
      <c r="R812" s="21"/>
      <c r="S812" s="9"/>
      <c r="T812" s="9"/>
      <c r="U812" s="9"/>
      <c r="V812" s="9"/>
      <c r="W812" s="9"/>
      <c r="X812" s="9"/>
    </row>
    <row r="813" spans="1:24" ht="40.5" customHeight="1" x14ac:dyDescent="0.35">
      <c r="A813" s="9">
        <v>6</v>
      </c>
      <c r="B813" s="9" t="s">
        <v>8483</v>
      </c>
      <c r="C813" s="9" t="s">
        <v>13582</v>
      </c>
      <c r="D813" s="12" t="s">
        <v>8484</v>
      </c>
      <c r="E813" s="9" t="s">
        <v>6122</v>
      </c>
      <c r="F813" s="31"/>
      <c r="G813" s="31"/>
      <c r="H813" s="31"/>
      <c r="I813" s="9" t="s">
        <v>6117</v>
      </c>
      <c r="J813" s="9" t="s">
        <v>8485</v>
      </c>
      <c r="K813" s="9" t="s">
        <v>13582</v>
      </c>
      <c r="L813" s="9" t="s">
        <v>13582</v>
      </c>
      <c r="M813" s="9"/>
      <c r="N813" s="9"/>
      <c r="O813" s="9"/>
      <c r="P813" s="21"/>
      <c r="Q813" s="21"/>
      <c r="R813" s="21"/>
      <c r="S813" s="9"/>
      <c r="T813" s="9"/>
      <c r="U813" s="9"/>
      <c r="V813" s="9"/>
      <c r="W813" s="9"/>
      <c r="X813" s="9"/>
    </row>
    <row r="814" spans="1:24" ht="40.5" customHeight="1" x14ac:dyDescent="0.35">
      <c r="A814" s="9">
        <v>5</v>
      </c>
      <c r="B814" s="9" t="s">
        <v>8486</v>
      </c>
      <c r="C814" s="9" t="s">
        <v>8487</v>
      </c>
      <c r="D814" s="12" t="s">
        <v>15487</v>
      </c>
      <c r="E814" s="9" t="s">
        <v>6122</v>
      </c>
      <c r="F814" s="31"/>
      <c r="G814" s="31"/>
      <c r="H814" s="31"/>
      <c r="I814" s="9" t="s">
        <v>6117</v>
      </c>
      <c r="J814" s="9" t="s">
        <v>8488</v>
      </c>
      <c r="K814" s="9" t="s">
        <v>8487</v>
      </c>
      <c r="L814" s="9" t="s">
        <v>8487</v>
      </c>
      <c r="M814" s="9"/>
      <c r="N814" s="9"/>
      <c r="O814" s="9"/>
      <c r="P814" s="21"/>
      <c r="Q814" s="21"/>
      <c r="R814" s="21"/>
      <c r="S814" s="9"/>
      <c r="T814" s="9"/>
      <c r="U814" s="9"/>
      <c r="V814" s="9"/>
      <c r="W814" s="9"/>
      <c r="X814" s="9"/>
    </row>
    <row r="815" spans="1:24" ht="40.5" customHeight="1" x14ac:dyDescent="0.35">
      <c r="A815" s="9">
        <v>2</v>
      </c>
      <c r="B815" s="9" t="s">
        <v>8489</v>
      </c>
      <c r="C815" s="9" t="s">
        <v>13583</v>
      </c>
      <c r="D815" s="12" t="s">
        <v>8490</v>
      </c>
      <c r="E815" s="9" t="s">
        <v>6122</v>
      </c>
      <c r="F815" s="31"/>
      <c r="G815" s="31"/>
      <c r="H815" s="31"/>
      <c r="I815" s="9" t="s">
        <v>6117</v>
      </c>
      <c r="J815" s="9" t="s">
        <v>1077</v>
      </c>
      <c r="K815" s="9" t="s">
        <v>13584</v>
      </c>
      <c r="L815" s="9" t="s">
        <v>13584</v>
      </c>
      <c r="M815" s="9"/>
      <c r="N815" s="9"/>
      <c r="O815" s="9"/>
      <c r="P815" s="21"/>
      <c r="Q815" s="21"/>
      <c r="R815" s="21"/>
      <c r="S815" s="9"/>
      <c r="T815" s="9"/>
      <c r="U815" s="9"/>
      <c r="V815" s="9"/>
      <c r="W815" s="9"/>
      <c r="X815" s="9"/>
    </row>
    <row r="816" spans="1:24" ht="40.5" customHeight="1" x14ac:dyDescent="0.35">
      <c r="A816" s="9">
        <v>3</v>
      </c>
      <c r="B816" s="9" t="s">
        <v>8491</v>
      </c>
      <c r="C816" s="9" t="s">
        <v>8492</v>
      </c>
      <c r="D816" s="12" t="s">
        <v>15488</v>
      </c>
      <c r="E816" s="9" t="s">
        <v>14859</v>
      </c>
      <c r="F816" s="31" t="s">
        <v>13585</v>
      </c>
      <c r="G816" s="31" t="s">
        <v>24443</v>
      </c>
      <c r="H816" s="31" t="s">
        <v>13586</v>
      </c>
      <c r="I816" s="9" t="s">
        <v>6189</v>
      </c>
      <c r="J816" s="9" t="s">
        <v>1079</v>
      </c>
      <c r="K816" s="9" t="s">
        <v>8493</v>
      </c>
      <c r="L816" s="9" t="s">
        <v>8493</v>
      </c>
      <c r="M816" s="9"/>
      <c r="N816" s="9" t="s">
        <v>6825</v>
      </c>
      <c r="O816" s="9" t="s">
        <v>6826</v>
      </c>
      <c r="P816" s="21" t="s">
        <v>6117</v>
      </c>
      <c r="Q816" s="21" t="s">
        <v>8494</v>
      </c>
      <c r="R816" s="21" t="s">
        <v>8495</v>
      </c>
      <c r="S816" s="9" t="s">
        <v>8496</v>
      </c>
      <c r="T816" s="9" t="s">
        <v>4</v>
      </c>
      <c r="U816" s="9" t="s">
        <v>6</v>
      </c>
      <c r="V816" s="9" t="s">
        <v>6820</v>
      </c>
      <c r="W816" s="9" t="s">
        <v>8497</v>
      </c>
      <c r="X816" s="9"/>
    </row>
    <row r="817" spans="1:24" ht="40.5" customHeight="1" x14ac:dyDescent="0.35">
      <c r="A817" s="9">
        <v>3</v>
      </c>
      <c r="B817" s="9" t="s">
        <v>8491</v>
      </c>
      <c r="C817" s="9" t="s">
        <v>8492</v>
      </c>
      <c r="D817" s="12" t="s">
        <v>15488</v>
      </c>
      <c r="E817" s="9" t="s">
        <v>14859</v>
      </c>
      <c r="F817" s="31" t="s">
        <v>13585</v>
      </c>
      <c r="G817" s="31" t="s">
        <v>24443</v>
      </c>
      <c r="H817" s="31" t="s">
        <v>13586</v>
      </c>
      <c r="I817" s="9" t="s">
        <v>6189</v>
      </c>
      <c r="J817" s="9" t="s">
        <v>4104</v>
      </c>
      <c r="K817" s="9" t="s">
        <v>8493</v>
      </c>
      <c r="L817" s="9" t="s">
        <v>8493</v>
      </c>
      <c r="M817" s="9"/>
      <c r="N817" s="9" t="s">
        <v>6825</v>
      </c>
      <c r="O817" s="9" t="s">
        <v>6826</v>
      </c>
      <c r="P817" s="21" t="s">
        <v>6117</v>
      </c>
      <c r="Q817" s="21" t="s">
        <v>8494</v>
      </c>
      <c r="R817" s="21" t="s">
        <v>8495</v>
      </c>
      <c r="S817" s="9" t="s">
        <v>8496</v>
      </c>
      <c r="T817" s="9" t="s">
        <v>4</v>
      </c>
      <c r="U817" s="9" t="s">
        <v>6</v>
      </c>
      <c r="V817" s="9" t="s">
        <v>6820</v>
      </c>
      <c r="W817" s="9" t="s">
        <v>8497</v>
      </c>
      <c r="X817" s="9"/>
    </row>
    <row r="818" spans="1:24" ht="40.5" customHeight="1" x14ac:dyDescent="0.35">
      <c r="A818" s="9">
        <v>3</v>
      </c>
      <c r="B818" s="9" t="s">
        <v>8498</v>
      </c>
      <c r="C818" s="9" t="s">
        <v>8499</v>
      </c>
      <c r="D818" s="12" t="s">
        <v>15489</v>
      </c>
      <c r="E818" s="9" t="s">
        <v>14859</v>
      </c>
      <c r="F818" s="31" t="s">
        <v>13587</v>
      </c>
      <c r="G818" s="31" t="s">
        <v>24444</v>
      </c>
      <c r="H818" s="31" t="s">
        <v>13588</v>
      </c>
      <c r="I818" s="9" t="s">
        <v>6189</v>
      </c>
      <c r="J818" s="9" t="s">
        <v>1079</v>
      </c>
      <c r="K818" s="9" t="s">
        <v>8500</v>
      </c>
      <c r="L818" s="9" t="s">
        <v>8500</v>
      </c>
      <c r="M818" s="9"/>
      <c r="N818" s="9" t="s">
        <v>6825</v>
      </c>
      <c r="O818" s="9" t="s">
        <v>6826</v>
      </c>
      <c r="P818" s="21" t="s">
        <v>6117</v>
      </c>
      <c r="Q818" s="21" t="s">
        <v>8501</v>
      </c>
      <c r="R818" s="21" t="s">
        <v>8502</v>
      </c>
      <c r="S818" s="9" t="s">
        <v>8503</v>
      </c>
      <c r="T818" s="9" t="s">
        <v>4</v>
      </c>
      <c r="U818" s="9" t="s">
        <v>4</v>
      </c>
      <c r="V818" s="9" t="s">
        <v>8504</v>
      </c>
      <c r="W818" s="9" t="s">
        <v>8505</v>
      </c>
      <c r="X818" s="9" t="s">
        <v>24445</v>
      </c>
    </row>
    <row r="819" spans="1:24" ht="40.5" customHeight="1" x14ac:dyDescent="0.35">
      <c r="A819" s="9">
        <v>3</v>
      </c>
      <c r="B819" s="9" t="s">
        <v>8498</v>
      </c>
      <c r="C819" s="9" t="s">
        <v>8499</v>
      </c>
      <c r="D819" s="12" t="s">
        <v>15489</v>
      </c>
      <c r="E819" s="9" t="s">
        <v>14859</v>
      </c>
      <c r="F819" s="31" t="s">
        <v>13587</v>
      </c>
      <c r="G819" s="31" t="s">
        <v>24444</v>
      </c>
      <c r="H819" s="31" t="s">
        <v>13588</v>
      </c>
      <c r="I819" s="9" t="s">
        <v>6189</v>
      </c>
      <c r="J819" s="9" t="s">
        <v>4106</v>
      </c>
      <c r="K819" s="9" t="s">
        <v>8500</v>
      </c>
      <c r="L819" s="9" t="s">
        <v>8500</v>
      </c>
      <c r="M819" s="9"/>
      <c r="N819" s="9" t="s">
        <v>6825</v>
      </c>
      <c r="O819" s="9" t="s">
        <v>6826</v>
      </c>
      <c r="P819" s="21" t="s">
        <v>6117</v>
      </c>
      <c r="Q819" s="21" t="s">
        <v>8501</v>
      </c>
      <c r="R819" s="21" t="s">
        <v>8502</v>
      </c>
      <c r="S819" s="9" t="s">
        <v>8503</v>
      </c>
      <c r="T819" s="9" t="s">
        <v>4</v>
      </c>
      <c r="U819" s="9" t="s">
        <v>4</v>
      </c>
      <c r="V819" s="9" t="s">
        <v>8504</v>
      </c>
      <c r="W819" s="9" t="s">
        <v>8505</v>
      </c>
      <c r="X819" s="9" t="s">
        <v>24445</v>
      </c>
    </row>
    <row r="820" spans="1:24" ht="40.5" customHeight="1" x14ac:dyDescent="0.35">
      <c r="A820" s="9">
        <v>3</v>
      </c>
      <c r="B820" s="9" t="s">
        <v>8506</v>
      </c>
      <c r="C820" s="9" t="s">
        <v>8507</v>
      </c>
      <c r="D820" s="12" t="s">
        <v>15495</v>
      </c>
      <c r="E820" s="9" t="s">
        <v>14859</v>
      </c>
      <c r="F820" s="31" t="s">
        <v>24446</v>
      </c>
      <c r="G820" s="31" t="s">
        <v>24447</v>
      </c>
      <c r="H820" s="31" t="s">
        <v>24448</v>
      </c>
      <c r="I820" s="9" t="s">
        <v>6114</v>
      </c>
      <c r="J820" s="9" t="s">
        <v>1079</v>
      </c>
      <c r="K820" s="9" t="s">
        <v>8508</v>
      </c>
      <c r="L820" s="9" t="s">
        <v>8508</v>
      </c>
      <c r="M820" s="9"/>
      <c r="N820" s="9" t="s">
        <v>6825</v>
      </c>
      <c r="O820" s="9" t="s">
        <v>6826</v>
      </c>
      <c r="P820" s="21" t="s">
        <v>6117</v>
      </c>
      <c r="Q820" s="21" t="s">
        <v>8509</v>
      </c>
      <c r="R820" s="21" t="s">
        <v>8510</v>
      </c>
      <c r="S820" s="9" t="s">
        <v>8511</v>
      </c>
      <c r="T820" s="9" t="s">
        <v>6</v>
      </c>
      <c r="U820" s="9" t="s">
        <v>6</v>
      </c>
      <c r="V820" s="9" t="s">
        <v>6227</v>
      </c>
      <c r="W820" s="9" t="s">
        <v>8512</v>
      </c>
      <c r="X820" s="9" t="s">
        <v>24449</v>
      </c>
    </row>
    <row r="821" spans="1:24" ht="40.5" customHeight="1" x14ac:dyDescent="0.35">
      <c r="A821" s="9">
        <v>3</v>
      </c>
      <c r="B821" s="9" t="s">
        <v>8513</v>
      </c>
      <c r="C821" s="9" t="s">
        <v>8514</v>
      </c>
      <c r="D821" s="32" t="s">
        <v>15500</v>
      </c>
      <c r="E821" s="9" t="s">
        <v>14859</v>
      </c>
      <c r="F821" s="31" t="s">
        <v>13589</v>
      </c>
      <c r="G821" s="31" t="s">
        <v>24450</v>
      </c>
      <c r="H821" s="31" t="s">
        <v>13590</v>
      </c>
      <c r="I821" s="9" t="s">
        <v>6117</v>
      </c>
      <c r="J821" s="9" t="s">
        <v>4108</v>
      </c>
      <c r="K821" s="9" t="s">
        <v>13591</v>
      </c>
      <c r="L821" s="9" t="s">
        <v>8515</v>
      </c>
      <c r="M821" s="35"/>
      <c r="N821" s="21" t="s">
        <v>6825</v>
      </c>
      <c r="O821" s="21" t="s">
        <v>6826</v>
      </c>
      <c r="P821" s="21" t="s">
        <v>6117</v>
      </c>
      <c r="Q821" s="21" t="s">
        <v>4108</v>
      </c>
      <c r="R821" s="21" t="s">
        <v>8516</v>
      </c>
      <c r="S821" s="21" t="s">
        <v>8517</v>
      </c>
      <c r="T821" s="9" t="s">
        <v>4</v>
      </c>
      <c r="U821" s="9" t="s">
        <v>4</v>
      </c>
      <c r="V821" s="21" t="s">
        <v>6724</v>
      </c>
      <c r="W821" s="9" t="s">
        <v>8518</v>
      </c>
      <c r="X821" s="9" t="s">
        <v>8519</v>
      </c>
    </row>
    <row r="822" spans="1:24" ht="40.5" customHeight="1" x14ac:dyDescent="0.35">
      <c r="A822" s="9">
        <v>4</v>
      </c>
      <c r="B822" s="9" t="s">
        <v>8520</v>
      </c>
      <c r="C822" s="9" t="s">
        <v>13592</v>
      </c>
      <c r="D822" s="32" t="s">
        <v>13593</v>
      </c>
      <c r="E822" s="9" t="s">
        <v>6122</v>
      </c>
      <c r="F822" s="31"/>
      <c r="G822" s="31"/>
      <c r="H822" s="31"/>
      <c r="I822" s="9" t="s">
        <v>6117</v>
      </c>
      <c r="J822" s="9" t="s">
        <v>4110</v>
      </c>
      <c r="K822" s="9" t="s">
        <v>13592</v>
      </c>
      <c r="L822" s="9" t="s">
        <v>8521</v>
      </c>
      <c r="M822" s="35"/>
      <c r="N822" s="21"/>
      <c r="O822" s="21"/>
      <c r="P822" s="21"/>
      <c r="Q822" s="21"/>
      <c r="R822" s="21"/>
      <c r="S822" s="21"/>
      <c r="T822" s="9"/>
      <c r="U822" s="9"/>
      <c r="V822" s="21"/>
      <c r="W822" s="9"/>
      <c r="X822" s="9"/>
    </row>
    <row r="823" spans="1:24" ht="40.5" customHeight="1" x14ac:dyDescent="0.35">
      <c r="A823" s="9">
        <v>4</v>
      </c>
      <c r="B823" s="9" t="s">
        <v>8522</v>
      </c>
      <c r="C823" s="9" t="s">
        <v>13594</v>
      </c>
      <c r="D823" s="12" t="s">
        <v>13595</v>
      </c>
      <c r="E823" s="9" t="s">
        <v>6122</v>
      </c>
      <c r="F823" s="31"/>
      <c r="G823" s="31"/>
      <c r="H823" s="31"/>
      <c r="I823" s="9" t="s">
        <v>6117</v>
      </c>
      <c r="J823" s="9" t="s">
        <v>8523</v>
      </c>
      <c r="K823" s="9" t="s">
        <v>13594</v>
      </c>
      <c r="L823" s="9" t="s">
        <v>8524</v>
      </c>
      <c r="M823" s="9"/>
      <c r="N823" s="9"/>
      <c r="O823" s="9"/>
      <c r="P823" s="21"/>
      <c r="Q823" s="21"/>
      <c r="R823" s="21"/>
      <c r="S823" s="9"/>
      <c r="T823" s="9"/>
      <c r="U823" s="9"/>
      <c r="V823" s="9"/>
      <c r="W823" s="9"/>
      <c r="X823" s="9"/>
    </row>
    <row r="824" spans="1:24" ht="40.5" customHeight="1" x14ac:dyDescent="0.35">
      <c r="A824" s="9">
        <v>4</v>
      </c>
      <c r="B824" s="9" t="s">
        <v>8525</v>
      </c>
      <c r="C824" s="9" t="s">
        <v>13596</v>
      </c>
      <c r="D824" s="12" t="s">
        <v>13597</v>
      </c>
      <c r="E824" s="9" t="s">
        <v>6122</v>
      </c>
      <c r="F824" s="31"/>
      <c r="G824" s="31"/>
      <c r="H824" s="31"/>
      <c r="I824" s="9" t="s">
        <v>6117</v>
      </c>
      <c r="J824" s="9" t="s">
        <v>4112</v>
      </c>
      <c r="K824" s="9" t="s">
        <v>13596</v>
      </c>
      <c r="L824" s="9" t="s">
        <v>8526</v>
      </c>
      <c r="M824" s="9"/>
      <c r="N824" s="9"/>
      <c r="O824" s="9"/>
      <c r="P824" s="21"/>
      <c r="Q824" s="21"/>
      <c r="R824" s="21"/>
      <c r="S824" s="9"/>
      <c r="T824" s="9"/>
      <c r="U824" s="9"/>
      <c r="V824" s="9"/>
      <c r="W824" s="9"/>
      <c r="X824" s="9"/>
    </row>
    <row r="825" spans="1:24" ht="40.5" customHeight="1" x14ac:dyDescent="0.35">
      <c r="A825" s="9">
        <v>3</v>
      </c>
      <c r="B825" s="9" t="s">
        <v>8527</v>
      </c>
      <c r="C825" s="9" t="s">
        <v>8528</v>
      </c>
      <c r="D825" s="12" t="s">
        <v>15501</v>
      </c>
      <c r="E825" s="9" t="s">
        <v>14859</v>
      </c>
      <c r="F825" s="31" t="s">
        <v>13598</v>
      </c>
      <c r="G825" s="31" t="s">
        <v>24451</v>
      </c>
      <c r="H825" s="31" t="s">
        <v>13599</v>
      </c>
      <c r="I825" s="9" t="s">
        <v>6114</v>
      </c>
      <c r="J825" s="9" t="s">
        <v>4114</v>
      </c>
      <c r="K825" s="9" t="s">
        <v>8529</v>
      </c>
      <c r="L825" s="9" t="s">
        <v>8529</v>
      </c>
      <c r="M825" s="9" t="s">
        <v>6114</v>
      </c>
      <c r="N825" s="9">
        <v>6430</v>
      </c>
      <c r="O825" s="9" t="s">
        <v>8530</v>
      </c>
      <c r="P825" s="21" t="s">
        <v>6117</v>
      </c>
      <c r="Q825" s="21" t="s">
        <v>4114</v>
      </c>
      <c r="R825" s="21" t="s">
        <v>8531</v>
      </c>
      <c r="S825" s="9" t="s">
        <v>8528</v>
      </c>
      <c r="T825" s="9" t="s">
        <v>6129</v>
      </c>
      <c r="U825" s="9" t="s">
        <v>6129</v>
      </c>
      <c r="V825" s="9" t="s">
        <v>8532</v>
      </c>
      <c r="W825" s="9" t="s">
        <v>8533</v>
      </c>
      <c r="X825" s="9" t="s">
        <v>24452</v>
      </c>
    </row>
    <row r="826" spans="1:24" ht="40.5" customHeight="1" x14ac:dyDescent="0.35">
      <c r="A826" s="9">
        <v>4</v>
      </c>
      <c r="B826" s="9" t="s">
        <v>8534</v>
      </c>
      <c r="C826" s="9" t="s">
        <v>8535</v>
      </c>
      <c r="D826" s="12" t="s">
        <v>15508</v>
      </c>
      <c r="E826" s="9" t="s">
        <v>6122</v>
      </c>
      <c r="F826" s="31"/>
      <c r="G826" s="31"/>
      <c r="H826" s="31"/>
      <c r="I826" s="9" t="s">
        <v>6117</v>
      </c>
      <c r="J826" s="9" t="s">
        <v>4116</v>
      </c>
      <c r="K826" s="9" t="s">
        <v>8535</v>
      </c>
      <c r="L826" s="9" t="s">
        <v>8535</v>
      </c>
      <c r="M826" s="9"/>
      <c r="N826" s="9"/>
      <c r="O826" s="9"/>
      <c r="P826" s="21"/>
      <c r="Q826" s="21"/>
      <c r="R826" s="21"/>
      <c r="S826" s="9"/>
      <c r="T826" s="9"/>
      <c r="U826" s="9"/>
      <c r="V826" s="9"/>
      <c r="W826" s="9"/>
      <c r="X826" s="9"/>
    </row>
    <row r="827" spans="1:24" ht="40.5" customHeight="1" x14ac:dyDescent="0.35">
      <c r="A827" s="9">
        <v>5</v>
      </c>
      <c r="B827" s="9" t="s">
        <v>8536</v>
      </c>
      <c r="C827" s="9" t="s">
        <v>13600</v>
      </c>
      <c r="D827" s="12" t="s">
        <v>6147</v>
      </c>
      <c r="E827" s="9" t="s">
        <v>6122</v>
      </c>
      <c r="F827" s="31"/>
      <c r="G827" s="31"/>
      <c r="H827" s="31"/>
      <c r="I827" s="9" t="s">
        <v>6117</v>
      </c>
      <c r="J827" s="9" t="s">
        <v>4118</v>
      </c>
      <c r="K827" s="9" t="s">
        <v>13600</v>
      </c>
      <c r="L827" s="9" t="s">
        <v>8537</v>
      </c>
      <c r="M827" s="9"/>
      <c r="N827" s="9"/>
      <c r="O827" s="9"/>
      <c r="P827" s="21"/>
      <c r="Q827" s="21"/>
      <c r="R827" s="21"/>
      <c r="S827" s="9"/>
      <c r="T827" s="9"/>
      <c r="U827" s="9"/>
      <c r="V827" s="9"/>
      <c r="W827" s="9"/>
      <c r="X827" s="9"/>
    </row>
    <row r="828" spans="1:24" ht="40.5" customHeight="1" x14ac:dyDescent="0.35">
      <c r="A828" s="9">
        <v>6</v>
      </c>
      <c r="B828" s="9" t="s">
        <v>8538</v>
      </c>
      <c r="C828" s="9" t="s">
        <v>13601</v>
      </c>
      <c r="D828" s="12" t="s">
        <v>13602</v>
      </c>
      <c r="E828" s="9" t="s">
        <v>6122</v>
      </c>
      <c r="F828" s="31"/>
      <c r="G828" s="31"/>
      <c r="H828" s="31"/>
      <c r="I828" s="9" t="s">
        <v>6117</v>
      </c>
      <c r="J828" s="9" t="s">
        <v>4120</v>
      </c>
      <c r="K828" s="9" t="s">
        <v>13601</v>
      </c>
      <c r="L828" s="9" t="s">
        <v>13601</v>
      </c>
      <c r="M828" s="9"/>
      <c r="N828" s="9"/>
      <c r="O828" s="9"/>
      <c r="P828" s="21"/>
      <c r="Q828" s="21"/>
      <c r="R828" s="21"/>
      <c r="S828" s="9"/>
      <c r="T828" s="9"/>
      <c r="U828" s="9"/>
      <c r="V828" s="9"/>
      <c r="W828" s="9"/>
      <c r="X828" s="9"/>
    </row>
    <row r="829" spans="1:24" ht="40.5" customHeight="1" x14ac:dyDescent="0.35">
      <c r="A829" s="9">
        <v>6</v>
      </c>
      <c r="B829" s="9" t="s">
        <v>8539</v>
      </c>
      <c r="C829" s="9" t="s">
        <v>13603</v>
      </c>
      <c r="D829" s="12" t="s">
        <v>13604</v>
      </c>
      <c r="E829" s="9" t="s">
        <v>6122</v>
      </c>
      <c r="F829" s="31"/>
      <c r="G829" s="31"/>
      <c r="H829" s="31"/>
      <c r="I829" s="9" t="s">
        <v>6117</v>
      </c>
      <c r="J829" s="9" t="s">
        <v>4122</v>
      </c>
      <c r="K829" s="9" t="s">
        <v>13603</v>
      </c>
      <c r="L829" s="9" t="s">
        <v>13603</v>
      </c>
      <c r="M829" s="9"/>
      <c r="N829" s="9"/>
      <c r="O829" s="9"/>
      <c r="P829" s="21"/>
      <c r="Q829" s="21"/>
      <c r="R829" s="21"/>
      <c r="S829" s="9"/>
      <c r="T829" s="9"/>
      <c r="U829" s="9"/>
      <c r="V829" s="9"/>
      <c r="W829" s="9"/>
      <c r="X829" s="9"/>
    </row>
    <row r="830" spans="1:24" ht="40.5" customHeight="1" x14ac:dyDescent="0.35">
      <c r="A830" s="9">
        <v>6</v>
      </c>
      <c r="B830" s="9" t="s">
        <v>8540</v>
      </c>
      <c r="C830" s="9" t="s">
        <v>13605</v>
      </c>
      <c r="D830" s="12" t="s">
        <v>13606</v>
      </c>
      <c r="E830" s="9" t="s">
        <v>6122</v>
      </c>
      <c r="F830" s="31"/>
      <c r="G830" s="31"/>
      <c r="H830" s="31"/>
      <c r="I830" s="9" t="s">
        <v>6117</v>
      </c>
      <c r="J830" s="9" t="s">
        <v>4124</v>
      </c>
      <c r="K830" s="9" t="s">
        <v>13605</v>
      </c>
      <c r="L830" s="9" t="s">
        <v>8541</v>
      </c>
      <c r="M830" s="9"/>
      <c r="N830" s="9"/>
      <c r="O830" s="9"/>
      <c r="P830" s="21"/>
      <c r="Q830" s="21"/>
      <c r="R830" s="21"/>
      <c r="S830" s="9"/>
      <c r="T830" s="9"/>
      <c r="U830" s="9"/>
      <c r="V830" s="9"/>
      <c r="W830" s="9"/>
      <c r="X830" s="9"/>
    </row>
    <row r="831" spans="1:24" ht="40.5" customHeight="1" x14ac:dyDescent="0.35">
      <c r="A831" s="9">
        <v>5</v>
      </c>
      <c r="B831" s="9" t="s">
        <v>8542</v>
      </c>
      <c r="C831" s="9" t="s">
        <v>13607</v>
      </c>
      <c r="D831" s="12" t="s">
        <v>6147</v>
      </c>
      <c r="E831" s="9" t="s">
        <v>6122</v>
      </c>
      <c r="F831" s="31"/>
      <c r="G831" s="31"/>
      <c r="H831" s="31"/>
      <c r="I831" s="9" t="s">
        <v>6117</v>
      </c>
      <c r="J831" s="9" t="s">
        <v>4126</v>
      </c>
      <c r="K831" s="9" t="s">
        <v>13607</v>
      </c>
      <c r="L831" s="9" t="s">
        <v>8543</v>
      </c>
      <c r="M831" s="9"/>
      <c r="N831" s="9"/>
      <c r="O831" s="9"/>
      <c r="P831" s="21"/>
      <c r="Q831" s="21"/>
      <c r="R831" s="21"/>
      <c r="S831" s="9"/>
      <c r="T831" s="9"/>
      <c r="U831" s="9"/>
      <c r="V831" s="9"/>
      <c r="W831" s="9"/>
      <c r="X831" s="9"/>
    </row>
    <row r="832" spans="1:24" ht="40.5" customHeight="1" x14ac:dyDescent="0.35">
      <c r="A832" s="9">
        <v>5</v>
      </c>
      <c r="B832" s="9" t="s">
        <v>8544</v>
      </c>
      <c r="C832" s="9" t="s">
        <v>13608</v>
      </c>
      <c r="D832" s="12" t="s">
        <v>15509</v>
      </c>
      <c r="E832" s="9" t="s">
        <v>6122</v>
      </c>
      <c r="F832" s="31"/>
      <c r="G832" s="31"/>
      <c r="H832" s="31"/>
      <c r="I832" s="9" t="s">
        <v>6117</v>
      </c>
      <c r="J832" s="9" t="s">
        <v>8545</v>
      </c>
      <c r="K832" s="9" t="s">
        <v>13608</v>
      </c>
      <c r="L832" s="9" t="s">
        <v>8546</v>
      </c>
      <c r="M832" s="9"/>
      <c r="N832" s="9"/>
      <c r="O832" s="9"/>
      <c r="P832" s="21"/>
      <c r="Q832" s="21"/>
      <c r="R832" s="21"/>
      <c r="S832" s="9"/>
      <c r="T832" s="9"/>
      <c r="U832" s="9"/>
      <c r="V832" s="9"/>
      <c r="W832" s="9"/>
      <c r="X832" s="9"/>
    </row>
    <row r="833" spans="1:24" ht="40.5" customHeight="1" x14ac:dyDescent="0.35">
      <c r="A833" s="9">
        <v>5</v>
      </c>
      <c r="B833" s="9" t="s">
        <v>8547</v>
      </c>
      <c r="C833" s="9" t="s">
        <v>13609</v>
      </c>
      <c r="D833" s="12" t="s">
        <v>8548</v>
      </c>
      <c r="E833" s="9" t="s">
        <v>6122</v>
      </c>
      <c r="F833" s="31"/>
      <c r="G833" s="31"/>
      <c r="H833" s="31"/>
      <c r="I833" s="9" t="s">
        <v>6117</v>
      </c>
      <c r="J833" s="9" t="s">
        <v>8549</v>
      </c>
      <c r="K833" s="9" t="s">
        <v>13609</v>
      </c>
      <c r="L833" s="9" t="s">
        <v>8550</v>
      </c>
      <c r="M833" s="9"/>
      <c r="N833" s="9"/>
      <c r="O833" s="9"/>
      <c r="P833" s="21"/>
      <c r="Q833" s="21"/>
      <c r="R833" s="21"/>
      <c r="S833" s="9"/>
      <c r="T833" s="9"/>
      <c r="U833" s="9"/>
      <c r="V833" s="9"/>
      <c r="W833" s="9"/>
      <c r="X833" s="9"/>
    </row>
    <row r="834" spans="1:24" ht="40.5" customHeight="1" x14ac:dyDescent="0.35">
      <c r="A834" s="9">
        <v>5</v>
      </c>
      <c r="B834" s="9" t="s">
        <v>8551</v>
      </c>
      <c r="C834" s="9" t="s">
        <v>8552</v>
      </c>
      <c r="D834" s="12" t="s">
        <v>24453</v>
      </c>
      <c r="E834" s="9" t="s">
        <v>6122</v>
      </c>
      <c r="F834" s="31"/>
      <c r="G834" s="31"/>
      <c r="H834" s="31"/>
      <c r="I834" s="9" t="s">
        <v>6117</v>
      </c>
      <c r="J834" s="9" t="s">
        <v>8553</v>
      </c>
      <c r="K834" s="9" t="s">
        <v>8552</v>
      </c>
      <c r="L834" s="9" t="s">
        <v>8552</v>
      </c>
      <c r="M834" s="9"/>
      <c r="N834" s="9"/>
      <c r="O834" s="9"/>
      <c r="P834" s="21"/>
      <c r="Q834" s="21"/>
      <c r="R834" s="21"/>
      <c r="S834" s="9"/>
      <c r="T834" s="9"/>
      <c r="U834" s="9"/>
      <c r="V834" s="9"/>
      <c r="W834" s="9"/>
      <c r="X834" s="9"/>
    </row>
    <row r="835" spans="1:24" ht="40.5" customHeight="1" x14ac:dyDescent="0.35">
      <c r="A835" s="9">
        <v>4</v>
      </c>
      <c r="B835" s="9" t="s">
        <v>8554</v>
      </c>
      <c r="C835" s="9" t="s">
        <v>8555</v>
      </c>
      <c r="D835" s="12" t="s">
        <v>13610</v>
      </c>
      <c r="E835" s="9" t="s">
        <v>6122</v>
      </c>
      <c r="F835" s="31"/>
      <c r="G835" s="31"/>
      <c r="H835" s="31"/>
      <c r="I835" s="9" t="s">
        <v>6117</v>
      </c>
      <c r="J835" s="9" t="s">
        <v>4128</v>
      </c>
      <c r="K835" s="9" t="s">
        <v>8555</v>
      </c>
      <c r="L835" s="9" t="s">
        <v>8555</v>
      </c>
      <c r="M835" s="9"/>
      <c r="N835" s="9"/>
      <c r="O835" s="9"/>
      <c r="P835" s="21"/>
      <c r="Q835" s="21"/>
      <c r="R835" s="21"/>
      <c r="S835" s="9"/>
      <c r="T835" s="9"/>
      <c r="U835" s="9"/>
      <c r="V835" s="9"/>
      <c r="W835" s="9"/>
      <c r="X835" s="9"/>
    </row>
    <row r="836" spans="1:24" ht="40.5" customHeight="1" x14ac:dyDescent="0.35">
      <c r="A836" s="9">
        <v>5</v>
      </c>
      <c r="B836" s="9" t="s">
        <v>8556</v>
      </c>
      <c r="C836" s="9" t="s">
        <v>8557</v>
      </c>
      <c r="D836" s="12" t="s">
        <v>6147</v>
      </c>
      <c r="E836" s="9" t="s">
        <v>6122</v>
      </c>
      <c r="F836" s="31"/>
      <c r="G836" s="31"/>
      <c r="H836" s="31"/>
      <c r="I836" s="9" t="s">
        <v>6117</v>
      </c>
      <c r="J836" s="9" t="s">
        <v>4130</v>
      </c>
      <c r="K836" s="9" t="s">
        <v>8557</v>
      </c>
      <c r="L836" s="9" t="s">
        <v>8557</v>
      </c>
      <c r="M836" s="9"/>
      <c r="N836" s="9"/>
      <c r="O836" s="9"/>
      <c r="P836" s="21"/>
      <c r="Q836" s="21"/>
      <c r="R836" s="21"/>
      <c r="S836" s="9"/>
      <c r="T836" s="9"/>
      <c r="U836" s="9"/>
      <c r="V836" s="9"/>
      <c r="W836" s="9"/>
      <c r="X836" s="9"/>
    </row>
    <row r="837" spans="1:24" ht="40.5" customHeight="1" x14ac:dyDescent="0.35">
      <c r="A837" s="9">
        <v>5</v>
      </c>
      <c r="B837" s="9" t="s">
        <v>8558</v>
      </c>
      <c r="C837" s="9" t="s">
        <v>8559</v>
      </c>
      <c r="D837" s="32" t="s">
        <v>15509</v>
      </c>
      <c r="E837" s="9" t="s">
        <v>6122</v>
      </c>
      <c r="F837" s="31"/>
      <c r="G837" s="31"/>
      <c r="H837" s="31"/>
      <c r="I837" s="9" t="s">
        <v>6117</v>
      </c>
      <c r="J837" s="9" t="s">
        <v>8560</v>
      </c>
      <c r="K837" s="9" t="s">
        <v>8559</v>
      </c>
      <c r="L837" s="9" t="s">
        <v>8559</v>
      </c>
      <c r="M837" s="35"/>
      <c r="N837" s="32"/>
      <c r="O837" s="32"/>
      <c r="P837" s="21"/>
      <c r="Q837" s="21"/>
      <c r="R837" s="21"/>
      <c r="S837" s="21"/>
      <c r="T837" s="9"/>
      <c r="U837" s="9"/>
      <c r="V837" s="21"/>
      <c r="W837" s="9"/>
      <c r="X837" s="9"/>
    </row>
    <row r="838" spans="1:24" ht="40.5" customHeight="1" x14ac:dyDescent="0.35">
      <c r="A838" s="9">
        <v>5</v>
      </c>
      <c r="B838" s="9" t="s">
        <v>8561</v>
      </c>
      <c r="C838" s="9" t="s">
        <v>8562</v>
      </c>
      <c r="D838" s="32" t="s">
        <v>8548</v>
      </c>
      <c r="E838" s="9" t="s">
        <v>6122</v>
      </c>
      <c r="F838" s="31"/>
      <c r="G838" s="31"/>
      <c r="H838" s="31"/>
      <c r="I838" s="9" t="s">
        <v>6117</v>
      </c>
      <c r="J838" s="9" t="s">
        <v>8563</v>
      </c>
      <c r="K838" s="9" t="s">
        <v>8562</v>
      </c>
      <c r="L838" s="9" t="s">
        <v>8562</v>
      </c>
      <c r="M838" s="35"/>
      <c r="N838" s="32"/>
      <c r="O838" s="32"/>
      <c r="P838" s="21"/>
      <c r="Q838" s="21"/>
      <c r="R838" s="21"/>
      <c r="S838" s="21"/>
      <c r="T838" s="9"/>
      <c r="U838" s="9"/>
      <c r="V838" s="21"/>
      <c r="W838" s="9"/>
      <c r="X838" s="9"/>
    </row>
    <row r="839" spans="1:24" ht="40.5" customHeight="1" x14ac:dyDescent="0.35">
      <c r="A839" s="9">
        <v>5</v>
      </c>
      <c r="B839" s="9" t="s">
        <v>8564</v>
      </c>
      <c r="C839" s="9" t="s">
        <v>8565</v>
      </c>
      <c r="D839" s="12" t="s">
        <v>24454</v>
      </c>
      <c r="E839" s="9" t="s">
        <v>6122</v>
      </c>
      <c r="F839" s="31"/>
      <c r="G839" s="31"/>
      <c r="H839" s="31"/>
      <c r="I839" s="9" t="s">
        <v>6117</v>
      </c>
      <c r="J839" s="9" t="s">
        <v>8566</v>
      </c>
      <c r="K839" s="9" t="s">
        <v>8565</v>
      </c>
      <c r="L839" s="9" t="s">
        <v>8565</v>
      </c>
      <c r="M839" s="9"/>
      <c r="N839" s="9"/>
      <c r="O839" s="9"/>
      <c r="P839" s="21"/>
      <c r="Q839" s="21"/>
      <c r="R839" s="21"/>
      <c r="S839" s="9"/>
      <c r="T839" s="9"/>
      <c r="U839" s="9"/>
      <c r="V839" s="9"/>
      <c r="W839" s="9"/>
      <c r="X839" s="9"/>
    </row>
    <row r="840" spans="1:24" ht="40.5" customHeight="1" x14ac:dyDescent="0.35">
      <c r="A840" s="9">
        <v>4</v>
      </c>
      <c r="B840" s="9" t="s">
        <v>8567</v>
      </c>
      <c r="C840" s="9" t="s">
        <v>8568</v>
      </c>
      <c r="D840" s="12" t="s">
        <v>15510</v>
      </c>
      <c r="E840" s="9" t="s">
        <v>6122</v>
      </c>
      <c r="F840" s="31"/>
      <c r="G840" s="31"/>
      <c r="H840" s="31"/>
      <c r="I840" s="9" t="s">
        <v>6117</v>
      </c>
      <c r="J840" s="9" t="s">
        <v>4132</v>
      </c>
      <c r="K840" s="9" t="s">
        <v>8568</v>
      </c>
      <c r="L840" s="9" t="s">
        <v>8568</v>
      </c>
      <c r="M840" s="9"/>
      <c r="N840" s="9"/>
      <c r="O840" s="9"/>
      <c r="P840" s="21"/>
      <c r="Q840" s="21"/>
      <c r="R840" s="21"/>
      <c r="S840" s="9"/>
      <c r="T840" s="9"/>
      <c r="U840" s="9"/>
      <c r="V840" s="9"/>
      <c r="W840" s="9"/>
      <c r="X840" s="9"/>
    </row>
    <row r="841" spans="1:24" ht="40.5" customHeight="1" x14ac:dyDescent="0.35">
      <c r="A841" s="9">
        <v>4</v>
      </c>
      <c r="B841" s="9" t="s">
        <v>8569</v>
      </c>
      <c r="C841" s="9" t="s">
        <v>8570</v>
      </c>
      <c r="D841" s="12" t="s">
        <v>15511</v>
      </c>
      <c r="E841" s="9" t="s">
        <v>6122</v>
      </c>
      <c r="F841" s="31"/>
      <c r="G841" s="31"/>
      <c r="H841" s="31"/>
      <c r="I841" s="9" t="s">
        <v>6117</v>
      </c>
      <c r="J841" s="9" t="s">
        <v>4134</v>
      </c>
      <c r="K841" s="9" t="s">
        <v>8570</v>
      </c>
      <c r="L841" s="9" t="s">
        <v>8570</v>
      </c>
      <c r="M841" s="9"/>
      <c r="N841" s="9"/>
      <c r="O841" s="9"/>
      <c r="P841" s="21"/>
      <c r="Q841" s="21"/>
      <c r="R841" s="21"/>
      <c r="S841" s="9"/>
      <c r="T841" s="9"/>
      <c r="U841" s="9"/>
      <c r="V841" s="9"/>
      <c r="W841" s="9"/>
      <c r="X841" s="9"/>
    </row>
    <row r="842" spans="1:24" ht="40.5" customHeight="1" x14ac:dyDescent="0.35">
      <c r="A842" s="9">
        <v>3</v>
      </c>
      <c r="B842" s="9" t="s">
        <v>8571</v>
      </c>
      <c r="C842" s="9" t="s">
        <v>8572</v>
      </c>
      <c r="D842" s="12" t="s">
        <v>15512</v>
      </c>
      <c r="E842" s="9" t="s">
        <v>14859</v>
      </c>
      <c r="F842" s="31" t="s">
        <v>24455</v>
      </c>
      <c r="G842" s="31" t="s">
        <v>24456</v>
      </c>
      <c r="H842" s="31" t="s">
        <v>13611</v>
      </c>
      <c r="I842" s="9" t="s">
        <v>6117</v>
      </c>
      <c r="J842" s="9" t="s">
        <v>4136</v>
      </c>
      <c r="K842" s="9" t="s">
        <v>8573</v>
      </c>
      <c r="L842" s="9" t="s">
        <v>8573</v>
      </c>
      <c r="M842" s="9" t="s">
        <v>6114</v>
      </c>
      <c r="N842" s="9">
        <v>6430</v>
      </c>
      <c r="O842" s="9" t="s">
        <v>8530</v>
      </c>
      <c r="P842" s="21" t="s">
        <v>6117</v>
      </c>
      <c r="Q842" s="21" t="s">
        <v>4136</v>
      </c>
      <c r="R842" s="21" t="s">
        <v>8574</v>
      </c>
      <c r="S842" s="9" t="s">
        <v>8575</v>
      </c>
      <c r="T842" s="9" t="s">
        <v>4</v>
      </c>
      <c r="U842" s="9" t="s">
        <v>4</v>
      </c>
      <c r="V842" s="9" t="s">
        <v>8576</v>
      </c>
      <c r="W842" s="9" t="s">
        <v>8577</v>
      </c>
      <c r="X842" s="9"/>
    </row>
    <row r="843" spans="1:24" ht="40.5" customHeight="1" x14ac:dyDescent="0.35">
      <c r="A843" s="9">
        <v>4</v>
      </c>
      <c r="B843" s="9" t="s">
        <v>8578</v>
      </c>
      <c r="C843" s="9" t="s">
        <v>8579</v>
      </c>
      <c r="D843" s="12" t="s">
        <v>15522</v>
      </c>
      <c r="E843" s="9" t="s">
        <v>6122</v>
      </c>
      <c r="F843" s="31"/>
      <c r="G843" s="31"/>
      <c r="H843" s="31"/>
      <c r="I843" s="9" t="s">
        <v>6117</v>
      </c>
      <c r="J843" s="9" t="s">
        <v>4138</v>
      </c>
      <c r="K843" s="9" t="s">
        <v>8579</v>
      </c>
      <c r="L843" s="9" t="s">
        <v>8579</v>
      </c>
      <c r="M843" s="9"/>
      <c r="N843" s="9"/>
      <c r="O843" s="9"/>
      <c r="P843" s="21"/>
      <c r="Q843" s="21"/>
      <c r="R843" s="21"/>
      <c r="S843" s="9"/>
      <c r="T843" s="9"/>
      <c r="U843" s="9"/>
      <c r="V843" s="9"/>
      <c r="W843" s="9"/>
      <c r="X843" s="9"/>
    </row>
    <row r="844" spans="1:24" ht="40.5" customHeight="1" x14ac:dyDescent="0.35">
      <c r="A844" s="9">
        <v>5</v>
      </c>
      <c r="B844" s="9" t="s">
        <v>8580</v>
      </c>
      <c r="C844" s="9" t="s">
        <v>8581</v>
      </c>
      <c r="D844" s="12" t="s">
        <v>8582</v>
      </c>
      <c r="E844" s="9" t="s">
        <v>6122</v>
      </c>
      <c r="F844" s="31"/>
      <c r="G844" s="31"/>
      <c r="H844" s="31"/>
      <c r="I844" s="9" t="s">
        <v>6117</v>
      </c>
      <c r="J844" s="9" t="s">
        <v>4140</v>
      </c>
      <c r="K844" s="9" t="s">
        <v>8581</v>
      </c>
      <c r="L844" s="9" t="s">
        <v>8581</v>
      </c>
      <c r="M844" s="9"/>
      <c r="N844" s="9"/>
      <c r="O844" s="9"/>
      <c r="P844" s="21"/>
      <c r="Q844" s="21"/>
      <c r="R844" s="21"/>
      <c r="S844" s="9"/>
      <c r="T844" s="9"/>
      <c r="U844" s="9"/>
      <c r="V844" s="9"/>
      <c r="W844" s="9"/>
      <c r="X844" s="9"/>
    </row>
    <row r="845" spans="1:24" ht="40.5" customHeight="1" x14ac:dyDescent="0.35">
      <c r="A845" s="9">
        <v>5</v>
      </c>
      <c r="B845" s="9" t="s">
        <v>8583</v>
      </c>
      <c r="C845" s="9" t="s">
        <v>8584</v>
      </c>
      <c r="D845" s="12" t="s">
        <v>8585</v>
      </c>
      <c r="E845" s="9" t="s">
        <v>6122</v>
      </c>
      <c r="F845" s="31"/>
      <c r="G845" s="31"/>
      <c r="H845" s="31"/>
      <c r="I845" s="9" t="s">
        <v>6117</v>
      </c>
      <c r="J845" s="9" t="s">
        <v>4142</v>
      </c>
      <c r="K845" s="9" t="s">
        <v>8584</v>
      </c>
      <c r="L845" s="9" t="s">
        <v>8584</v>
      </c>
      <c r="M845" s="9"/>
      <c r="N845" s="9"/>
      <c r="O845" s="9"/>
      <c r="P845" s="21"/>
      <c r="Q845" s="21"/>
      <c r="R845" s="21"/>
      <c r="S845" s="9"/>
      <c r="T845" s="9"/>
      <c r="U845" s="9"/>
      <c r="V845" s="9"/>
      <c r="W845" s="9"/>
      <c r="X845" s="9"/>
    </row>
    <row r="846" spans="1:24" ht="40.5" customHeight="1" x14ac:dyDescent="0.35">
      <c r="A846" s="9">
        <v>5</v>
      </c>
      <c r="B846" s="9" t="s">
        <v>8586</v>
      </c>
      <c r="C846" s="9" t="s">
        <v>8587</v>
      </c>
      <c r="D846" s="12" t="s">
        <v>15523</v>
      </c>
      <c r="E846" s="9" t="s">
        <v>6122</v>
      </c>
      <c r="F846" s="31"/>
      <c r="G846" s="31"/>
      <c r="H846" s="31"/>
      <c r="I846" s="9" t="s">
        <v>6117</v>
      </c>
      <c r="J846" s="9" t="s">
        <v>4144</v>
      </c>
      <c r="K846" s="9" t="s">
        <v>8587</v>
      </c>
      <c r="L846" s="9" t="s">
        <v>8587</v>
      </c>
      <c r="M846" s="9"/>
      <c r="N846" s="9"/>
      <c r="O846" s="9"/>
      <c r="P846" s="21"/>
      <c r="Q846" s="21"/>
      <c r="R846" s="21"/>
      <c r="S846" s="9"/>
      <c r="T846" s="9"/>
      <c r="U846" s="9"/>
      <c r="V846" s="9"/>
      <c r="W846" s="9"/>
      <c r="X846" s="9"/>
    </row>
    <row r="847" spans="1:24" ht="40.5" customHeight="1" x14ac:dyDescent="0.35">
      <c r="A847" s="9">
        <v>5</v>
      </c>
      <c r="B847" s="9" t="s">
        <v>8588</v>
      </c>
      <c r="C847" s="9" t="s">
        <v>8589</v>
      </c>
      <c r="D847" s="12" t="s">
        <v>8590</v>
      </c>
      <c r="E847" s="9" t="s">
        <v>6122</v>
      </c>
      <c r="F847" s="31"/>
      <c r="G847" s="31"/>
      <c r="H847" s="31"/>
      <c r="I847" s="9" t="s">
        <v>6117</v>
      </c>
      <c r="J847" s="9" t="s">
        <v>8591</v>
      </c>
      <c r="K847" s="9" t="s">
        <v>8589</v>
      </c>
      <c r="L847" s="9" t="s">
        <v>8589</v>
      </c>
      <c r="M847" s="9"/>
      <c r="N847" s="9"/>
      <c r="O847" s="9"/>
      <c r="P847" s="21"/>
      <c r="Q847" s="21"/>
      <c r="R847" s="21"/>
      <c r="S847" s="9"/>
      <c r="T847" s="9"/>
      <c r="U847" s="9"/>
      <c r="V847" s="9"/>
      <c r="W847" s="9"/>
      <c r="X847" s="9"/>
    </row>
    <row r="848" spans="1:24" ht="40.5" customHeight="1" x14ac:dyDescent="0.35">
      <c r="A848" s="9">
        <v>6</v>
      </c>
      <c r="B848" s="9" t="s">
        <v>8592</v>
      </c>
      <c r="C848" s="9" t="s">
        <v>8593</v>
      </c>
      <c r="D848" s="12" t="s">
        <v>13612</v>
      </c>
      <c r="E848" s="9" t="s">
        <v>6122</v>
      </c>
      <c r="F848" s="31"/>
      <c r="G848" s="31"/>
      <c r="H848" s="31"/>
      <c r="I848" s="9" t="s">
        <v>6117</v>
      </c>
      <c r="J848" s="9" t="s">
        <v>8594</v>
      </c>
      <c r="K848" s="9" t="s">
        <v>8593</v>
      </c>
      <c r="L848" s="9" t="s">
        <v>8593</v>
      </c>
      <c r="M848" s="9"/>
      <c r="N848" s="9"/>
      <c r="O848" s="9"/>
      <c r="P848" s="21"/>
      <c r="Q848" s="21"/>
      <c r="R848" s="21"/>
      <c r="S848" s="9"/>
      <c r="T848" s="9"/>
      <c r="U848" s="9"/>
      <c r="V848" s="9"/>
      <c r="W848" s="9"/>
      <c r="X848" s="9"/>
    </row>
    <row r="849" spans="1:24" ht="40.5" customHeight="1" x14ac:dyDescent="0.35">
      <c r="A849" s="9">
        <v>6</v>
      </c>
      <c r="B849" s="9" t="s">
        <v>8595</v>
      </c>
      <c r="C849" s="9" t="s">
        <v>8596</v>
      </c>
      <c r="D849" s="12" t="s">
        <v>13613</v>
      </c>
      <c r="E849" s="9" t="s">
        <v>6122</v>
      </c>
      <c r="F849" s="31"/>
      <c r="G849" s="31"/>
      <c r="H849" s="31"/>
      <c r="I849" s="9" t="s">
        <v>6117</v>
      </c>
      <c r="J849" s="9" t="s">
        <v>8597</v>
      </c>
      <c r="K849" s="9" t="s">
        <v>8596</v>
      </c>
      <c r="L849" s="9" t="s">
        <v>8596</v>
      </c>
      <c r="M849" s="9"/>
      <c r="N849" s="9"/>
      <c r="O849" s="9"/>
      <c r="P849" s="21"/>
      <c r="Q849" s="21"/>
      <c r="R849" s="21"/>
      <c r="S849" s="9"/>
      <c r="T849" s="9"/>
      <c r="U849" s="9"/>
      <c r="V849" s="9"/>
      <c r="W849" s="9"/>
      <c r="X849" s="9"/>
    </row>
    <row r="850" spans="1:24" ht="40.5" customHeight="1" x14ac:dyDescent="0.35">
      <c r="A850" s="9">
        <v>6</v>
      </c>
      <c r="B850" s="9" t="s">
        <v>8598</v>
      </c>
      <c r="C850" s="9" t="s">
        <v>8599</v>
      </c>
      <c r="D850" s="12" t="s">
        <v>13614</v>
      </c>
      <c r="E850" s="9" t="s">
        <v>6122</v>
      </c>
      <c r="F850" s="31"/>
      <c r="G850" s="31"/>
      <c r="H850" s="31"/>
      <c r="I850" s="9" t="s">
        <v>6117</v>
      </c>
      <c r="J850" s="9" t="s">
        <v>8600</v>
      </c>
      <c r="K850" s="9" t="s">
        <v>8599</v>
      </c>
      <c r="L850" s="9" t="s">
        <v>8599</v>
      </c>
      <c r="M850" s="9"/>
      <c r="N850" s="9"/>
      <c r="O850" s="9"/>
      <c r="P850" s="21"/>
      <c r="Q850" s="21"/>
      <c r="R850" s="21"/>
      <c r="S850" s="9"/>
      <c r="T850" s="9"/>
      <c r="U850" s="9"/>
      <c r="V850" s="9"/>
      <c r="W850" s="9"/>
      <c r="X850" s="9"/>
    </row>
    <row r="851" spans="1:24" ht="40.5" customHeight="1" x14ac:dyDescent="0.35">
      <c r="A851" s="9">
        <v>7</v>
      </c>
      <c r="B851" s="9" t="s">
        <v>8601</v>
      </c>
      <c r="C851" s="9" t="s">
        <v>8602</v>
      </c>
      <c r="D851" s="12" t="s">
        <v>13615</v>
      </c>
      <c r="E851" s="9" t="s">
        <v>6122</v>
      </c>
      <c r="F851" s="31"/>
      <c r="G851" s="31"/>
      <c r="H851" s="31"/>
      <c r="I851" s="9" t="s">
        <v>6117</v>
      </c>
      <c r="J851" s="9" t="s">
        <v>8603</v>
      </c>
      <c r="K851" s="9" t="s">
        <v>8602</v>
      </c>
      <c r="L851" s="9" t="s">
        <v>8602</v>
      </c>
      <c r="M851" s="9"/>
      <c r="N851" s="9"/>
      <c r="O851" s="9"/>
      <c r="P851" s="21"/>
      <c r="Q851" s="21"/>
      <c r="R851" s="21"/>
      <c r="S851" s="9"/>
      <c r="T851" s="9"/>
      <c r="U851" s="9"/>
      <c r="V851" s="9"/>
      <c r="W851" s="9"/>
      <c r="X851" s="9"/>
    </row>
    <row r="852" spans="1:24" ht="40.5" customHeight="1" x14ac:dyDescent="0.35">
      <c r="A852" s="9">
        <v>7</v>
      </c>
      <c r="B852" s="9" t="s">
        <v>8604</v>
      </c>
      <c r="C852" s="9" t="s">
        <v>8605</v>
      </c>
      <c r="D852" s="12" t="s">
        <v>15524</v>
      </c>
      <c r="E852" s="9" t="s">
        <v>6122</v>
      </c>
      <c r="F852" s="31"/>
      <c r="G852" s="31"/>
      <c r="H852" s="31"/>
      <c r="I852" s="9" t="s">
        <v>6117</v>
      </c>
      <c r="J852" s="9" t="s">
        <v>8606</v>
      </c>
      <c r="K852" s="9" t="s">
        <v>8605</v>
      </c>
      <c r="L852" s="9" t="s">
        <v>8605</v>
      </c>
      <c r="M852" s="9"/>
      <c r="N852" s="9"/>
      <c r="O852" s="9"/>
      <c r="P852" s="21"/>
      <c r="Q852" s="21"/>
      <c r="R852" s="21"/>
      <c r="S852" s="9"/>
      <c r="T852" s="9"/>
      <c r="U852" s="9"/>
      <c r="V852" s="9"/>
      <c r="W852" s="9"/>
      <c r="X852" s="9"/>
    </row>
    <row r="853" spans="1:24" ht="40.5" customHeight="1" x14ac:dyDescent="0.35">
      <c r="A853" s="9">
        <v>6</v>
      </c>
      <c r="B853" s="9" t="s">
        <v>8607</v>
      </c>
      <c r="C853" s="9" t="s">
        <v>8608</v>
      </c>
      <c r="D853" s="12" t="s">
        <v>13616</v>
      </c>
      <c r="E853" s="9" t="s">
        <v>6122</v>
      </c>
      <c r="F853" s="31"/>
      <c r="G853" s="31"/>
      <c r="H853" s="31"/>
      <c r="I853" s="9" t="s">
        <v>6117</v>
      </c>
      <c r="J853" s="9" t="s">
        <v>8609</v>
      </c>
      <c r="K853" s="9" t="s">
        <v>8608</v>
      </c>
      <c r="L853" s="9" t="s">
        <v>8608</v>
      </c>
      <c r="M853" s="9"/>
      <c r="N853" s="9"/>
      <c r="O853" s="9"/>
      <c r="P853" s="21"/>
      <c r="Q853" s="21"/>
      <c r="R853" s="21"/>
      <c r="S853" s="9"/>
      <c r="T853" s="9"/>
      <c r="U853" s="9"/>
      <c r="V853" s="9"/>
      <c r="W853" s="9"/>
      <c r="X853" s="9"/>
    </row>
    <row r="854" spans="1:24" ht="40.5" customHeight="1" x14ac:dyDescent="0.35">
      <c r="A854" s="9">
        <v>7</v>
      </c>
      <c r="B854" s="9" t="s">
        <v>8610</v>
      </c>
      <c r="C854" s="9" t="s">
        <v>8611</v>
      </c>
      <c r="D854" s="12" t="s">
        <v>13617</v>
      </c>
      <c r="E854" s="9" t="s">
        <v>6122</v>
      </c>
      <c r="F854" s="31"/>
      <c r="G854" s="31"/>
      <c r="H854" s="31"/>
      <c r="I854" s="9" t="s">
        <v>6117</v>
      </c>
      <c r="J854" s="9" t="s">
        <v>8612</v>
      </c>
      <c r="K854" s="9" t="s">
        <v>8611</v>
      </c>
      <c r="L854" s="9" t="s">
        <v>8611</v>
      </c>
      <c r="M854" s="9"/>
      <c r="N854" s="9"/>
      <c r="O854" s="9"/>
      <c r="P854" s="21"/>
      <c r="Q854" s="21"/>
      <c r="R854" s="21"/>
      <c r="S854" s="9"/>
      <c r="T854" s="9"/>
      <c r="U854" s="9"/>
      <c r="V854" s="9"/>
      <c r="W854" s="9"/>
      <c r="X854" s="9"/>
    </row>
    <row r="855" spans="1:24" ht="40.5" customHeight="1" x14ac:dyDescent="0.35">
      <c r="A855" s="9">
        <v>7</v>
      </c>
      <c r="B855" s="9" t="s">
        <v>8613</v>
      </c>
      <c r="C855" s="9" t="s">
        <v>8614</v>
      </c>
      <c r="D855" s="12" t="s">
        <v>13618</v>
      </c>
      <c r="E855" s="9" t="s">
        <v>6122</v>
      </c>
      <c r="F855" s="31"/>
      <c r="G855" s="31"/>
      <c r="H855" s="31"/>
      <c r="I855" s="9" t="s">
        <v>6117</v>
      </c>
      <c r="J855" s="9" t="s">
        <v>8615</v>
      </c>
      <c r="K855" s="9" t="s">
        <v>8614</v>
      </c>
      <c r="L855" s="9" t="s">
        <v>8614</v>
      </c>
      <c r="M855" s="9"/>
      <c r="N855" s="9"/>
      <c r="O855" s="9"/>
      <c r="P855" s="21"/>
      <c r="Q855" s="21"/>
      <c r="R855" s="21"/>
      <c r="S855" s="9"/>
      <c r="T855" s="9"/>
      <c r="U855" s="9"/>
      <c r="V855" s="9"/>
      <c r="W855" s="9"/>
      <c r="X855" s="9"/>
    </row>
    <row r="856" spans="1:24" ht="40.5" customHeight="1" x14ac:dyDescent="0.35">
      <c r="A856" s="9">
        <v>5</v>
      </c>
      <c r="B856" s="9" t="s">
        <v>8616</v>
      </c>
      <c r="C856" s="9" t="s">
        <v>8617</v>
      </c>
      <c r="D856" s="12" t="s">
        <v>8618</v>
      </c>
      <c r="E856" s="9" t="s">
        <v>6122</v>
      </c>
      <c r="F856" s="31"/>
      <c r="G856" s="31"/>
      <c r="H856" s="31"/>
      <c r="I856" s="9" t="s">
        <v>6117</v>
      </c>
      <c r="J856" s="9" t="s">
        <v>8619</v>
      </c>
      <c r="K856" s="9" t="s">
        <v>8617</v>
      </c>
      <c r="L856" s="9" t="s">
        <v>8617</v>
      </c>
      <c r="M856" s="9"/>
      <c r="N856" s="9"/>
      <c r="O856" s="9"/>
      <c r="P856" s="21"/>
      <c r="Q856" s="21"/>
      <c r="R856" s="21"/>
      <c r="S856" s="9"/>
      <c r="T856" s="9"/>
      <c r="U856" s="9"/>
      <c r="V856" s="9"/>
      <c r="W856" s="9"/>
      <c r="X856" s="9"/>
    </row>
    <row r="857" spans="1:24" ht="40.5" customHeight="1" x14ac:dyDescent="0.35">
      <c r="A857" s="9">
        <v>5</v>
      </c>
      <c r="B857" s="9" t="s">
        <v>8620</v>
      </c>
      <c r="C857" s="9" t="s">
        <v>8621</v>
      </c>
      <c r="D857" s="12" t="s">
        <v>8622</v>
      </c>
      <c r="E857" s="9" t="s">
        <v>6122</v>
      </c>
      <c r="F857" s="31"/>
      <c r="G857" s="31"/>
      <c r="H857" s="31"/>
      <c r="I857" s="9" t="s">
        <v>6117</v>
      </c>
      <c r="J857" s="9" t="s">
        <v>8623</v>
      </c>
      <c r="K857" s="9" t="s">
        <v>8621</v>
      </c>
      <c r="L857" s="9" t="s">
        <v>8621</v>
      </c>
      <c r="M857" s="9"/>
      <c r="N857" s="9"/>
      <c r="O857" s="9"/>
      <c r="P857" s="21"/>
      <c r="Q857" s="21"/>
      <c r="R857" s="21"/>
      <c r="S857" s="9"/>
      <c r="T857" s="9"/>
      <c r="U857" s="9"/>
      <c r="V857" s="9"/>
      <c r="W857" s="9"/>
      <c r="X857" s="9"/>
    </row>
    <row r="858" spans="1:24" ht="40.5" customHeight="1" x14ac:dyDescent="0.35">
      <c r="A858" s="9">
        <v>4</v>
      </c>
      <c r="B858" s="9" t="s">
        <v>8624</v>
      </c>
      <c r="C858" s="9" t="s">
        <v>8625</v>
      </c>
      <c r="D858" s="12"/>
      <c r="E858" s="9" t="s">
        <v>6122</v>
      </c>
      <c r="F858" s="31"/>
      <c r="G858" s="31"/>
      <c r="H858" s="31"/>
      <c r="I858" s="9" t="s">
        <v>6117</v>
      </c>
      <c r="J858" s="9" t="s">
        <v>4146</v>
      </c>
      <c r="K858" s="9" t="s">
        <v>8625</v>
      </c>
      <c r="L858" s="9" t="s">
        <v>8625</v>
      </c>
      <c r="M858" s="9"/>
      <c r="N858" s="9"/>
      <c r="O858" s="9"/>
      <c r="P858" s="21"/>
      <c r="Q858" s="21"/>
      <c r="R858" s="21"/>
      <c r="S858" s="9"/>
      <c r="T858" s="9"/>
      <c r="U858" s="9"/>
      <c r="V858" s="9"/>
      <c r="W858" s="9"/>
      <c r="X858" s="9"/>
    </row>
    <row r="859" spans="1:24" ht="40.5" customHeight="1" x14ac:dyDescent="0.35">
      <c r="A859" s="9">
        <v>5</v>
      </c>
      <c r="B859" s="9" t="s">
        <v>8626</v>
      </c>
      <c r="C859" s="9" t="s">
        <v>8627</v>
      </c>
      <c r="D859" s="12" t="s">
        <v>13619</v>
      </c>
      <c r="E859" s="9" t="s">
        <v>6122</v>
      </c>
      <c r="F859" s="31"/>
      <c r="G859" s="31"/>
      <c r="H859" s="31"/>
      <c r="I859" s="9" t="s">
        <v>6117</v>
      </c>
      <c r="J859" s="9" t="s">
        <v>8628</v>
      </c>
      <c r="K859" s="9" t="s">
        <v>8627</v>
      </c>
      <c r="L859" s="9" t="s">
        <v>8627</v>
      </c>
      <c r="M859" s="9"/>
      <c r="N859" s="9"/>
      <c r="O859" s="9"/>
      <c r="P859" s="21"/>
      <c r="Q859" s="21"/>
      <c r="R859" s="21"/>
      <c r="S859" s="9"/>
      <c r="T859" s="9"/>
      <c r="U859" s="9"/>
      <c r="V859" s="9"/>
      <c r="W859" s="9"/>
      <c r="X859" s="9"/>
    </row>
    <row r="860" spans="1:24" ht="40.5" customHeight="1" x14ac:dyDescent="0.35">
      <c r="A860" s="9">
        <v>5</v>
      </c>
      <c r="B860" s="9" t="s">
        <v>8629</v>
      </c>
      <c r="C860" s="9" t="s">
        <v>8630</v>
      </c>
      <c r="D860" s="12" t="s">
        <v>13620</v>
      </c>
      <c r="E860" s="9" t="s">
        <v>6122</v>
      </c>
      <c r="F860" s="31"/>
      <c r="G860" s="31"/>
      <c r="H860" s="31"/>
      <c r="I860" s="9" t="s">
        <v>6117</v>
      </c>
      <c r="J860" s="9" t="s">
        <v>8631</v>
      </c>
      <c r="K860" s="9" t="s">
        <v>8630</v>
      </c>
      <c r="L860" s="9" t="s">
        <v>8630</v>
      </c>
      <c r="M860" s="9"/>
      <c r="N860" s="9"/>
      <c r="O860" s="9"/>
      <c r="P860" s="21"/>
      <c r="Q860" s="21"/>
      <c r="R860" s="21"/>
      <c r="S860" s="9"/>
      <c r="T860" s="9"/>
      <c r="U860" s="9"/>
      <c r="V860" s="9"/>
      <c r="W860" s="9"/>
      <c r="X860" s="9"/>
    </row>
    <row r="861" spans="1:24" ht="40.5" customHeight="1" x14ac:dyDescent="0.35">
      <c r="A861" s="9">
        <v>5</v>
      </c>
      <c r="B861" s="9" t="s">
        <v>8632</v>
      </c>
      <c r="C861" s="9" t="s">
        <v>8633</v>
      </c>
      <c r="D861" s="58" t="s">
        <v>13621</v>
      </c>
      <c r="E861" s="9" t="s">
        <v>6122</v>
      </c>
      <c r="F861" s="31"/>
      <c r="G861" s="31"/>
      <c r="H861" s="31"/>
      <c r="I861" s="9" t="s">
        <v>6117</v>
      </c>
      <c r="J861" s="9" t="s">
        <v>4148</v>
      </c>
      <c r="K861" s="9" t="s">
        <v>8633</v>
      </c>
      <c r="L861" s="9" t="s">
        <v>8633</v>
      </c>
      <c r="M861" s="9"/>
      <c r="N861" s="9"/>
      <c r="O861" s="9"/>
      <c r="P861" s="9"/>
      <c r="Q861" s="9"/>
      <c r="R861" s="9"/>
      <c r="S861" s="9"/>
      <c r="T861" s="9"/>
      <c r="U861" s="9"/>
      <c r="V861" s="9"/>
      <c r="W861" s="9"/>
      <c r="X861" s="9"/>
    </row>
    <row r="862" spans="1:24" ht="40.5" customHeight="1" x14ac:dyDescent="0.35">
      <c r="A862" s="61">
        <v>4</v>
      </c>
      <c r="B862" s="61" t="s">
        <v>8634</v>
      </c>
      <c r="C862" s="61" t="s">
        <v>8635</v>
      </c>
      <c r="D862" s="61" t="s">
        <v>13622</v>
      </c>
      <c r="E862" s="61" t="s">
        <v>6122</v>
      </c>
      <c r="F862" s="61"/>
      <c r="G862" s="61"/>
      <c r="H862" s="79"/>
      <c r="I862" s="61" t="s">
        <v>6117</v>
      </c>
      <c r="J862" s="61" t="s">
        <v>4150</v>
      </c>
      <c r="K862" s="61" t="s">
        <v>8635</v>
      </c>
      <c r="L862" s="61" t="s">
        <v>8635</v>
      </c>
      <c r="M862" s="61"/>
      <c r="N862" s="61"/>
      <c r="O862" s="61"/>
      <c r="P862" s="61"/>
      <c r="Q862" s="61"/>
      <c r="R862" s="61"/>
      <c r="S862" s="61"/>
      <c r="T862" s="61"/>
      <c r="U862" s="61"/>
      <c r="V862" s="79"/>
      <c r="W862" s="61"/>
      <c r="X862" s="61"/>
    </row>
    <row r="863" spans="1:24" ht="40.5" customHeight="1" x14ac:dyDescent="0.35">
      <c r="A863" s="9">
        <v>4</v>
      </c>
      <c r="B863" s="9" t="s">
        <v>8636</v>
      </c>
      <c r="C863" s="59" t="s">
        <v>8637</v>
      </c>
      <c r="D863" s="19" t="s">
        <v>8638</v>
      </c>
      <c r="E863" s="8" t="s">
        <v>6122</v>
      </c>
      <c r="F863" s="56"/>
      <c r="G863" s="56"/>
      <c r="H863" s="56"/>
      <c r="I863" s="9" t="s">
        <v>6117</v>
      </c>
      <c r="J863" s="15" t="s">
        <v>8639</v>
      </c>
      <c r="K863" s="59" t="s">
        <v>8637</v>
      </c>
      <c r="L863" s="9" t="s">
        <v>8637</v>
      </c>
      <c r="M863" s="9"/>
      <c r="N863" s="9"/>
      <c r="O863" s="9"/>
      <c r="P863" s="9"/>
      <c r="Q863" s="9"/>
      <c r="R863" s="9"/>
      <c r="S863" s="9"/>
      <c r="T863" s="9"/>
      <c r="U863" s="9"/>
      <c r="V863" s="15"/>
      <c r="W863" s="15"/>
      <c r="X863" s="15"/>
    </row>
    <row r="864" spans="1:24" ht="40.5" customHeight="1" x14ac:dyDescent="0.35">
      <c r="A864" s="61">
        <v>5</v>
      </c>
      <c r="B864" s="61" t="s">
        <v>8640</v>
      </c>
      <c r="C864" s="61" t="s">
        <v>8641</v>
      </c>
      <c r="D864" s="61" t="s">
        <v>13623</v>
      </c>
      <c r="E864" s="61" t="s">
        <v>6122</v>
      </c>
      <c r="F864" s="61"/>
      <c r="G864" s="61"/>
      <c r="H864" s="61"/>
      <c r="I864" s="61" t="s">
        <v>6117</v>
      </c>
      <c r="J864" s="61" t="s">
        <v>8642</v>
      </c>
      <c r="K864" s="61" t="s">
        <v>8641</v>
      </c>
      <c r="L864" s="61" t="s">
        <v>8641</v>
      </c>
      <c r="M864" s="61"/>
      <c r="N864" s="61"/>
      <c r="O864" s="61"/>
      <c r="P864" s="61"/>
      <c r="Q864" s="61"/>
      <c r="R864" s="61"/>
      <c r="S864" s="61"/>
      <c r="T864" s="61"/>
      <c r="U864" s="61"/>
      <c r="V864" s="61"/>
      <c r="W864" s="61"/>
      <c r="X864" s="61"/>
    </row>
    <row r="865" spans="1:24" ht="40.5" customHeight="1" x14ac:dyDescent="0.35">
      <c r="A865" s="9">
        <v>4</v>
      </c>
      <c r="B865" s="9" t="s">
        <v>8643</v>
      </c>
      <c r="C865" s="15" t="s">
        <v>13624</v>
      </c>
      <c r="D865" s="19" t="s">
        <v>15525</v>
      </c>
      <c r="E865" s="8" t="s">
        <v>6122</v>
      </c>
      <c r="F865" s="56"/>
      <c r="G865" s="56"/>
      <c r="H865" s="56"/>
      <c r="I865" s="9" t="s">
        <v>6117</v>
      </c>
      <c r="J865" s="15" t="s">
        <v>4152</v>
      </c>
      <c r="K865" s="15" t="s">
        <v>13624</v>
      </c>
      <c r="L865" s="9" t="s">
        <v>13625</v>
      </c>
      <c r="M865" s="9"/>
      <c r="N865" s="9"/>
      <c r="O865" s="9"/>
      <c r="P865" s="9"/>
      <c r="Q865" s="9"/>
      <c r="R865" s="9"/>
      <c r="S865" s="9"/>
      <c r="T865" s="9"/>
      <c r="U865" s="9"/>
      <c r="V865" s="15"/>
      <c r="W865" s="15"/>
      <c r="X865" s="15"/>
    </row>
    <row r="866" spans="1:24" ht="40.5" customHeight="1" x14ac:dyDescent="0.35">
      <c r="A866" s="61">
        <v>4</v>
      </c>
      <c r="B866" s="61" t="s">
        <v>8644</v>
      </c>
      <c r="C866" s="61" t="s">
        <v>13626</v>
      </c>
      <c r="D866" s="61" t="s">
        <v>15526</v>
      </c>
      <c r="E866" s="61" t="s">
        <v>6122</v>
      </c>
      <c r="F866" s="61"/>
      <c r="G866" s="61"/>
      <c r="H866" s="61"/>
      <c r="I866" s="61" t="s">
        <v>6117</v>
      </c>
      <c r="J866" s="61" t="s">
        <v>4154</v>
      </c>
      <c r="K866" s="61" t="s">
        <v>13626</v>
      </c>
      <c r="L866" s="61" t="s">
        <v>13627</v>
      </c>
      <c r="M866" s="61"/>
      <c r="N866" s="61"/>
      <c r="O866" s="61"/>
      <c r="P866" s="61"/>
      <c r="Q866" s="61"/>
      <c r="R866" s="61"/>
      <c r="S866" s="61"/>
      <c r="T866" s="61"/>
      <c r="U866" s="61"/>
      <c r="V866" s="61"/>
      <c r="W866" s="61"/>
      <c r="X866" s="61"/>
    </row>
    <row r="867" spans="1:24" ht="40.5" customHeight="1" x14ac:dyDescent="0.35">
      <c r="A867" s="9">
        <v>4</v>
      </c>
      <c r="B867" s="9" t="s">
        <v>8645</v>
      </c>
      <c r="C867" s="59" t="s">
        <v>8646</v>
      </c>
      <c r="D867" s="19" t="s">
        <v>15527</v>
      </c>
      <c r="E867" s="8" t="s">
        <v>6122</v>
      </c>
      <c r="F867" s="56"/>
      <c r="G867" s="56"/>
      <c r="H867" s="56"/>
      <c r="I867" s="9" t="s">
        <v>6117</v>
      </c>
      <c r="J867" s="15" t="s">
        <v>8647</v>
      </c>
      <c r="K867" s="59" t="s">
        <v>8646</v>
      </c>
      <c r="L867" s="9" t="s">
        <v>8646</v>
      </c>
      <c r="M867" s="9"/>
      <c r="N867" s="9"/>
      <c r="O867" s="9"/>
      <c r="P867" s="9"/>
      <c r="Q867" s="9"/>
      <c r="R867" s="9"/>
      <c r="S867" s="9"/>
      <c r="T867" s="9"/>
      <c r="U867" s="9"/>
      <c r="V867" s="15"/>
      <c r="W867" s="15"/>
      <c r="X867" s="15"/>
    </row>
    <row r="868" spans="1:24" ht="40.5" customHeight="1" x14ac:dyDescent="0.35">
      <c r="A868" s="61">
        <v>5</v>
      </c>
      <c r="B868" s="61" t="s">
        <v>8648</v>
      </c>
      <c r="C868" s="61" t="s">
        <v>8649</v>
      </c>
      <c r="D868" s="61" t="s">
        <v>15528</v>
      </c>
      <c r="E868" s="61" t="s">
        <v>6122</v>
      </c>
      <c r="F868" s="61"/>
      <c r="G868" s="61"/>
      <c r="H868" s="61"/>
      <c r="I868" s="61" t="s">
        <v>6117</v>
      </c>
      <c r="J868" s="61" t="s">
        <v>8650</v>
      </c>
      <c r="K868" s="61" t="s">
        <v>8649</v>
      </c>
      <c r="L868" s="61" t="s">
        <v>8649</v>
      </c>
      <c r="M868" s="61"/>
      <c r="N868" s="61"/>
      <c r="O868" s="61"/>
      <c r="P868" s="61"/>
      <c r="Q868" s="61"/>
      <c r="R868" s="61"/>
      <c r="S868" s="61"/>
      <c r="T868" s="61"/>
      <c r="U868" s="61"/>
      <c r="V868" s="61"/>
      <c r="W868" s="61"/>
      <c r="X868" s="61"/>
    </row>
    <row r="869" spans="1:24" ht="40.5" customHeight="1" x14ac:dyDescent="0.35">
      <c r="A869" s="9">
        <v>5</v>
      </c>
      <c r="B869" s="9" t="s">
        <v>8651</v>
      </c>
      <c r="C869" s="59" t="s">
        <v>8652</v>
      </c>
      <c r="D869" s="19" t="s">
        <v>15529</v>
      </c>
      <c r="E869" s="8" t="s">
        <v>6122</v>
      </c>
      <c r="F869" s="56"/>
      <c r="G869" s="56"/>
      <c r="H869" s="56"/>
      <c r="I869" s="9" t="s">
        <v>6117</v>
      </c>
      <c r="J869" s="15" t="s">
        <v>8653</v>
      </c>
      <c r="K869" s="59" t="s">
        <v>8652</v>
      </c>
      <c r="L869" s="9" t="s">
        <v>8652</v>
      </c>
      <c r="M869" s="9"/>
      <c r="N869" s="9"/>
      <c r="O869" s="9"/>
      <c r="P869" s="9"/>
      <c r="Q869" s="9"/>
      <c r="R869" s="9"/>
      <c r="S869" s="9"/>
      <c r="T869" s="9"/>
      <c r="U869" s="9"/>
      <c r="V869" s="15"/>
      <c r="W869" s="15"/>
      <c r="X869" s="15"/>
    </row>
    <row r="870" spans="1:24" ht="40.5" customHeight="1" x14ac:dyDescent="0.35">
      <c r="A870" s="61">
        <v>6</v>
      </c>
      <c r="B870" s="61" t="s">
        <v>8654</v>
      </c>
      <c r="C870" s="61" t="s">
        <v>8655</v>
      </c>
      <c r="D870" s="61" t="s">
        <v>15530</v>
      </c>
      <c r="E870" s="61" t="s">
        <v>6122</v>
      </c>
      <c r="F870" s="61"/>
      <c r="G870" s="61"/>
      <c r="H870" s="61"/>
      <c r="I870" s="61" t="s">
        <v>6117</v>
      </c>
      <c r="J870" s="61" t="s">
        <v>8656</v>
      </c>
      <c r="K870" s="61" t="s">
        <v>8655</v>
      </c>
      <c r="L870" s="61" t="s">
        <v>8655</v>
      </c>
      <c r="M870" s="61"/>
      <c r="N870" s="61"/>
      <c r="O870" s="61"/>
      <c r="P870" s="61"/>
      <c r="Q870" s="61"/>
      <c r="R870" s="61"/>
      <c r="S870" s="61"/>
      <c r="T870" s="61"/>
      <c r="U870" s="61"/>
      <c r="V870" s="61"/>
      <c r="W870" s="61"/>
      <c r="X870" s="61"/>
    </row>
    <row r="871" spans="1:24" ht="40.5" customHeight="1" x14ac:dyDescent="0.35">
      <c r="A871" s="8">
        <v>6</v>
      </c>
      <c r="B871" s="8" t="s">
        <v>8657</v>
      </c>
      <c r="C871" s="8" t="s">
        <v>8658</v>
      </c>
      <c r="D871" s="8" t="s">
        <v>13628</v>
      </c>
      <c r="E871" s="9" t="s">
        <v>6122</v>
      </c>
      <c r="F871" s="31"/>
      <c r="G871" s="31"/>
      <c r="H871" s="31"/>
      <c r="I871" s="8" t="s">
        <v>6117</v>
      </c>
      <c r="J871" s="8" t="s">
        <v>8659</v>
      </c>
      <c r="K871" s="8" t="s">
        <v>8658</v>
      </c>
      <c r="L871" s="8" t="s">
        <v>8658</v>
      </c>
      <c r="M871" s="8"/>
      <c r="N871" s="8"/>
      <c r="O871" s="8"/>
      <c r="P871" s="9"/>
      <c r="Q871" s="8"/>
      <c r="R871" s="8"/>
      <c r="S871" s="8"/>
      <c r="T871" s="8"/>
      <c r="U871" s="8"/>
      <c r="V871" s="9"/>
      <c r="W871" s="9"/>
      <c r="X871" s="9"/>
    </row>
    <row r="872" spans="1:24" ht="40.5" customHeight="1" x14ac:dyDescent="0.35">
      <c r="A872" s="61">
        <v>6</v>
      </c>
      <c r="B872" s="61" t="s">
        <v>8660</v>
      </c>
      <c r="C872" s="61" t="s">
        <v>8661</v>
      </c>
      <c r="D872" s="61" t="s">
        <v>15531</v>
      </c>
      <c r="E872" s="61" t="s">
        <v>6122</v>
      </c>
      <c r="F872" s="79"/>
      <c r="G872" s="61"/>
      <c r="H872" s="79"/>
      <c r="I872" s="61" t="s">
        <v>6117</v>
      </c>
      <c r="J872" s="61" t="s">
        <v>8662</v>
      </c>
      <c r="K872" s="61" t="s">
        <v>8661</v>
      </c>
      <c r="L872" s="61" t="s">
        <v>8661</v>
      </c>
      <c r="M872" s="61"/>
      <c r="N872" s="61"/>
      <c r="O872" s="61"/>
      <c r="P872" s="61"/>
      <c r="Q872" s="61"/>
      <c r="R872" s="61"/>
      <c r="S872" s="61"/>
      <c r="T872" s="61"/>
      <c r="U872" s="61"/>
      <c r="V872" s="79"/>
      <c r="W872" s="79"/>
      <c r="X872" s="61"/>
    </row>
    <row r="873" spans="1:24" ht="40.5" customHeight="1" x14ac:dyDescent="0.35">
      <c r="A873" s="9">
        <v>6</v>
      </c>
      <c r="B873" s="9" t="s">
        <v>8663</v>
      </c>
      <c r="C873" s="9" t="s">
        <v>8664</v>
      </c>
      <c r="D873" s="32" t="s">
        <v>13629</v>
      </c>
      <c r="E873" s="9" t="s">
        <v>6122</v>
      </c>
      <c r="F873" s="31"/>
      <c r="G873" s="31"/>
      <c r="H873" s="31"/>
      <c r="I873" s="9" t="s">
        <v>6117</v>
      </c>
      <c r="J873" s="9" t="s">
        <v>8665</v>
      </c>
      <c r="K873" s="9" t="s">
        <v>8664</v>
      </c>
      <c r="L873" s="9" t="s">
        <v>8664</v>
      </c>
      <c r="M873" s="9"/>
      <c r="N873" s="9"/>
      <c r="O873" s="9"/>
      <c r="P873" s="21"/>
      <c r="Q873" s="21"/>
      <c r="R873" s="21"/>
      <c r="S873" s="9"/>
      <c r="T873" s="9"/>
      <c r="U873" s="9"/>
      <c r="V873" s="9"/>
      <c r="W873" s="9"/>
      <c r="X873" s="9"/>
    </row>
    <row r="874" spans="1:24" ht="40.5" customHeight="1" x14ac:dyDescent="0.35">
      <c r="A874" s="9">
        <v>4</v>
      </c>
      <c r="B874" s="9" t="s">
        <v>8666</v>
      </c>
      <c r="C874" s="9" t="s">
        <v>13630</v>
      </c>
      <c r="D874" s="32" t="s">
        <v>15532</v>
      </c>
      <c r="E874" s="9" t="s">
        <v>6122</v>
      </c>
      <c r="F874" s="31"/>
      <c r="G874" s="31"/>
      <c r="H874" s="31"/>
      <c r="I874" s="9" t="s">
        <v>6117</v>
      </c>
      <c r="J874" s="9" t="s">
        <v>4156</v>
      </c>
      <c r="K874" s="9" t="s">
        <v>13630</v>
      </c>
      <c r="L874" s="9" t="s">
        <v>8667</v>
      </c>
      <c r="M874" s="9"/>
      <c r="N874" s="9"/>
      <c r="O874" s="9"/>
      <c r="P874" s="21"/>
      <c r="Q874" s="21"/>
      <c r="R874" s="21"/>
      <c r="S874" s="9"/>
      <c r="T874" s="9"/>
      <c r="U874" s="9"/>
      <c r="V874" s="9"/>
      <c r="W874" s="9"/>
      <c r="X874" s="9"/>
    </row>
    <row r="875" spans="1:24" ht="40.5" customHeight="1" x14ac:dyDescent="0.35">
      <c r="A875" s="9">
        <v>4</v>
      </c>
      <c r="B875" s="9" t="s">
        <v>8668</v>
      </c>
      <c r="C875" s="9" t="s">
        <v>8669</v>
      </c>
      <c r="D875" s="32" t="s">
        <v>8670</v>
      </c>
      <c r="E875" s="9" t="s">
        <v>6122</v>
      </c>
      <c r="F875" s="31"/>
      <c r="G875" s="31"/>
      <c r="H875" s="31"/>
      <c r="I875" s="9" t="s">
        <v>6117</v>
      </c>
      <c r="J875" s="9" t="s">
        <v>8671</v>
      </c>
      <c r="K875" s="9" t="s">
        <v>8669</v>
      </c>
      <c r="L875" s="9" t="s">
        <v>8669</v>
      </c>
      <c r="M875" s="9"/>
      <c r="N875" s="9"/>
      <c r="O875" s="9"/>
      <c r="P875" s="21"/>
      <c r="Q875" s="21"/>
      <c r="R875" s="21"/>
      <c r="S875" s="21"/>
      <c r="T875" s="9"/>
      <c r="U875" s="9"/>
      <c r="V875" s="21"/>
      <c r="W875" s="9"/>
      <c r="X875" s="9"/>
    </row>
    <row r="876" spans="1:24" ht="40.5" customHeight="1" x14ac:dyDescent="0.35">
      <c r="A876" s="9">
        <v>5</v>
      </c>
      <c r="B876" s="9" t="s">
        <v>8672</v>
      </c>
      <c r="C876" s="9" t="s">
        <v>8673</v>
      </c>
      <c r="D876" s="32" t="s">
        <v>15533</v>
      </c>
      <c r="E876" s="9" t="s">
        <v>6122</v>
      </c>
      <c r="F876" s="31"/>
      <c r="G876" s="31"/>
      <c r="H876" s="31"/>
      <c r="I876" s="9" t="s">
        <v>6117</v>
      </c>
      <c r="J876" s="9" t="s">
        <v>8674</v>
      </c>
      <c r="K876" s="9" t="s">
        <v>8673</v>
      </c>
      <c r="L876" s="9" t="s">
        <v>8673</v>
      </c>
      <c r="M876" s="9"/>
      <c r="N876" s="9"/>
      <c r="O876" s="9"/>
      <c r="P876" s="21"/>
      <c r="Q876" s="21"/>
      <c r="R876" s="21"/>
      <c r="S876" s="21"/>
      <c r="T876" s="9"/>
      <c r="U876" s="9"/>
      <c r="V876" s="21"/>
      <c r="W876" s="9"/>
      <c r="X876" s="9"/>
    </row>
    <row r="877" spans="1:24" ht="40.5" customHeight="1" x14ac:dyDescent="0.35">
      <c r="A877" s="9">
        <v>5</v>
      </c>
      <c r="B877" s="9" t="s">
        <v>8675</v>
      </c>
      <c r="C877" s="9" t="s">
        <v>8676</v>
      </c>
      <c r="D877" s="12" t="s">
        <v>8677</v>
      </c>
      <c r="E877" s="9" t="s">
        <v>6122</v>
      </c>
      <c r="F877" s="31"/>
      <c r="G877" s="31"/>
      <c r="H877" s="31"/>
      <c r="I877" s="9" t="s">
        <v>6117</v>
      </c>
      <c r="J877" s="9" t="s">
        <v>8678</v>
      </c>
      <c r="K877" s="9" t="s">
        <v>8676</v>
      </c>
      <c r="L877" s="9" t="s">
        <v>8676</v>
      </c>
      <c r="M877" s="9"/>
      <c r="N877" s="9"/>
      <c r="O877" s="9"/>
      <c r="P877" s="21"/>
      <c r="Q877" s="21"/>
      <c r="R877" s="21"/>
      <c r="S877" s="9"/>
      <c r="T877" s="9"/>
      <c r="U877" s="9"/>
      <c r="V877" s="9"/>
      <c r="W877" s="9"/>
      <c r="X877" s="9"/>
    </row>
    <row r="878" spans="1:24" ht="40.5" customHeight="1" x14ac:dyDescent="0.35">
      <c r="A878" s="9">
        <v>5</v>
      </c>
      <c r="B878" s="9" t="s">
        <v>8679</v>
      </c>
      <c r="C878" s="9" t="s">
        <v>8680</v>
      </c>
      <c r="D878" s="12"/>
      <c r="E878" s="9" t="s">
        <v>6122</v>
      </c>
      <c r="F878" s="31"/>
      <c r="G878" s="31"/>
      <c r="H878" s="31"/>
      <c r="I878" s="9" t="s">
        <v>6117</v>
      </c>
      <c r="J878" s="9" t="s">
        <v>8681</v>
      </c>
      <c r="K878" s="9" t="s">
        <v>8680</v>
      </c>
      <c r="L878" s="9" t="s">
        <v>8680</v>
      </c>
      <c r="M878" s="9"/>
      <c r="N878" s="9"/>
      <c r="O878" s="9"/>
      <c r="P878" s="21"/>
      <c r="Q878" s="21"/>
      <c r="R878" s="21"/>
      <c r="S878" s="9"/>
      <c r="T878" s="9"/>
      <c r="U878" s="9"/>
      <c r="V878" s="9"/>
      <c r="W878" s="9"/>
      <c r="X878" s="9"/>
    </row>
    <row r="879" spans="1:24" ht="40.5" customHeight="1" x14ac:dyDescent="0.35">
      <c r="A879" s="9">
        <v>4</v>
      </c>
      <c r="B879" s="9" t="s">
        <v>8682</v>
      </c>
      <c r="C879" s="9" t="s">
        <v>8683</v>
      </c>
      <c r="D879" s="12" t="s">
        <v>8684</v>
      </c>
      <c r="E879" s="9" t="s">
        <v>6122</v>
      </c>
      <c r="F879" s="31"/>
      <c r="G879" s="31"/>
      <c r="H879" s="31"/>
      <c r="I879" s="9" t="s">
        <v>6117</v>
      </c>
      <c r="J879" s="9" t="s">
        <v>8685</v>
      </c>
      <c r="K879" s="9" t="s">
        <v>8683</v>
      </c>
      <c r="L879" s="9" t="s">
        <v>8683</v>
      </c>
      <c r="M879" s="9"/>
      <c r="N879" s="9"/>
      <c r="O879" s="9"/>
      <c r="P879" s="21"/>
      <c r="Q879" s="21"/>
      <c r="R879" s="21"/>
      <c r="S879" s="9"/>
      <c r="T879" s="9"/>
      <c r="U879" s="9"/>
      <c r="V879" s="9"/>
      <c r="W879" s="9"/>
      <c r="X879" s="9"/>
    </row>
    <row r="880" spans="1:24" ht="40.5" customHeight="1" x14ac:dyDescent="0.35">
      <c r="A880" s="9">
        <v>4</v>
      </c>
      <c r="B880" s="9" t="s">
        <v>8686</v>
      </c>
      <c r="C880" s="9" t="s">
        <v>8687</v>
      </c>
      <c r="D880" s="12" t="s">
        <v>15534</v>
      </c>
      <c r="E880" s="9" t="s">
        <v>6122</v>
      </c>
      <c r="F880" s="31"/>
      <c r="G880" s="31"/>
      <c r="H880" s="31"/>
      <c r="I880" s="9" t="s">
        <v>6117</v>
      </c>
      <c r="J880" s="9" t="s">
        <v>4158</v>
      </c>
      <c r="K880" s="9" t="s">
        <v>8687</v>
      </c>
      <c r="L880" s="9" t="s">
        <v>8687</v>
      </c>
      <c r="M880" s="9"/>
      <c r="N880" s="9"/>
      <c r="O880" s="9"/>
      <c r="P880" s="21"/>
      <c r="Q880" s="21"/>
      <c r="R880" s="21"/>
      <c r="S880" s="9"/>
      <c r="T880" s="9"/>
      <c r="U880" s="9"/>
      <c r="V880" s="9"/>
      <c r="W880" s="9"/>
      <c r="X880" s="9"/>
    </row>
    <row r="881" spans="1:24" ht="40.5" customHeight="1" x14ac:dyDescent="0.35">
      <c r="A881" s="9">
        <v>3</v>
      </c>
      <c r="B881" s="9" t="s">
        <v>8688</v>
      </c>
      <c r="C881" s="9" t="s">
        <v>8689</v>
      </c>
      <c r="D881" s="12" t="s">
        <v>8690</v>
      </c>
      <c r="E881" s="9" t="s">
        <v>14859</v>
      </c>
      <c r="F881" s="31" t="s">
        <v>13631</v>
      </c>
      <c r="G881" s="31" t="s">
        <v>24457</v>
      </c>
      <c r="H881" s="31" t="s">
        <v>13632</v>
      </c>
      <c r="I881" s="9" t="s">
        <v>6117</v>
      </c>
      <c r="J881" s="9" t="s">
        <v>5593</v>
      </c>
      <c r="K881" s="9" t="s">
        <v>8691</v>
      </c>
      <c r="L881" s="9" t="s">
        <v>8691</v>
      </c>
      <c r="M881" s="9"/>
      <c r="N881" s="9" t="s">
        <v>6825</v>
      </c>
      <c r="O881" s="9" t="s">
        <v>6826</v>
      </c>
      <c r="P881" s="21"/>
      <c r="Q881" s="21"/>
      <c r="R881" s="21"/>
      <c r="S881" s="9"/>
      <c r="T881" s="9"/>
      <c r="U881" s="9"/>
      <c r="V881" s="9" t="s">
        <v>8692</v>
      </c>
      <c r="W881" s="9" t="s">
        <v>8693</v>
      </c>
      <c r="X881" s="9" t="s">
        <v>8694</v>
      </c>
    </row>
    <row r="882" spans="1:24" ht="40.5" customHeight="1" x14ac:dyDescent="0.35">
      <c r="A882" s="9">
        <v>4</v>
      </c>
      <c r="B882" s="9" t="s">
        <v>8695</v>
      </c>
      <c r="C882" s="9" t="s">
        <v>8696</v>
      </c>
      <c r="D882" s="12" t="s">
        <v>13633</v>
      </c>
      <c r="E882" s="9" t="s">
        <v>6122</v>
      </c>
      <c r="F882" s="31"/>
      <c r="G882" s="31"/>
      <c r="H882" s="31"/>
      <c r="I882" s="9" t="s">
        <v>6117</v>
      </c>
      <c r="J882" s="9" t="s">
        <v>5595</v>
      </c>
      <c r="K882" s="9" t="s">
        <v>8696</v>
      </c>
      <c r="L882" s="9" t="s">
        <v>8696</v>
      </c>
      <c r="M882" s="9"/>
      <c r="N882" s="9"/>
      <c r="O882" s="9"/>
      <c r="P882" s="21"/>
      <c r="Q882" s="21"/>
      <c r="R882" s="21"/>
      <c r="S882" s="9"/>
      <c r="T882" s="9"/>
      <c r="U882" s="9"/>
      <c r="V882" s="9"/>
      <c r="W882" s="9"/>
      <c r="X882" s="9"/>
    </row>
    <row r="883" spans="1:24" ht="40.5" customHeight="1" x14ac:dyDescent="0.35">
      <c r="A883" s="9">
        <v>4</v>
      </c>
      <c r="B883" s="9" t="s">
        <v>8697</v>
      </c>
      <c r="C883" s="9" t="s">
        <v>8698</v>
      </c>
      <c r="D883" s="12" t="s">
        <v>13634</v>
      </c>
      <c r="E883" s="9" t="s">
        <v>6122</v>
      </c>
      <c r="F883" s="31"/>
      <c r="G883" s="31"/>
      <c r="H883" s="31"/>
      <c r="I883" s="9" t="s">
        <v>6117</v>
      </c>
      <c r="J883" s="9" t="s">
        <v>5597</v>
      </c>
      <c r="K883" s="9" t="s">
        <v>8698</v>
      </c>
      <c r="L883" s="9" t="s">
        <v>8698</v>
      </c>
      <c r="M883" s="9"/>
      <c r="N883" s="9"/>
      <c r="O883" s="9"/>
      <c r="P883" s="21"/>
      <c r="Q883" s="21"/>
      <c r="R883" s="21"/>
      <c r="S883" s="9"/>
      <c r="T883" s="9"/>
      <c r="U883" s="9"/>
      <c r="V883" s="9"/>
      <c r="W883" s="9"/>
      <c r="X883" s="9"/>
    </row>
    <row r="884" spans="1:24" ht="40.5" customHeight="1" x14ac:dyDescent="0.35">
      <c r="A884" s="9">
        <v>2</v>
      </c>
      <c r="B884" s="9" t="s">
        <v>8699</v>
      </c>
      <c r="C884" s="9" t="s">
        <v>8700</v>
      </c>
      <c r="D884" s="12" t="s">
        <v>8701</v>
      </c>
      <c r="E884" s="9" t="s">
        <v>7516</v>
      </c>
      <c r="F884" s="31"/>
      <c r="G884" s="31"/>
      <c r="H884" s="31"/>
      <c r="I884" s="9" t="s">
        <v>6116</v>
      </c>
      <c r="J884" s="9" t="s">
        <v>4160</v>
      </c>
      <c r="K884" s="9" t="s">
        <v>13635</v>
      </c>
      <c r="L884" s="9" t="s">
        <v>13635</v>
      </c>
      <c r="M884" s="9"/>
      <c r="N884" s="9"/>
      <c r="O884" s="9"/>
      <c r="P884" s="21"/>
      <c r="Q884" s="21"/>
      <c r="R884" s="21"/>
      <c r="S884" s="9"/>
      <c r="T884" s="9"/>
      <c r="U884" s="9"/>
      <c r="V884" s="9"/>
      <c r="W884" s="9"/>
      <c r="X884" s="9"/>
    </row>
    <row r="885" spans="1:24" ht="40.5" customHeight="1" x14ac:dyDescent="0.35">
      <c r="A885" s="9">
        <v>3</v>
      </c>
      <c r="B885" s="9" t="s">
        <v>8702</v>
      </c>
      <c r="C885" s="9" t="s">
        <v>8703</v>
      </c>
      <c r="D885" s="12" t="s">
        <v>15540</v>
      </c>
      <c r="E885" s="9" t="s">
        <v>14859</v>
      </c>
      <c r="F885" s="31" t="s">
        <v>24458</v>
      </c>
      <c r="G885" s="31" t="s">
        <v>24459</v>
      </c>
      <c r="H885" s="31" t="s">
        <v>13636</v>
      </c>
      <c r="I885" s="9" t="s">
        <v>6117</v>
      </c>
      <c r="J885" s="9" t="s">
        <v>4162</v>
      </c>
      <c r="K885" s="9" t="s">
        <v>8704</v>
      </c>
      <c r="L885" s="9" t="s">
        <v>8704</v>
      </c>
      <c r="M885" s="9" t="s">
        <v>13637</v>
      </c>
      <c r="N885" s="9" t="s">
        <v>13638</v>
      </c>
      <c r="O885" s="9" t="s">
        <v>13639</v>
      </c>
      <c r="P885" s="21" t="s">
        <v>24391</v>
      </c>
      <c r="Q885" s="21" t="s">
        <v>4162</v>
      </c>
      <c r="R885" s="21" t="s">
        <v>8705</v>
      </c>
      <c r="S885" s="9" t="s">
        <v>8703</v>
      </c>
      <c r="T885" s="9" t="s">
        <v>6129</v>
      </c>
      <c r="U885" s="9" t="s">
        <v>6129</v>
      </c>
      <c r="V885" s="9" t="s">
        <v>8706</v>
      </c>
      <c r="W885" s="9" t="s">
        <v>8707</v>
      </c>
      <c r="X885" s="9" t="s">
        <v>24460</v>
      </c>
    </row>
    <row r="886" spans="1:24" ht="40.5" customHeight="1" x14ac:dyDescent="0.35">
      <c r="A886" s="9">
        <v>4</v>
      </c>
      <c r="B886" s="9" t="s">
        <v>8708</v>
      </c>
      <c r="C886" s="9" t="s">
        <v>13640</v>
      </c>
      <c r="D886" s="12" t="s">
        <v>15541</v>
      </c>
      <c r="E886" s="9" t="s">
        <v>6122</v>
      </c>
      <c r="F886" s="31"/>
      <c r="G886" s="31"/>
      <c r="H886" s="31"/>
      <c r="I886" s="9" t="s">
        <v>6117</v>
      </c>
      <c r="J886" s="9" t="s">
        <v>4164</v>
      </c>
      <c r="K886" s="9" t="s">
        <v>13640</v>
      </c>
      <c r="L886" s="9" t="s">
        <v>8709</v>
      </c>
      <c r="M886" s="9"/>
      <c r="N886" s="9"/>
      <c r="O886" s="9"/>
      <c r="P886" s="21"/>
      <c r="Q886" s="21"/>
      <c r="R886" s="21"/>
      <c r="S886" s="9"/>
      <c r="T886" s="9"/>
      <c r="U886" s="9"/>
      <c r="V886" s="9"/>
      <c r="W886" s="9"/>
      <c r="X886" s="9"/>
    </row>
    <row r="887" spans="1:24" ht="40.5" customHeight="1" x14ac:dyDescent="0.35">
      <c r="A887" s="9">
        <v>5</v>
      </c>
      <c r="B887" s="9" t="s">
        <v>8710</v>
      </c>
      <c r="C887" s="9" t="s">
        <v>8711</v>
      </c>
      <c r="D887" s="12" t="s">
        <v>8712</v>
      </c>
      <c r="E887" s="9" t="s">
        <v>6122</v>
      </c>
      <c r="F887" s="31"/>
      <c r="G887" s="31"/>
      <c r="H887" s="31"/>
      <c r="I887" s="9" t="s">
        <v>6117</v>
      </c>
      <c r="J887" s="9" t="s">
        <v>4166</v>
      </c>
      <c r="K887" s="9" t="s">
        <v>8711</v>
      </c>
      <c r="L887" s="9" t="s">
        <v>8711</v>
      </c>
      <c r="M887" s="9"/>
      <c r="N887" s="9"/>
      <c r="O887" s="9"/>
      <c r="P887" s="21"/>
      <c r="Q887" s="21"/>
      <c r="R887" s="21"/>
      <c r="S887" s="9"/>
      <c r="T887" s="9"/>
      <c r="U887" s="9"/>
      <c r="V887" s="9"/>
      <c r="W887" s="9"/>
      <c r="X887" s="9"/>
    </row>
    <row r="888" spans="1:24" ht="40.5" customHeight="1" x14ac:dyDescent="0.35">
      <c r="A888" s="9">
        <v>5</v>
      </c>
      <c r="B888" s="9" t="s">
        <v>8713</v>
      </c>
      <c r="C888" s="9" t="s">
        <v>8714</v>
      </c>
      <c r="D888" s="12" t="s">
        <v>13641</v>
      </c>
      <c r="E888" s="9" t="s">
        <v>6122</v>
      </c>
      <c r="F888" s="31"/>
      <c r="G888" s="31"/>
      <c r="H888" s="31"/>
      <c r="I888" s="9" t="s">
        <v>6117</v>
      </c>
      <c r="J888" s="9" t="s">
        <v>8715</v>
      </c>
      <c r="K888" s="9" t="s">
        <v>8714</v>
      </c>
      <c r="L888" s="9" t="s">
        <v>8714</v>
      </c>
      <c r="M888" s="9"/>
      <c r="N888" s="9"/>
      <c r="O888" s="9"/>
      <c r="P888" s="21"/>
      <c r="Q888" s="21"/>
      <c r="R888" s="21"/>
      <c r="S888" s="9"/>
      <c r="T888" s="9"/>
      <c r="U888" s="9"/>
      <c r="V888" s="9"/>
      <c r="W888" s="9"/>
      <c r="X888" s="9"/>
    </row>
    <row r="889" spans="1:24" ht="40.5" customHeight="1" x14ac:dyDescent="0.35">
      <c r="A889" s="9">
        <v>5</v>
      </c>
      <c r="B889" s="9" t="s">
        <v>8716</v>
      </c>
      <c r="C889" s="9" t="s">
        <v>8717</v>
      </c>
      <c r="D889" s="12" t="s">
        <v>13642</v>
      </c>
      <c r="E889" s="9" t="s">
        <v>6122</v>
      </c>
      <c r="F889" s="31"/>
      <c r="G889" s="31"/>
      <c r="H889" s="31"/>
      <c r="I889" s="9" t="s">
        <v>6117</v>
      </c>
      <c r="J889" s="9" t="s">
        <v>8718</v>
      </c>
      <c r="K889" s="9" t="s">
        <v>8717</v>
      </c>
      <c r="L889" s="9" t="s">
        <v>8717</v>
      </c>
      <c r="M889" s="9"/>
      <c r="N889" s="9"/>
      <c r="O889" s="9"/>
      <c r="P889" s="21"/>
      <c r="Q889" s="21"/>
      <c r="R889" s="21"/>
      <c r="S889" s="9"/>
      <c r="T889" s="9"/>
      <c r="U889" s="9"/>
      <c r="V889" s="9"/>
      <c r="W889" s="9"/>
      <c r="X889" s="9"/>
    </row>
    <row r="890" spans="1:24" ht="40.5" customHeight="1" x14ac:dyDescent="0.35">
      <c r="A890" s="9">
        <v>4</v>
      </c>
      <c r="B890" s="9" t="s">
        <v>8719</v>
      </c>
      <c r="C890" s="9" t="s">
        <v>13643</v>
      </c>
      <c r="D890" s="12" t="s">
        <v>13644</v>
      </c>
      <c r="E890" s="9" t="s">
        <v>6122</v>
      </c>
      <c r="F890" s="31"/>
      <c r="G890" s="31"/>
      <c r="H890" s="31"/>
      <c r="I890" s="9" t="s">
        <v>6117</v>
      </c>
      <c r="J890" s="9" t="s">
        <v>8720</v>
      </c>
      <c r="K890" s="9" t="s">
        <v>13643</v>
      </c>
      <c r="L890" s="9" t="s">
        <v>13645</v>
      </c>
      <c r="M890" s="9"/>
      <c r="N890" s="9"/>
      <c r="O890" s="9"/>
      <c r="P890" s="21"/>
      <c r="Q890" s="21"/>
      <c r="R890" s="21"/>
      <c r="S890" s="9"/>
      <c r="T890" s="9"/>
      <c r="U890" s="9"/>
      <c r="V890" s="9"/>
      <c r="W890" s="9"/>
      <c r="X890" s="9"/>
    </row>
    <row r="891" spans="1:24" ht="40.5" customHeight="1" x14ac:dyDescent="0.35">
      <c r="A891" s="9">
        <v>4</v>
      </c>
      <c r="B891" s="9" t="s">
        <v>8721</v>
      </c>
      <c r="C891" s="9" t="s">
        <v>8722</v>
      </c>
      <c r="D891" s="12" t="s">
        <v>15542</v>
      </c>
      <c r="E891" s="9" t="s">
        <v>6122</v>
      </c>
      <c r="F891" s="31"/>
      <c r="G891" s="31"/>
      <c r="H891" s="31"/>
      <c r="I891" s="9" t="s">
        <v>6117</v>
      </c>
      <c r="J891" s="9" t="s">
        <v>4168</v>
      </c>
      <c r="K891" s="9" t="s">
        <v>8722</v>
      </c>
      <c r="L891" s="9" t="s">
        <v>8722</v>
      </c>
      <c r="M891" s="9"/>
      <c r="N891" s="9"/>
      <c r="O891" s="9"/>
      <c r="P891" s="21"/>
      <c r="Q891" s="21"/>
      <c r="R891" s="21"/>
      <c r="S891" s="9"/>
      <c r="T891" s="9"/>
      <c r="U891" s="9"/>
      <c r="V891" s="9"/>
      <c r="W891" s="9"/>
      <c r="X891" s="9"/>
    </row>
    <row r="892" spans="1:24" ht="40.5" customHeight="1" x14ac:dyDescent="0.35">
      <c r="A892" s="9">
        <v>3</v>
      </c>
      <c r="B892" s="9" t="s">
        <v>8723</v>
      </c>
      <c r="C892" s="9" t="s">
        <v>8724</v>
      </c>
      <c r="D892" s="12" t="s">
        <v>15543</v>
      </c>
      <c r="E892" s="9" t="s">
        <v>14859</v>
      </c>
      <c r="F892" s="31" t="s">
        <v>24461</v>
      </c>
      <c r="G892" s="31" t="s">
        <v>24462</v>
      </c>
      <c r="H892" s="31" t="s">
        <v>13646</v>
      </c>
      <c r="I892" s="9" t="s">
        <v>6117</v>
      </c>
      <c r="J892" s="9" t="s">
        <v>8725</v>
      </c>
      <c r="K892" s="9" t="s">
        <v>8726</v>
      </c>
      <c r="L892" s="9" t="s">
        <v>8726</v>
      </c>
      <c r="M892" s="9" t="s">
        <v>13151</v>
      </c>
      <c r="N892" s="9" t="s">
        <v>13647</v>
      </c>
      <c r="O892" s="9" t="s">
        <v>13648</v>
      </c>
      <c r="P892" s="21" t="s">
        <v>6117</v>
      </c>
      <c r="Q892" s="21" t="s">
        <v>8725</v>
      </c>
      <c r="R892" s="21" t="s">
        <v>8727</v>
      </c>
      <c r="S892" s="9" t="s">
        <v>8724</v>
      </c>
      <c r="T892" s="9" t="s">
        <v>6129</v>
      </c>
      <c r="U892" s="9" t="s">
        <v>6129</v>
      </c>
      <c r="V892" s="9" t="s">
        <v>8728</v>
      </c>
      <c r="W892" s="9" t="s">
        <v>8729</v>
      </c>
      <c r="X892" s="9"/>
    </row>
    <row r="893" spans="1:24" ht="40.5" customHeight="1" x14ac:dyDescent="0.35">
      <c r="A893" s="9">
        <v>4</v>
      </c>
      <c r="B893" s="9" t="s">
        <v>8730</v>
      </c>
      <c r="C893" s="9" t="s">
        <v>8731</v>
      </c>
      <c r="D893" s="12" t="s">
        <v>15545</v>
      </c>
      <c r="E893" s="9" t="s">
        <v>6122</v>
      </c>
      <c r="F893" s="31"/>
      <c r="G893" s="31"/>
      <c r="H893" s="31"/>
      <c r="I893" s="9" t="s">
        <v>6117</v>
      </c>
      <c r="J893" s="9" t="s">
        <v>8732</v>
      </c>
      <c r="K893" s="9" t="s">
        <v>8731</v>
      </c>
      <c r="L893" s="9" t="s">
        <v>8731</v>
      </c>
      <c r="M893" s="9"/>
      <c r="N893" s="9"/>
      <c r="O893" s="9"/>
      <c r="P893" s="21"/>
      <c r="Q893" s="21"/>
      <c r="R893" s="21"/>
      <c r="S893" s="9"/>
      <c r="T893" s="9"/>
      <c r="U893" s="9"/>
      <c r="V893" s="9"/>
      <c r="W893" s="9"/>
      <c r="X893" s="9"/>
    </row>
    <row r="894" spans="1:24" ht="40.5" customHeight="1" x14ac:dyDescent="0.35">
      <c r="A894" s="9">
        <v>5</v>
      </c>
      <c r="B894" s="9" t="s">
        <v>8733</v>
      </c>
      <c r="C894" s="9" t="s">
        <v>8734</v>
      </c>
      <c r="D894" s="12" t="s">
        <v>15546</v>
      </c>
      <c r="E894" s="9" t="s">
        <v>6122</v>
      </c>
      <c r="F894" s="31"/>
      <c r="G894" s="31"/>
      <c r="H894" s="31"/>
      <c r="I894" s="9" t="s">
        <v>6117</v>
      </c>
      <c r="J894" s="9" t="s">
        <v>8735</v>
      </c>
      <c r="K894" s="9" t="s">
        <v>8734</v>
      </c>
      <c r="L894" s="9" t="s">
        <v>8734</v>
      </c>
      <c r="M894" s="9"/>
      <c r="N894" s="9"/>
      <c r="O894" s="9"/>
      <c r="P894" s="21"/>
      <c r="Q894" s="21"/>
      <c r="R894" s="21"/>
      <c r="S894" s="9"/>
      <c r="T894" s="9"/>
      <c r="U894" s="9"/>
      <c r="V894" s="9"/>
      <c r="W894" s="9"/>
      <c r="X894" s="9"/>
    </row>
    <row r="895" spans="1:24" ht="40.5" customHeight="1" x14ac:dyDescent="0.35">
      <c r="A895" s="9">
        <v>6</v>
      </c>
      <c r="B895" s="9" t="s">
        <v>8736</v>
      </c>
      <c r="C895" s="9" t="s">
        <v>8737</v>
      </c>
      <c r="D895" s="32" t="s">
        <v>15547</v>
      </c>
      <c r="E895" s="9" t="s">
        <v>6122</v>
      </c>
      <c r="F895" s="31"/>
      <c r="G895" s="31"/>
      <c r="H895" s="31"/>
      <c r="I895" s="9" t="s">
        <v>6117</v>
      </c>
      <c r="J895" s="9" t="s">
        <v>8738</v>
      </c>
      <c r="K895" s="9" t="s">
        <v>8737</v>
      </c>
      <c r="L895" s="9" t="s">
        <v>8737</v>
      </c>
      <c r="M895" s="9"/>
      <c r="N895" s="9"/>
      <c r="O895" s="9"/>
      <c r="P895" s="21"/>
      <c r="Q895" s="21"/>
      <c r="R895" s="21"/>
      <c r="S895" s="21"/>
      <c r="T895" s="9"/>
      <c r="U895" s="9"/>
      <c r="V895" s="21"/>
      <c r="W895" s="9"/>
      <c r="X895" s="9"/>
    </row>
    <row r="896" spans="1:24" ht="40.5" customHeight="1" x14ac:dyDescent="0.35">
      <c r="A896" s="9">
        <v>7</v>
      </c>
      <c r="B896" s="9" t="s">
        <v>8739</v>
      </c>
      <c r="C896" s="9" t="s">
        <v>8740</v>
      </c>
      <c r="D896" s="32" t="s">
        <v>8741</v>
      </c>
      <c r="E896" s="9" t="s">
        <v>6122</v>
      </c>
      <c r="F896" s="31"/>
      <c r="G896" s="31"/>
      <c r="H896" s="31"/>
      <c r="I896" s="9" t="s">
        <v>6117</v>
      </c>
      <c r="J896" s="9" t="s">
        <v>8742</v>
      </c>
      <c r="K896" s="9" t="s">
        <v>8740</v>
      </c>
      <c r="L896" s="9" t="s">
        <v>8740</v>
      </c>
      <c r="M896" s="9"/>
      <c r="N896" s="9"/>
      <c r="O896" s="9"/>
      <c r="P896" s="21"/>
      <c r="Q896" s="21"/>
      <c r="R896" s="21"/>
      <c r="S896" s="21"/>
      <c r="T896" s="9"/>
      <c r="U896" s="9"/>
      <c r="V896" s="21"/>
      <c r="W896" s="9"/>
      <c r="X896" s="9"/>
    </row>
    <row r="897" spans="1:24" ht="40.5" customHeight="1" x14ac:dyDescent="0.35">
      <c r="A897" s="9">
        <v>7</v>
      </c>
      <c r="B897" s="9" t="s">
        <v>8743</v>
      </c>
      <c r="C897" s="9" t="s">
        <v>8744</v>
      </c>
      <c r="D897" s="12" t="s">
        <v>13649</v>
      </c>
      <c r="E897" s="9" t="s">
        <v>6122</v>
      </c>
      <c r="F897" s="31"/>
      <c r="G897" s="31"/>
      <c r="H897" s="31"/>
      <c r="I897" s="9" t="s">
        <v>6117</v>
      </c>
      <c r="J897" s="9" t="s">
        <v>8745</v>
      </c>
      <c r="K897" s="9" t="s">
        <v>8744</v>
      </c>
      <c r="L897" s="9" t="s">
        <v>8744</v>
      </c>
      <c r="M897" s="9"/>
      <c r="N897" s="9"/>
      <c r="O897" s="9"/>
      <c r="P897" s="21"/>
      <c r="Q897" s="21"/>
      <c r="R897" s="21"/>
      <c r="S897" s="9"/>
      <c r="T897" s="9"/>
      <c r="U897" s="9"/>
      <c r="V897" s="9"/>
      <c r="W897" s="9"/>
      <c r="X897" s="9"/>
    </row>
    <row r="898" spans="1:24" ht="40.5" customHeight="1" x14ac:dyDescent="0.35">
      <c r="A898" s="9">
        <v>7</v>
      </c>
      <c r="B898" s="9" t="s">
        <v>8746</v>
      </c>
      <c r="C898" s="9" t="s">
        <v>8747</v>
      </c>
      <c r="D898" s="12" t="s">
        <v>13650</v>
      </c>
      <c r="E898" s="9" t="s">
        <v>6122</v>
      </c>
      <c r="F898" s="31"/>
      <c r="G898" s="31"/>
      <c r="H898" s="31"/>
      <c r="I898" s="9" t="s">
        <v>6117</v>
      </c>
      <c r="J898" s="9" t="s">
        <v>8748</v>
      </c>
      <c r="K898" s="9" t="s">
        <v>8747</v>
      </c>
      <c r="L898" s="9" t="s">
        <v>8747</v>
      </c>
      <c r="M898" s="9"/>
      <c r="N898" s="9"/>
      <c r="O898" s="9"/>
      <c r="P898" s="21"/>
      <c r="Q898" s="21"/>
      <c r="R898" s="21"/>
      <c r="S898" s="9"/>
      <c r="T898" s="9"/>
      <c r="U898" s="9"/>
      <c r="V898" s="9"/>
      <c r="W898" s="9"/>
      <c r="X898" s="9"/>
    </row>
    <row r="899" spans="1:24" ht="40.5" customHeight="1" x14ac:dyDescent="0.35">
      <c r="A899" s="9">
        <v>6</v>
      </c>
      <c r="B899" s="9" t="s">
        <v>8749</v>
      </c>
      <c r="C899" s="9" t="s">
        <v>8750</v>
      </c>
      <c r="D899" s="12" t="s">
        <v>15548</v>
      </c>
      <c r="E899" s="9" t="s">
        <v>6122</v>
      </c>
      <c r="F899" s="31"/>
      <c r="G899" s="31"/>
      <c r="H899" s="31"/>
      <c r="I899" s="9" t="s">
        <v>6117</v>
      </c>
      <c r="J899" s="9" t="s">
        <v>8751</v>
      </c>
      <c r="K899" s="9" t="s">
        <v>8750</v>
      </c>
      <c r="L899" s="9" t="s">
        <v>8750</v>
      </c>
      <c r="M899" s="9"/>
      <c r="N899" s="9"/>
      <c r="O899" s="9"/>
      <c r="P899" s="21"/>
      <c r="Q899" s="21"/>
      <c r="R899" s="21"/>
      <c r="S899" s="9"/>
      <c r="T899" s="9"/>
      <c r="U899" s="9"/>
      <c r="V899" s="9"/>
      <c r="W899" s="9"/>
      <c r="X899" s="9"/>
    </row>
    <row r="900" spans="1:24" ht="40.5" customHeight="1" x14ac:dyDescent="0.35">
      <c r="A900" s="9">
        <v>6</v>
      </c>
      <c r="B900" s="9" t="s">
        <v>8752</v>
      </c>
      <c r="C900" s="9" t="s">
        <v>13651</v>
      </c>
      <c r="D900" s="12" t="s">
        <v>15549</v>
      </c>
      <c r="E900" s="9" t="s">
        <v>6122</v>
      </c>
      <c r="F900" s="31"/>
      <c r="G900" s="31"/>
      <c r="H900" s="31"/>
      <c r="I900" s="9" t="s">
        <v>6117</v>
      </c>
      <c r="J900" s="9" t="s">
        <v>8753</v>
      </c>
      <c r="K900" s="9" t="s">
        <v>13651</v>
      </c>
      <c r="L900" s="9" t="s">
        <v>13651</v>
      </c>
      <c r="M900" s="9"/>
      <c r="N900" s="9"/>
      <c r="O900" s="9"/>
      <c r="P900" s="21"/>
      <c r="Q900" s="21"/>
      <c r="R900" s="21"/>
      <c r="S900" s="9"/>
      <c r="T900" s="9"/>
      <c r="U900" s="9"/>
      <c r="V900" s="9"/>
      <c r="W900" s="9"/>
      <c r="X900" s="9"/>
    </row>
    <row r="901" spans="1:24" ht="40.5" customHeight="1" x14ac:dyDescent="0.35">
      <c r="A901" s="9">
        <v>6</v>
      </c>
      <c r="B901" s="9" t="s">
        <v>8754</v>
      </c>
      <c r="C901" s="9" t="s">
        <v>13652</v>
      </c>
      <c r="D901" s="12" t="s">
        <v>13653</v>
      </c>
      <c r="E901" s="9" t="s">
        <v>6122</v>
      </c>
      <c r="F901" s="31"/>
      <c r="G901" s="31"/>
      <c r="H901" s="31"/>
      <c r="I901" s="9" t="s">
        <v>6117</v>
      </c>
      <c r="J901" s="9" t="s">
        <v>8755</v>
      </c>
      <c r="K901" s="9" t="s">
        <v>13652</v>
      </c>
      <c r="L901" s="9" t="s">
        <v>13652</v>
      </c>
      <c r="M901" s="9"/>
      <c r="N901" s="9"/>
      <c r="O901" s="9"/>
      <c r="P901" s="21"/>
      <c r="Q901" s="21"/>
      <c r="R901" s="21"/>
      <c r="S901" s="9"/>
      <c r="T901" s="9"/>
      <c r="U901" s="9"/>
      <c r="V901" s="9"/>
      <c r="W901" s="9"/>
      <c r="X901" s="9"/>
    </row>
    <row r="902" spans="1:24" ht="40.5" customHeight="1" x14ac:dyDescent="0.35">
      <c r="A902" s="9">
        <v>6</v>
      </c>
      <c r="B902" s="9" t="s">
        <v>8756</v>
      </c>
      <c r="C902" s="9" t="s">
        <v>8757</v>
      </c>
      <c r="D902" s="12" t="s">
        <v>15550</v>
      </c>
      <c r="E902" s="9" t="s">
        <v>6122</v>
      </c>
      <c r="F902" s="31"/>
      <c r="G902" s="31"/>
      <c r="H902" s="31"/>
      <c r="I902" s="9" t="s">
        <v>6117</v>
      </c>
      <c r="J902" s="9" t="s">
        <v>8758</v>
      </c>
      <c r="K902" s="9" t="s">
        <v>8757</v>
      </c>
      <c r="L902" s="9" t="s">
        <v>8757</v>
      </c>
      <c r="M902" s="9"/>
      <c r="N902" s="9"/>
      <c r="O902" s="9"/>
      <c r="P902" s="21"/>
      <c r="Q902" s="21"/>
      <c r="R902" s="21"/>
      <c r="S902" s="9"/>
      <c r="T902" s="9"/>
      <c r="U902" s="9"/>
      <c r="V902" s="9"/>
      <c r="W902" s="9"/>
      <c r="X902" s="9"/>
    </row>
    <row r="903" spans="1:24" ht="40.5" customHeight="1" x14ac:dyDescent="0.35">
      <c r="A903" s="9">
        <v>6</v>
      </c>
      <c r="B903" s="9" t="s">
        <v>8759</v>
      </c>
      <c r="C903" s="9" t="s">
        <v>13654</v>
      </c>
      <c r="D903" s="12" t="s">
        <v>15551</v>
      </c>
      <c r="E903" s="9" t="s">
        <v>6122</v>
      </c>
      <c r="F903" s="31"/>
      <c r="G903" s="31"/>
      <c r="H903" s="31"/>
      <c r="I903" s="9" t="s">
        <v>6117</v>
      </c>
      <c r="J903" s="9" t="s">
        <v>8760</v>
      </c>
      <c r="K903" s="9" t="s">
        <v>13654</v>
      </c>
      <c r="L903" s="9" t="s">
        <v>13654</v>
      </c>
      <c r="M903" s="9"/>
      <c r="N903" s="9"/>
      <c r="O903" s="9"/>
      <c r="P903" s="21"/>
      <c r="Q903" s="21"/>
      <c r="R903" s="21"/>
      <c r="S903" s="9"/>
      <c r="T903" s="9"/>
      <c r="U903" s="9"/>
      <c r="V903" s="9"/>
      <c r="W903" s="9"/>
      <c r="X903" s="9"/>
    </row>
    <row r="904" spans="1:24" ht="40.5" customHeight="1" x14ac:dyDescent="0.35">
      <c r="A904" s="9">
        <v>5</v>
      </c>
      <c r="B904" s="9" t="s">
        <v>8761</v>
      </c>
      <c r="C904" s="9" t="s">
        <v>8762</v>
      </c>
      <c r="D904" s="12" t="s">
        <v>15552</v>
      </c>
      <c r="E904" s="9" t="s">
        <v>6122</v>
      </c>
      <c r="F904" s="31"/>
      <c r="G904" s="31"/>
      <c r="H904" s="31"/>
      <c r="I904" s="9" t="s">
        <v>6117</v>
      </c>
      <c r="J904" s="9" t="s">
        <v>8763</v>
      </c>
      <c r="K904" s="9" t="s">
        <v>8762</v>
      </c>
      <c r="L904" s="9" t="s">
        <v>8762</v>
      </c>
      <c r="M904" s="9"/>
      <c r="N904" s="9"/>
      <c r="O904" s="9"/>
      <c r="P904" s="21"/>
      <c r="Q904" s="21"/>
      <c r="R904" s="21"/>
      <c r="S904" s="9"/>
      <c r="T904" s="9"/>
      <c r="U904" s="9"/>
      <c r="V904" s="9"/>
      <c r="W904" s="9"/>
      <c r="X904" s="9"/>
    </row>
    <row r="905" spans="1:24" ht="40.5" customHeight="1" x14ac:dyDescent="0.35">
      <c r="A905" s="9">
        <v>6</v>
      </c>
      <c r="B905" s="9" t="s">
        <v>8764</v>
      </c>
      <c r="C905" s="9" t="s">
        <v>8765</v>
      </c>
      <c r="D905" s="12" t="s">
        <v>15553</v>
      </c>
      <c r="E905" s="9" t="s">
        <v>6122</v>
      </c>
      <c r="F905" s="31"/>
      <c r="G905" s="31"/>
      <c r="H905" s="31"/>
      <c r="I905" s="9" t="s">
        <v>6117</v>
      </c>
      <c r="J905" s="9" t="s">
        <v>8766</v>
      </c>
      <c r="K905" s="9" t="s">
        <v>8765</v>
      </c>
      <c r="L905" s="9" t="s">
        <v>8765</v>
      </c>
      <c r="M905" s="9"/>
      <c r="N905" s="9"/>
      <c r="O905" s="9"/>
      <c r="P905" s="21"/>
      <c r="Q905" s="21"/>
      <c r="R905" s="21"/>
      <c r="S905" s="9"/>
      <c r="T905" s="9"/>
      <c r="U905" s="9"/>
      <c r="V905" s="9"/>
      <c r="W905" s="9"/>
      <c r="X905" s="9"/>
    </row>
    <row r="906" spans="1:24" ht="40.5" customHeight="1" x14ac:dyDescent="0.35">
      <c r="A906" s="9">
        <v>6</v>
      </c>
      <c r="B906" s="9" t="s">
        <v>8767</v>
      </c>
      <c r="C906" s="9" t="s">
        <v>8768</v>
      </c>
      <c r="D906" s="12" t="s">
        <v>15554</v>
      </c>
      <c r="E906" s="9" t="s">
        <v>6122</v>
      </c>
      <c r="F906" s="31"/>
      <c r="G906" s="31"/>
      <c r="H906" s="31"/>
      <c r="I906" s="9" t="s">
        <v>6117</v>
      </c>
      <c r="J906" s="9" t="s">
        <v>8769</v>
      </c>
      <c r="K906" s="9" t="s">
        <v>8768</v>
      </c>
      <c r="L906" s="9" t="s">
        <v>8768</v>
      </c>
      <c r="M906" s="9"/>
      <c r="N906" s="9"/>
      <c r="O906" s="9"/>
      <c r="P906" s="21"/>
      <c r="Q906" s="21"/>
      <c r="R906" s="21"/>
      <c r="S906" s="9"/>
      <c r="T906" s="9"/>
      <c r="U906" s="9"/>
      <c r="V906" s="9"/>
      <c r="W906" s="9"/>
      <c r="X906" s="9"/>
    </row>
    <row r="907" spans="1:24" ht="40.5" customHeight="1" x14ac:dyDescent="0.35">
      <c r="A907" s="9">
        <v>6</v>
      </c>
      <c r="B907" s="9" t="s">
        <v>8770</v>
      </c>
      <c r="C907" s="9" t="s">
        <v>8771</v>
      </c>
      <c r="D907" s="12" t="s">
        <v>15555</v>
      </c>
      <c r="E907" s="9" t="s">
        <v>6122</v>
      </c>
      <c r="F907" s="31"/>
      <c r="G907" s="31"/>
      <c r="H907" s="31"/>
      <c r="I907" s="9" t="s">
        <v>6117</v>
      </c>
      <c r="J907" s="9" t="s">
        <v>8772</v>
      </c>
      <c r="K907" s="9" t="s">
        <v>8771</v>
      </c>
      <c r="L907" s="9" t="s">
        <v>8771</v>
      </c>
      <c r="M907" s="9"/>
      <c r="N907" s="9"/>
      <c r="O907" s="9"/>
      <c r="P907" s="21"/>
      <c r="Q907" s="21"/>
      <c r="R907" s="21"/>
      <c r="S907" s="9"/>
      <c r="T907" s="9"/>
      <c r="U907" s="9"/>
      <c r="V907" s="9"/>
      <c r="W907" s="9"/>
      <c r="X907" s="9"/>
    </row>
    <row r="908" spans="1:24" ht="40.5" customHeight="1" x14ac:dyDescent="0.35">
      <c r="A908" s="9">
        <v>6</v>
      </c>
      <c r="B908" s="9" t="s">
        <v>8773</v>
      </c>
      <c r="C908" s="9" t="s">
        <v>8774</v>
      </c>
      <c r="D908" s="12" t="s">
        <v>15556</v>
      </c>
      <c r="E908" s="9" t="s">
        <v>6122</v>
      </c>
      <c r="F908" s="31"/>
      <c r="G908" s="31"/>
      <c r="H908" s="31"/>
      <c r="I908" s="9" t="s">
        <v>6117</v>
      </c>
      <c r="J908" s="9" t="s">
        <v>8775</v>
      </c>
      <c r="K908" s="9" t="s">
        <v>8774</v>
      </c>
      <c r="L908" s="9" t="s">
        <v>8774</v>
      </c>
      <c r="M908" s="9"/>
      <c r="N908" s="9"/>
      <c r="O908" s="9"/>
      <c r="P908" s="21"/>
      <c r="Q908" s="21"/>
      <c r="R908" s="21"/>
      <c r="S908" s="9"/>
      <c r="T908" s="9"/>
      <c r="U908" s="9"/>
      <c r="V908" s="9"/>
      <c r="W908" s="9"/>
      <c r="X908" s="9"/>
    </row>
    <row r="909" spans="1:24" ht="40.5" customHeight="1" x14ac:dyDescent="0.35">
      <c r="A909" s="9">
        <v>6</v>
      </c>
      <c r="B909" s="9" t="s">
        <v>8776</v>
      </c>
      <c r="C909" s="9" t="s">
        <v>8777</v>
      </c>
      <c r="D909" s="12" t="s">
        <v>15557</v>
      </c>
      <c r="E909" s="9" t="s">
        <v>6122</v>
      </c>
      <c r="F909" s="31"/>
      <c r="G909" s="31"/>
      <c r="H909" s="31"/>
      <c r="I909" s="9" t="s">
        <v>6117</v>
      </c>
      <c r="J909" s="9" t="s">
        <v>8778</v>
      </c>
      <c r="K909" s="9" t="s">
        <v>8777</v>
      </c>
      <c r="L909" s="9" t="s">
        <v>8777</v>
      </c>
      <c r="M909" s="9"/>
      <c r="N909" s="9"/>
      <c r="O909" s="9"/>
      <c r="P909" s="21"/>
      <c r="Q909" s="21"/>
      <c r="R909" s="21"/>
      <c r="S909" s="9"/>
      <c r="T909" s="9"/>
      <c r="U909" s="9"/>
      <c r="V909" s="9"/>
      <c r="W909" s="9"/>
      <c r="X909" s="9"/>
    </row>
    <row r="910" spans="1:24" ht="40.5" customHeight="1" x14ac:dyDescent="0.35">
      <c r="A910" s="9">
        <v>6</v>
      </c>
      <c r="B910" s="9" t="s">
        <v>8779</v>
      </c>
      <c r="C910" s="9" t="s">
        <v>8780</v>
      </c>
      <c r="D910" s="12" t="s">
        <v>15558</v>
      </c>
      <c r="E910" s="9" t="s">
        <v>6122</v>
      </c>
      <c r="F910" s="31"/>
      <c r="G910" s="31"/>
      <c r="H910" s="31"/>
      <c r="I910" s="9" t="s">
        <v>6117</v>
      </c>
      <c r="J910" s="9" t="s">
        <v>8781</v>
      </c>
      <c r="K910" s="9" t="s">
        <v>8780</v>
      </c>
      <c r="L910" s="9" t="s">
        <v>8780</v>
      </c>
      <c r="M910" s="9"/>
      <c r="N910" s="9"/>
      <c r="O910" s="9"/>
      <c r="P910" s="21"/>
      <c r="Q910" s="21"/>
      <c r="R910" s="21"/>
      <c r="S910" s="9"/>
      <c r="T910" s="9"/>
      <c r="U910" s="9"/>
      <c r="V910" s="9"/>
      <c r="W910" s="9"/>
      <c r="X910" s="9"/>
    </row>
    <row r="911" spans="1:24" ht="40.5" customHeight="1" x14ac:dyDescent="0.35">
      <c r="A911" s="9">
        <v>5</v>
      </c>
      <c r="B911" s="9" t="s">
        <v>8782</v>
      </c>
      <c r="C911" s="9" t="s">
        <v>8783</v>
      </c>
      <c r="D911" s="12" t="s">
        <v>8784</v>
      </c>
      <c r="E911" s="9" t="s">
        <v>6122</v>
      </c>
      <c r="F911" s="31"/>
      <c r="G911" s="31"/>
      <c r="H911" s="31"/>
      <c r="I911" s="9" t="s">
        <v>6117</v>
      </c>
      <c r="J911" s="9" t="s">
        <v>8785</v>
      </c>
      <c r="K911" s="9" t="s">
        <v>8783</v>
      </c>
      <c r="L911" s="9" t="s">
        <v>8783</v>
      </c>
      <c r="M911" s="9"/>
      <c r="N911" s="9"/>
      <c r="O911" s="9"/>
      <c r="P911" s="21"/>
      <c r="Q911" s="21"/>
      <c r="R911" s="21"/>
      <c r="S911" s="9"/>
      <c r="T911" s="9"/>
      <c r="U911" s="9"/>
      <c r="V911" s="9"/>
      <c r="W911" s="9"/>
      <c r="X911" s="9"/>
    </row>
    <row r="912" spans="1:24" ht="40.5" customHeight="1" x14ac:dyDescent="0.35">
      <c r="A912" s="9">
        <v>6</v>
      </c>
      <c r="B912" s="9" t="s">
        <v>8786</v>
      </c>
      <c r="C912" s="9" t="s">
        <v>13655</v>
      </c>
      <c r="D912" s="12" t="s">
        <v>15559</v>
      </c>
      <c r="E912" s="9" t="s">
        <v>6122</v>
      </c>
      <c r="F912" s="31"/>
      <c r="G912" s="31"/>
      <c r="H912" s="31"/>
      <c r="I912" s="9" t="s">
        <v>6117</v>
      </c>
      <c r="J912" s="9" t="s">
        <v>8787</v>
      </c>
      <c r="K912" s="9" t="s">
        <v>13655</v>
      </c>
      <c r="L912" s="9" t="s">
        <v>13655</v>
      </c>
      <c r="M912" s="9"/>
      <c r="N912" s="9"/>
      <c r="O912" s="9"/>
      <c r="P912" s="21"/>
      <c r="Q912" s="21"/>
      <c r="R912" s="21"/>
      <c r="S912" s="9"/>
      <c r="T912" s="9"/>
      <c r="U912" s="9"/>
      <c r="V912" s="9"/>
      <c r="W912" s="9"/>
      <c r="X912" s="9"/>
    </row>
    <row r="913" spans="1:24" ht="40.5" customHeight="1" x14ac:dyDescent="0.35">
      <c r="A913" s="9">
        <v>6</v>
      </c>
      <c r="B913" s="9" t="s">
        <v>8788</v>
      </c>
      <c r="C913" s="9" t="s">
        <v>13656</v>
      </c>
      <c r="D913" s="12" t="s">
        <v>15560</v>
      </c>
      <c r="E913" s="9" t="s">
        <v>6122</v>
      </c>
      <c r="F913" s="31"/>
      <c r="G913" s="31"/>
      <c r="H913" s="31"/>
      <c r="I913" s="9" t="s">
        <v>6117</v>
      </c>
      <c r="J913" s="9" t="s">
        <v>8789</v>
      </c>
      <c r="K913" s="9" t="s">
        <v>13656</v>
      </c>
      <c r="L913" s="9" t="s">
        <v>13656</v>
      </c>
      <c r="M913" s="9"/>
      <c r="N913" s="9"/>
      <c r="O913" s="9"/>
      <c r="P913" s="21"/>
      <c r="Q913" s="21"/>
      <c r="R913" s="21"/>
      <c r="S913" s="9"/>
      <c r="T913" s="9"/>
      <c r="U913" s="9"/>
      <c r="V913" s="9"/>
      <c r="W913" s="9"/>
      <c r="X913" s="9"/>
    </row>
    <row r="914" spans="1:24" ht="40.5" customHeight="1" x14ac:dyDescent="0.35">
      <c r="A914" s="9">
        <v>6</v>
      </c>
      <c r="B914" s="9" t="s">
        <v>8790</v>
      </c>
      <c r="C914" s="9" t="s">
        <v>13657</v>
      </c>
      <c r="D914" s="12" t="s">
        <v>13658</v>
      </c>
      <c r="E914" s="9" t="s">
        <v>6122</v>
      </c>
      <c r="F914" s="31"/>
      <c r="G914" s="31"/>
      <c r="H914" s="31"/>
      <c r="I914" s="9" t="s">
        <v>6117</v>
      </c>
      <c r="J914" s="9" t="s">
        <v>8791</v>
      </c>
      <c r="K914" s="9" t="s">
        <v>13657</v>
      </c>
      <c r="L914" s="9" t="s">
        <v>13657</v>
      </c>
      <c r="M914" s="9"/>
      <c r="N914" s="9"/>
      <c r="O914" s="9"/>
      <c r="P914" s="21"/>
      <c r="Q914" s="21"/>
      <c r="R914" s="21"/>
      <c r="S914" s="9"/>
      <c r="T914" s="9"/>
      <c r="U914" s="9"/>
      <c r="V914" s="9"/>
      <c r="W914" s="9"/>
      <c r="X914" s="9"/>
    </row>
    <row r="915" spans="1:24" ht="40.5" customHeight="1" x14ac:dyDescent="0.35">
      <c r="A915" s="9">
        <v>6</v>
      </c>
      <c r="B915" s="9" t="s">
        <v>8792</v>
      </c>
      <c r="C915" s="9" t="s">
        <v>13659</v>
      </c>
      <c r="D915" s="12" t="s">
        <v>15561</v>
      </c>
      <c r="E915" s="9" t="s">
        <v>6122</v>
      </c>
      <c r="F915" s="31"/>
      <c r="G915" s="31"/>
      <c r="H915" s="31"/>
      <c r="I915" s="9" t="s">
        <v>6117</v>
      </c>
      <c r="J915" s="9" t="s">
        <v>8793</v>
      </c>
      <c r="K915" s="9" t="s">
        <v>13659</v>
      </c>
      <c r="L915" s="9" t="s">
        <v>13659</v>
      </c>
      <c r="M915" s="9"/>
      <c r="N915" s="9"/>
      <c r="O915" s="9"/>
      <c r="P915" s="21"/>
      <c r="Q915" s="21"/>
      <c r="R915" s="21"/>
      <c r="S915" s="9"/>
      <c r="T915" s="9"/>
      <c r="U915" s="9"/>
      <c r="V915" s="9"/>
      <c r="W915" s="9"/>
      <c r="X915" s="9"/>
    </row>
    <row r="916" spans="1:24" ht="40.5" customHeight="1" x14ac:dyDescent="0.35">
      <c r="A916" s="9">
        <v>6</v>
      </c>
      <c r="B916" s="9" t="s">
        <v>8794</v>
      </c>
      <c r="C916" s="9" t="s">
        <v>8795</v>
      </c>
      <c r="D916" s="12" t="s">
        <v>15562</v>
      </c>
      <c r="E916" s="9" t="s">
        <v>6122</v>
      </c>
      <c r="F916" s="31"/>
      <c r="G916" s="31"/>
      <c r="H916" s="31"/>
      <c r="I916" s="9" t="s">
        <v>6117</v>
      </c>
      <c r="J916" s="9" t="s">
        <v>8796</v>
      </c>
      <c r="K916" s="9" t="s">
        <v>8795</v>
      </c>
      <c r="L916" s="9" t="s">
        <v>8795</v>
      </c>
      <c r="M916" s="9"/>
      <c r="N916" s="9"/>
      <c r="O916" s="9"/>
      <c r="P916" s="21"/>
      <c r="Q916" s="21"/>
      <c r="R916" s="21"/>
      <c r="S916" s="9"/>
      <c r="T916" s="9"/>
      <c r="U916" s="9"/>
      <c r="V916" s="9"/>
      <c r="W916" s="9"/>
      <c r="X916" s="9"/>
    </row>
    <row r="917" spans="1:24" ht="40.5" customHeight="1" x14ac:dyDescent="0.35">
      <c r="A917" s="9">
        <v>5</v>
      </c>
      <c r="B917" s="9" t="s">
        <v>8797</v>
      </c>
      <c r="C917" s="9" t="s">
        <v>8798</v>
      </c>
      <c r="D917" s="12" t="s">
        <v>8799</v>
      </c>
      <c r="E917" s="9" t="s">
        <v>6122</v>
      </c>
      <c r="F917" s="31"/>
      <c r="G917" s="31"/>
      <c r="H917" s="31"/>
      <c r="I917" s="9" t="s">
        <v>6117</v>
      </c>
      <c r="J917" s="9" t="s">
        <v>8800</v>
      </c>
      <c r="K917" s="9" t="s">
        <v>8798</v>
      </c>
      <c r="L917" s="9" t="s">
        <v>8798</v>
      </c>
      <c r="M917" s="9"/>
      <c r="N917" s="9"/>
      <c r="O917" s="9"/>
      <c r="P917" s="21"/>
      <c r="Q917" s="21"/>
      <c r="R917" s="21"/>
      <c r="S917" s="9"/>
      <c r="T917" s="9"/>
      <c r="U917" s="9"/>
      <c r="V917" s="9"/>
      <c r="W917" s="9"/>
      <c r="X917" s="9"/>
    </row>
    <row r="918" spans="1:24" ht="40.5" customHeight="1" x14ac:dyDescent="0.35">
      <c r="A918" s="9">
        <v>6</v>
      </c>
      <c r="B918" s="9" t="s">
        <v>8801</v>
      </c>
      <c r="C918" s="9" t="s">
        <v>13660</v>
      </c>
      <c r="D918" s="12"/>
      <c r="E918" s="9" t="s">
        <v>6122</v>
      </c>
      <c r="F918" s="31"/>
      <c r="G918" s="31"/>
      <c r="H918" s="31"/>
      <c r="I918" s="9" t="s">
        <v>6117</v>
      </c>
      <c r="J918" s="9" t="s">
        <v>8802</v>
      </c>
      <c r="K918" s="9" t="s">
        <v>13660</v>
      </c>
      <c r="L918" s="9" t="s">
        <v>13660</v>
      </c>
      <c r="M918" s="9"/>
      <c r="N918" s="9"/>
      <c r="O918" s="9"/>
      <c r="P918" s="21"/>
      <c r="Q918" s="21"/>
      <c r="R918" s="21"/>
      <c r="S918" s="9"/>
      <c r="T918" s="9"/>
      <c r="U918" s="9"/>
      <c r="V918" s="9"/>
      <c r="W918" s="9"/>
      <c r="X918" s="9"/>
    </row>
    <row r="919" spans="1:24" ht="40.5" customHeight="1" x14ac:dyDescent="0.35">
      <c r="A919" s="9">
        <v>6</v>
      </c>
      <c r="B919" s="9" t="s">
        <v>8803</v>
      </c>
      <c r="C919" s="9" t="s">
        <v>13661</v>
      </c>
      <c r="D919" s="12" t="s">
        <v>15563</v>
      </c>
      <c r="E919" s="9" t="s">
        <v>6122</v>
      </c>
      <c r="F919" s="31"/>
      <c r="G919" s="31"/>
      <c r="H919" s="31"/>
      <c r="I919" s="9" t="s">
        <v>6117</v>
      </c>
      <c r="J919" s="9" t="s">
        <v>8804</v>
      </c>
      <c r="K919" s="9" t="s">
        <v>13661</v>
      </c>
      <c r="L919" s="9" t="s">
        <v>13661</v>
      </c>
      <c r="M919" s="9"/>
      <c r="N919" s="9"/>
      <c r="O919" s="9"/>
      <c r="P919" s="21"/>
      <c r="Q919" s="21"/>
      <c r="R919" s="21"/>
      <c r="S919" s="9"/>
      <c r="T919" s="9"/>
      <c r="U919" s="9"/>
      <c r="V919" s="9"/>
      <c r="W919" s="9"/>
      <c r="X919" s="9"/>
    </row>
    <row r="920" spans="1:24" ht="40.5" customHeight="1" x14ac:dyDescent="0.35">
      <c r="A920" s="9">
        <v>6</v>
      </c>
      <c r="B920" s="9" t="s">
        <v>8805</v>
      </c>
      <c r="C920" s="9" t="s">
        <v>13662</v>
      </c>
      <c r="D920" s="12" t="s">
        <v>8806</v>
      </c>
      <c r="E920" s="9" t="s">
        <v>6122</v>
      </c>
      <c r="F920" s="31"/>
      <c r="G920" s="31"/>
      <c r="H920" s="31"/>
      <c r="I920" s="9" t="s">
        <v>6117</v>
      </c>
      <c r="J920" s="9" t="s">
        <v>8807</v>
      </c>
      <c r="K920" s="9" t="s">
        <v>13662</v>
      </c>
      <c r="L920" s="9" t="s">
        <v>13662</v>
      </c>
      <c r="M920" s="9"/>
      <c r="N920" s="9"/>
      <c r="O920" s="9"/>
      <c r="P920" s="21"/>
      <c r="Q920" s="21"/>
      <c r="R920" s="21"/>
      <c r="S920" s="9"/>
      <c r="T920" s="9"/>
      <c r="U920" s="9"/>
      <c r="V920" s="9"/>
      <c r="W920" s="9"/>
      <c r="X920" s="9"/>
    </row>
    <row r="921" spans="1:24" ht="40.5" customHeight="1" x14ac:dyDescent="0.35">
      <c r="A921" s="9">
        <v>6</v>
      </c>
      <c r="B921" s="9" t="s">
        <v>8808</v>
      </c>
      <c r="C921" s="9" t="s">
        <v>13663</v>
      </c>
      <c r="D921" s="12" t="s">
        <v>15564</v>
      </c>
      <c r="E921" s="9" t="s">
        <v>6122</v>
      </c>
      <c r="F921" s="31"/>
      <c r="G921" s="31"/>
      <c r="H921" s="31"/>
      <c r="I921" s="9" t="s">
        <v>6117</v>
      </c>
      <c r="J921" s="9" t="s">
        <v>8809</v>
      </c>
      <c r="K921" s="9" t="s">
        <v>13663</v>
      </c>
      <c r="L921" s="9" t="s">
        <v>13663</v>
      </c>
      <c r="M921" s="9"/>
      <c r="N921" s="9"/>
      <c r="O921" s="9"/>
      <c r="P921" s="21"/>
      <c r="Q921" s="21"/>
      <c r="R921" s="21"/>
      <c r="S921" s="9"/>
      <c r="T921" s="9"/>
      <c r="U921" s="9"/>
      <c r="V921" s="9"/>
      <c r="W921" s="9"/>
      <c r="X921" s="9"/>
    </row>
    <row r="922" spans="1:24" ht="40.5" customHeight="1" x14ac:dyDescent="0.35">
      <c r="A922" s="9">
        <v>5</v>
      </c>
      <c r="B922" s="9" t="s">
        <v>8810</v>
      </c>
      <c r="C922" s="9" t="s">
        <v>8811</v>
      </c>
      <c r="D922" s="12" t="s">
        <v>15565</v>
      </c>
      <c r="E922" s="9" t="s">
        <v>6122</v>
      </c>
      <c r="F922" s="31"/>
      <c r="G922" s="31"/>
      <c r="H922" s="31"/>
      <c r="I922" s="9" t="s">
        <v>6117</v>
      </c>
      <c r="J922" s="9" t="s">
        <v>8812</v>
      </c>
      <c r="K922" s="9" t="s">
        <v>8811</v>
      </c>
      <c r="L922" s="9" t="s">
        <v>8811</v>
      </c>
      <c r="M922" s="9"/>
      <c r="N922" s="9"/>
      <c r="O922" s="9"/>
      <c r="P922" s="21"/>
      <c r="Q922" s="21"/>
      <c r="R922" s="21"/>
      <c r="S922" s="9"/>
      <c r="T922" s="9"/>
      <c r="U922" s="9"/>
      <c r="V922" s="9"/>
      <c r="W922" s="9"/>
      <c r="X922" s="9"/>
    </row>
    <row r="923" spans="1:24" ht="40.5" customHeight="1" x14ac:dyDescent="0.35">
      <c r="A923" s="9">
        <v>6</v>
      </c>
      <c r="B923" s="9" t="s">
        <v>8813</v>
      </c>
      <c r="C923" s="9" t="s">
        <v>8814</v>
      </c>
      <c r="D923" s="12" t="s">
        <v>8815</v>
      </c>
      <c r="E923" s="9" t="s">
        <v>6122</v>
      </c>
      <c r="F923" s="31"/>
      <c r="G923" s="31"/>
      <c r="H923" s="31"/>
      <c r="I923" s="9" t="s">
        <v>6117</v>
      </c>
      <c r="J923" s="9" t="s">
        <v>8816</v>
      </c>
      <c r="K923" s="9" t="s">
        <v>8814</v>
      </c>
      <c r="L923" s="9" t="s">
        <v>8814</v>
      </c>
      <c r="M923" s="9"/>
      <c r="N923" s="9"/>
      <c r="O923" s="9"/>
      <c r="P923" s="21"/>
      <c r="Q923" s="21"/>
      <c r="R923" s="21"/>
      <c r="S923" s="9"/>
      <c r="T923" s="9"/>
      <c r="U923" s="9"/>
      <c r="V923" s="9"/>
      <c r="W923" s="9"/>
      <c r="X923" s="9"/>
    </row>
    <row r="924" spans="1:24" ht="40.5" customHeight="1" x14ac:dyDescent="0.35">
      <c r="A924" s="9">
        <v>6</v>
      </c>
      <c r="B924" s="9" t="s">
        <v>8817</v>
      </c>
      <c r="C924" s="9" t="s">
        <v>8818</v>
      </c>
      <c r="D924" s="12" t="s">
        <v>15566</v>
      </c>
      <c r="E924" s="9" t="s">
        <v>6122</v>
      </c>
      <c r="F924" s="31"/>
      <c r="G924" s="31"/>
      <c r="H924" s="31"/>
      <c r="I924" s="9" t="s">
        <v>6117</v>
      </c>
      <c r="J924" s="9" t="s">
        <v>8819</v>
      </c>
      <c r="K924" s="9" t="s">
        <v>8818</v>
      </c>
      <c r="L924" s="9" t="s">
        <v>8818</v>
      </c>
      <c r="M924" s="9"/>
      <c r="N924" s="9"/>
      <c r="O924" s="9"/>
      <c r="P924" s="21"/>
      <c r="Q924" s="21"/>
      <c r="R924" s="21"/>
      <c r="S924" s="9"/>
      <c r="T924" s="9"/>
      <c r="U924" s="9"/>
      <c r="V924" s="9"/>
      <c r="W924" s="9"/>
      <c r="X924" s="9"/>
    </row>
    <row r="925" spans="1:24" ht="40.5" customHeight="1" x14ac:dyDescent="0.35">
      <c r="A925" s="9">
        <v>6</v>
      </c>
      <c r="B925" s="9" t="s">
        <v>8820</v>
      </c>
      <c r="C925" s="9" t="s">
        <v>13664</v>
      </c>
      <c r="D925" s="12" t="s">
        <v>13665</v>
      </c>
      <c r="E925" s="9" t="s">
        <v>6122</v>
      </c>
      <c r="F925" s="31"/>
      <c r="G925" s="31"/>
      <c r="H925" s="31"/>
      <c r="I925" s="9" t="s">
        <v>6117</v>
      </c>
      <c r="J925" s="9" t="s">
        <v>8821</v>
      </c>
      <c r="K925" s="9" t="s">
        <v>13664</v>
      </c>
      <c r="L925" s="9" t="s">
        <v>13664</v>
      </c>
      <c r="M925" s="9"/>
      <c r="N925" s="9"/>
      <c r="O925" s="9"/>
      <c r="P925" s="21"/>
      <c r="Q925" s="21"/>
      <c r="R925" s="21"/>
      <c r="S925" s="9"/>
      <c r="T925" s="9"/>
      <c r="U925" s="9"/>
      <c r="V925" s="9"/>
      <c r="W925" s="9"/>
      <c r="X925" s="9"/>
    </row>
    <row r="926" spans="1:24" ht="40.5" customHeight="1" x14ac:dyDescent="0.35">
      <c r="A926" s="9">
        <v>6</v>
      </c>
      <c r="B926" s="9" t="s">
        <v>8822</v>
      </c>
      <c r="C926" s="9" t="s">
        <v>8823</v>
      </c>
      <c r="D926" s="12" t="s">
        <v>8824</v>
      </c>
      <c r="E926" s="9" t="s">
        <v>6122</v>
      </c>
      <c r="F926" s="31"/>
      <c r="G926" s="31"/>
      <c r="H926" s="31"/>
      <c r="I926" s="9" t="s">
        <v>6117</v>
      </c>
      <c r="J926" s="9" t="s">
        <v>8825</v>
      </c>
      <c r="K926" s="9" t="s">
        <v>8823</v>
      </c>
      <c r="L926" s="9" t="s">
        <v>8823</v>
      </c>
      <c r="M926" s="9"/>
      <c r="N926" s="9"/>
      <c r="O926" s="9"/>
      <c r="P926" s="21"/>
      <c r="Q926" s="21"/>
      <c r="R926" s="21"/>
      <c r="S926" s="9"/>
      <c r="T926" s="9"/>
      <c r="U926" s="9"/>
      <c r="V926" s="9"/>
      <c r="W926" s="9"/>
      <c r="X926" s="9"/>
    </row>
    <row r="927" spans="1:24" ht="40.5" customHeight="1" x14ac:dyDescent="0.35">
      <c r="A927" s="9">
        <v>4</v>
      </c>
      <c r="B927" s="9" t="s">
        <v>8826</v>
      </c>
      <c r="C927" s="9" t="s">
        <v>8827</v>
      </c>
      <c r="D927" s="12" t="s">
        <v>15567</v>
      </c>
      <c r="E927" s="9" t="s">
        <v>6122</v>
      </c>
      <c r="F927" s="31"/>
      <c r="G927" s="31"/>
      <c r="H927" s="31"/>
      <c r="I927" s="9" t="s">
        <v>6117</v>
      </c>
      <c r="J927" s="9" t="s">
        <v>8828</v>
      </c>
      <c r="K927" s="9" t="s">
        <v>8827</v>
      </c>
      <c r="L927" s="9" t="s">
        <v>8827</v>
      </c>
      <c r="M927" s="9"/>
      <c r="N927" s="9"/>
      <c r="O927" s="9"/>
      <c r="P927" s="21"/>
      <c r="Q927" s="21"/>
      <c r="R927" s="21"/>
      <c r="S927" s="9"/>
      <c r="T927" s="9"/>
      <c r="U927" s="9"/>
      <c r="V927" s="9"/>
      <c r="W927" s="9"/>
      <c r="X927" s="9"/>
    </row>
    <row r="928" spans="1:24" ht="40.5" customHeight="1" x14ac:dyDescent="0.35">
      <c r="A928" s="9">
        <v>5</v>
      </c>
      <c r="B928" s="9" t="s">
        <v>8829</v>
      </c>
      <c r="C928" s="9" t="s">
        <v>8830</v>
      </c>
      <c r="D928" s="12" t="s">
        <v>13666</v>
      </c>
      <c r="E928" s="9" t="s">
        <v>6122</v>
      </c>
      <c r="F928" s="31"/>
      <c r="G928" s="31"/>
      <c r="H928" s="31"/>
      <c r="I928" s="9" t="s">
        <v>6117</v>
      </c>
      <c r="J928" s="9" t="s">
        <v>8831</v>
      </c>
      <c r="K928" s="9" t="s">
        <v>8830</v>
      </c>
      <c r="L928" s="9" t="s">
        <v>8830</v>
      </c>
      <c r="M928" s="9"/>
      <c r="N928" s="9"/>
      <c r="O928" s="9"/>
      <c r="P928" s="21"/>
      <c r="Q928" s="21"/>
      <c r="R928" s="21"/>
      <c r="S928" s="9"/>
      <c r="T928" s="9"/>
      <c r="U928" s="9"/>
      <c r="V928" s="9"/>
      <c r="W928" s="9"/>
      <c r="X928" s="9"/>
    </row>
    <row r="929" spans="1:24" ht="40.5" customHeight="1" x14ac:dyDescent="0.35">
      <c r="A929" s="9">
        <v>6</v>
      </c>
      <c r="B929" s="9" t="s">
        <v>8832</v>
      </c>
      <c r="C929" s="9" t="s">
        <v>13667</v>
      </c>
      <c r="D929" s="12" t="s">
        <v>13668</v>
      </c>
      <c r="E929" s="9" t="s">
        <v>6122</v>
      </c>
      <c r="F929" s="31"/>
      <c r="G929" s="31"/>
      <c r="H929" s="31"/>
      <c r="I929" s="9" t="s">
        <v>6117</v>
      </c>
      <c r="J929" s="9" t="s">
        <v>8833</v>
      </c>
      <c r="K929" s="9" t="s">
        <v>13667</v>
      </c>
      <c r="L929" s="9" t="s">
        <v>13667</v>
      </c>
      <c r="M929" s="9"/>
      <c r="N929" s="9"/>
      <c r="O929" s="9"/>
      <c r="P929" s="21"/>
      <c r="Q929" s="21"/>
      <c r="R929" s="21"/>
      <c r="S929" s="9"/>
      <c r="T929" s="9"/>
      <c r="U929" s="9"/>
      <c r="V929" s="9"/>
      <c r="W929" s="9"/>
      <c r="X929" s="9"/>
    </row>
    <row r="930" spans="1:24" ht="40.5" customHeight="1" x14ac:dyDescent="0.35">
      <c r="A930" s="9">
        <v>6</v>
      </c>
      <c r="B930" s="9" t="s">
        <v>8834</v>
      </c>
      <c r="C930" s="9" t="s">
        <v>13669</v>
      </c>
      <c r="D930" s="12" t="s">
        <v>13670</v>
      </c>
      <c r="E930" s="9" t="s">
        <v>6122</v>
      </c>
      <c r="F930" s="31"/>
      <c r="G930" s="31"/>
      <c r="H930" s="31"/>
      <c r="I930" s="9" t="s">
        <v>6117</v>
      </c>
      <c r="J930" s="9" t="s">
        <v>8835</v>
      </c>
      <c r="K930" s="9" t="s">
        <v>13669</v>
      </c>
      <c r="L930" s="9" t="s">
        <v>13669</v>
      </c>
      <c r="M930" s="9"/>
      <c r="N930" s="9"/>
      <c r="O930" s="9"/>
      <c r="P930" s="21"/>
      <c r="Q930" s="21"/>
      <c r="R930" s="21"/>
      <c r="S930" s="9"/>
      <c r="T930" s="9"/>
      <c r="U930" s="9"/>
      <c r="V930" s="9"/>
      <c r="W930" s="9"/>
      <c r="X930" s="9"/>
    </row>
    <row r="931" spans="1:24" ht="40.5" customHeight="1" x14ac:dyDescent="0.35">
      <c r="A931" s="9">
        <v>6</v>
      </c>
      <c r="B931" s="9" t="s">
        <v>8836</v>
      </c>
      <c r="C931" s="9" t="s">
        <v>13671</v>
      </c>
      <c r="D931" s="12" t="s">
        <v>13672</v>
      </c>
      <c r="E931" s="9" t="s">
        <v>6122</v>
      </c>
      <c r="F931" s="31"/>
      <c r="G931" s="31"/>
      <c r="H931" s="31"/>
      <c r="I931" s="9" t="s">
        <v>6117</v>
      </c>
      <c r="J931" s="9" t="s">
        <v>8837</v>
      </c>
      <c r="K931" s="9" t="s">
        <v>13671</v>
      </c>
      <c r="L931" s="9" t="s">
        <v>13671</v>
      </c>
      <c r="M931" s="9"/>
      <c r="N931" s="9"/>
      <c r="O931" s="9"/>
      <c r="P931" s="21"/>
      <c r="Q931" s="21"/>
      <c r="R931" s="21"/>
      <c r="S931" s="9"/>
      <c r="T931" s="9"/>
      <c r="U931" s="9"/>
      <c r="V931" s="9"/>
      <c r="W931" s="9"/>
      <c r="X931" s="9"/>
    </row>
    <row r="932" spans="1:24" ht="40.5" customHeight="1" x14ac:dyDescent="0.35">
      <c r="A932" s="9">
        <v>6</v>
      </c>
      <c r="B932" s="9" t="s">
        <v>8838</v>
      </c>
      <c r="C932" s="9" t="s">
        <v>13673</v>
      </c>
      <c r="D932" s="12" t="s">
        <v>15568</v>
      </c>
      <c r="E932" s="9" t="s">
        <v>6122</v>
      </c>
      <c r="F932" s="31"/>
      <c r="G932" s="31"/>
      <c r="H932" s="31"/>
      <c r="I932" s="9" t="s">
        <v>6117</v>
      </c>
      <c r="J932" s="9" t="s">
        <v>8839</v>
      </c>
      <c r="K932" s="9" t="s">
        <v>13673</v>
      </c>
      <c r="L932" s="9" t="s">
        <v>13673</v>
      </c>
      <c r="M932" s="9"/>
      <c r="N932" s="9"/>
      <c r="O932" s="9"/>
      <c r="P932" s="21"/>
      <c r="Q932" s="21"/>
      <c r="R932" s="21"/>
      <c r="S932" s="9"/>
      <c r="T932" s="9"/>
      <c r="U932" s="9"/>
      <c r="V932" s="9"/>
      <c r="W932" s="9"/>
      <c r="X932" s="9"/>
    </row>
    <row r="933" spans="1:24" ht="40.5" customHeight="1" x14ac:dyDescent="0.35">
      <c r="A933" s="9">
        <v>6</v>
      </c>
      <c r="B933" s="9" t="s">
        <v>8840</v>
      </c>
      <c r="C933" s="9" t="s">
        <v>13674</v>
      </c>
      <c r="D933" s="12" t="s">
        <v>13675</v>
      </c>
      <c r="E933" s="9" t="s">
        <v>6122</v>
      </c>
      <c r="F933" s="31"/>
      <c r="G933" s="31"/>
      <c r="H933" s="31"/>
      <c r="I933" s="9" t="s">
        <v>6117</v>
      </c>
      <c r="J933" s="9" t="s">
        <v>8841</v>
      </c>
      <c r="K933" s="9" t="s">
        <v>13674</v>
      </c>
      <c r="L933" s="9" t="s">
        <v>13674</v>
      </c>
      <c r="M933" s="9"/>
      <c r="N933" s="9"/>
      <c r="O933" s="9"/>
      <c r="P933" s="21"/>
      <c r="Q933" s="21"/>
      <c r="R933" s="21"/>
      <c r="S933" s="9"/>
      <c r="T933" s="9"/>
      <c r="U933" s="9"/>
      <c r="V933" s="9"/>
      <c r="W933" s="9"/>
      <c r="X933" s="9"/>
    </row>
    <row r="934" spans="1:24" ht="40.5" customHeight="1" x14ac:dyDescent="0.35">
      <c r="A934" s="9">
        <v>5</v>
      </c>
      <c r="B934" s="9" t="s">
        <v>8842</v>
      </c>
      <c r="C934" s="9" t="s">
        <v>8843</v>
      </c>
      <c r="D934" s="12" t="s">
        <v>8844</v>
      </c>
      <c r="E934" s="9" t="s">
        <v>6122</v>
      </c>
      <c r="F934" s="31"/>
      <c r="G934" s="31"/>
      <c r="H934" s="31"/>
      <c r="I934" s="9" t="s">
        <v>6117</v>
      </c>
      <c r="J934" s="9" t="s">
        <v>8845</v>
      </c>
      <c r="K934" s="9" t="s">
        <v>8843</v>
      </c>
      <c r="L934" s="9" t="s">
        <v>8843</v>
      </c>
      <c r="M934" s="9"/>
      <c r="N934" s="9"/>
      <c r="O934" s="9"/>
      <c r="P934" s="21"/>
      <c r="Q934" s="21"/>
      <c r="R934" s="21"/>
      <c r="S934" s="9"/>
      <c r="T934" s="9"/>
      <c r="U934" s="9"/>
      <c r="V934" s="9"/>
      <c r="W934" s="9"/>
      <c r="X934" s="9"/>
    </row>
    <row r="935" spans="1:24" ht="40.5" customHeight="1" x14ac:dyDescent="0.35">
      <c r="A935" s="9">
        <v>6</v>
      </c>
      <c r="B935" s="9" t="s">
        <v>8846</v>
      </c>
      <c r="C935" s="9" t="s">
        <v>13676</v>
      </c>
      <c r="D935" s="12" t="s">
        <v>13677</v>
      </c>
      <c r="E935" s="9" t="s">
        <v>6122</v>
      </c>
      <c r="F935" s="31"/>
      <c r="G935" s="31"/>
      <c r="H935" s="31"/>
      <c r="I935" s="9" t="s">
        <v>6117</v>
      </c>
      <c r="J935" s="9" t="s">
        <v>8847</v>
      </c>
      <c r="K935" s="9" t="s">
        <v>13676</v>
      </c>
      <c r="L935" s="9" t="s">
        <v>13676</v>
      </c>
      <c r="M935" s="9"/>
      <c r="N935" s="9"/>
      <c r="O935" s="9"/>
      <c r="P935" s="21"/>
      <c r="Q935" s="21"/>
      <c r="R935" s="21"/>
      <c r="S935" s="9"/>
      <c r="T935" s="9"/>
      <c r="U935" s="9"/>
      <c r="V935" s="9"/>
      <c r="W935" s="9"/>
      <c r="X935" s="9"/>
    </row>
    <row r="936" spans="1:24" ht="40.5" customHeight="1" x14ac:dyDescent="0.35">
      <c r="A936" s="9">
        <v>6</v>
      </c>
      <c r="B936" s="9" t="s">
        <v>8848</v>
      </c>
      <c r="C936" s="9" t="s">
        <v>13678</v>
      </c>
      <c r="D936" s="12" t="s">
        <v>13679</v>
      </c>
      <c r="E936" s="9" t="s">
        <v>6122</v>
      </c>
      <c r="F936" s="31"/>
      <c r="G936" s="31"/>
      <c r="H936" s="31"/>
      <c r="I936" s="9" t="s">
        <v>6117</v>
      </c>
      <c r="J936" s="9" t="s">
        <v>8849</v>
      </c>
      <c r="K936" s="9" t="s">
        <v>13678</v>
      </c>
      <c r="L936" s="9" t="s">
        <v>13678</v>
      </c>
      <c r="M936" s="9"/>
      <c r="N936" s="9"/>
      <c r="O936" s="9"/>
      <c r="P936" s="21"/>
      <c r="Q936" s="21"/>
      <c r="R936" s="21"/>
      <c r="S936" s="9"/>
      <c r="T936" s="9"/>
      <c r="U936" s="9"/>
      <c r="V936" s="9"/>
      <c r="W936" s="9"/>
      <c r="X936" s="9"/>
    </row>
    <row r="937" spans="1:24" ht="40.5" customHeight="1" x14ac:dyDescent="0.35">
      <c r="A937" s="9">
        <v>6</v>
      </c>
      <c r="B937" s="9" t="s">
        <v>8850</v>
      </c>
      <c r="C937" s="9" t="s">
        <v>8851</v>
      </c>
      <c r="D937" s="12" t="s">
        <v>15569</v>
      </c>
      <c r="E937" s="9" t="s">
        <v>6122</v>
      </c>
      <c r="F937" s="31"/>
      <c r="G937" s="31"/>
      <c r="H937" s="31"/>
      <c r="I937" s="9" t="s">
        <v>6117</v>
      </c>
      <c r="J937" s="9" t="s">
        <v>8852</v>
      </c>
      <c r="K937" s="9" t="s">
        <v>8851</v>
      </c>
      <c r="L937" s="9" t="s">
        <v>8851</v>
      </c>
      <c r="M937" s="9"/>
      <c r="N937" s="9"/>
      <c r="O937" s="9"/>
      <c r="P937" s="21"/>
      <c r="Q937" s="21"/>
      <c r="R937" s="21"/>
      <c r="S937" s="9"/>
      <c r="T937" s="9"/>
      <c r="U937" s="9"/>
      <c r="V937" s="9"/>
      <c r="W937" s="9"/>
      <c r="X937" s="9"/>
    </row>
    <row r="938" spans="1:24" ht="40.5" customHeight="1" x14ac:dyDescent="0.35">
      <c r="A938" s="9">
        <v>6</v>
      </c>
      <c r="B938" s="9" t="s">
        <v>8853</v>
      </c>
      <c r="C938" s="9" t="s">
        <v>8854</v>
      </c>
      <c r="D938" s="12" t="s">
        <v>13680</v>
      </c>
      <c r="E938" s="9" t="s">
        <v>6122</v>
      </c>
      <c r="F938" s="31"/>
      <c r="G938" s="31"/>
      <c r="H938" s="31"/>
      <c r="I938" s="9" t="s">
        <v>6117</v>
      </c>
      <c r="J938" s="9" t="s">
        <v>8855</v>
      </c>
      <c r="K938" s="9" t="s">
        <v>8854</v>
      </c>
      <c r="L938" s="9" t="s">
        <v>8854</v>
      </c>
      <c r="M938" s="9"/>
      <c r="N938" s="9"/>
      <c r="O938" s="9"/>
      <c r="P938" s="21"/>
      <c r="Q938" s="21"/>
      <c r="R938" s="21"/>
      <c r="S938" s="9"/>
      <c r="T938" s="9"/>
      <c r="U938" s="9"/>
      <c r="V938" s="9"/>
      <c r="W938" s="9"/>
      <c r="X938" s="9"/>
    </row>
    <row r="939" spans="1:24" ht="40.5" customHeight="1" x14ac:dyDescent="0.35">
      <c r="A939" s="9">
        <v>6</v>
      </c>
      <c r="B939" s="9" t="s">
        <v>8856</v>
      </c>
      <c r="C939" s="9" t="s">
        <v>8857</v>
      </c>
      <c r="D939" s="12" t="s">
        <v>15570</v>
      </c>
      <c r="E939" s="9" t="s">
        <v>6122</v>
      </c>
      <c r="F939" s="31"/>
      <c r="G939" s="31"/>
      <c r="H939" s="31"/>
      <c r="I939" s="9" t="s">
        <v>6117</v>
      </c>
      <c r="J939" s="9" t="s">
        <v>8858</v>
      </c>
      <c r="K939" s="9" t="s">
        <v>8857</v>
      </c>
      <c r="L939" s="9" t="s">
        <v>8857</v>
      </c>
      <c r="M939" s="9"/>
      <c r="N939" s="9"/>
      <c r="O939" s="9"/>
      <c r="P939" s="21"/>
      <c r="Q939" s="21"/>
      <c r="R939" s="21"/>
      <c r="S939" s="9"/>
      <c r="T939" s="9"/>
      <c r="U939" s="9"/>
      <c r="V939" s="9"/>
      <c r="W939" s="9"/>
      <c r="X939" s="9"/>
    </row>
    <row r="940" spans="1:24" ht="40.5" customHeight="1" x14ac:dyDescent="0.35">
      <c r="A940" s="9">
        <v>6</v>
      </c>
      <c r="B940" s="9" t="s">
        <v>8859</v>
      </c>
      <c r="C940" s="9" t="s">
        <v>8860</v>
      </c>
      <c r="D940" s="12" t="s">
        <v>15571</v>
      </c>
      <c r="E940" s="9" t="s">
        <v>6122</v>
      </c>
      <c r="F940" s="31"/>
      <c r="G940" s="31"/>
      <c r="H940" s="31"/>
      <c r="I940" s="9" t="s">
        <v>6117</v>
      </c>
      <c r="J940" s="9" t="s">
        <v>8861</v>
      </c>
      <c r="K940" s="9" t="s">
        <v>8860</v>
      </c>
      <c r="L940" s="9" t="s">
        <v>8860</v>
      </c>
      <c r="M940" s="9"/>
      <c r="N940" s="9"/>
      <c r="O940" s="9"/>
      <c r="P940" s="21"/>
      <c r="Q940" s="21"/>
      <c r="R940" s="21"/>
      <c r="S940" s="9"/>
      <c r="T940" s="9"/>
      <c r="U940" s="9"/>
      <c r="V940" s="9"/>
      <c r="W940" s="9"/>
      <c r="X940" s="9"/>
    </row>
    <row r="941" spans="1:24" ht="40.5" customHeight="1" x14ac:dyDescent="0.35">
      <c r="A941" s="9">
        <v>6</v>
      </c>
      <c r="B941" s="9" t="s">
        <v>8862</v>
      </c>
      <c r="C941" s="9" t="s">
        <v>8863</v>
      </c>
      <c r="D941" s="12" t="s">
        <v>13681</v>
      </c>
      <c r="E941" s="9" t="s">
        <v>6122</v>
      </c>
      <c r="F941" s="31"/>
      <c r="G941" s="31"/>
      <c r="H941" s="31"/>
      <c r="I941" s="9" t="s">
        <v>6117</v>
      </c>
      <c r="J941" s="9" t="s">
        <v>8864</v>
      </c>
      <c r="K941" s="9" t="s">
        <v>8863</v>
      </c>
      <c r="L941" s="9" t="s">
        <v>8863</v>
      </c>
      <c r="M941" s="9"/>
      <c r="N941" s="9"/>
      <c r="O941" s="9"/>
      <c r="P941" s="21"/>
      <c r="Q941" s="21"/>
      <c r="R941" s="21"/>
      <c r="S941" s="9"/>
      <c r="T941" s="9"/>
      <c r="U941" s="9"/>
      <c r="V941" s="9"/>
      <c r="W941" s="9"/>
      <c r="X941" s="9"/>
    </row>
    <row r="942" spans="1:24" ht="40.5" customHeight="1" x14ac:dyDescent="0.35">
      <c r="A942" s="9">
        <v>5</v>
      </c>
      <c r="B942" s="9" t="s">
        <v>8865</v>
      </c>
      <c r="C942" s="9" t="s">
        <v>8866</v>
      </c>
      <c r="D942" s="12" t="s">
        <v>15572</v>
      </c>
      <c r="E942" s="9" t="s">
        <v>6122</v>
      </c>
      <c r="F942" s="31"/>
      <c r="G942" s="31"/>
      <c r="H942" s="31"/>
      <c r="I942" s="9" t="s">
        <v>6117</v>
      </c>
      <c r="J942" s="9" t="s">
        <v>8867</v>
      </c>
      <c r="K942" s="9" t="s">
        <v>8866</v>
      </c>
      <c r="L942" s="9" t="s">
        <v>8866</v>
      </c>
      <c r="M942" s="9"/>
      <c r="N942" s="9"/>
      <c r="O942" s="9"/>
      <c r="P942" s="21"/>
      <c r="Q942" s="21"/>
      <c r="R942" s="21"/>
      <c r="S942" s="9"/>
      <c r="T942" s="9"/>
      <c r="U942" s="9"/>
      <c r="V942" s="9"/>
      <c r="W942" s="9"/>
      <c r="X942" s="9"/>
    </row>
    <row r="943" spans="1:24" ht="40.5" customHeight="1" x14ac:dyDescent="0.35">
      <c r="A943" s="9">
        <v>6</v>
      </c>
      <c r="B943" s="9" t="s">
        <v>8868</v>
      </c>
      <c r="C943" s="9" t="s">
        <v>13682</v>
      </c>
      <c r="D943" s="12" t="s">
        <v>15573</v>
      </c>
      <c r="E943" s="9" t="s">
        <v>6122</v>
      </c>
      <c r="F943" s="31"/>
      <c r="G943" s="31"/>
      <c r="H943" s="31"/>
      <c r="I943" s="9" t="s">
        <v>6117</v>
      </c>
      <c r="J943" s="9" t="s">
        <v>8869</v>
      </c>
      <c r="K943" s="9" t="s">
        <v>13682</v>
      </c>
      <c r="L943" s="9" t="s">
        <v>13682</v>
      </c>
      <c r="M943" s="9"/>
      <c r="N943" s="9"/>
      <c r="O943" s="9"/>
      <c r="P943" s="21"/>
      <c r="Q943" s="21"/>
      <c r="R943" s="21"/>
      <c r="S943" s="9"/>
      <c r="T943" s="9"/>
      <c r="U943" s="9"/>
      <c r="V943" s="9"/>
      <c r="W943" s="9"/>
      <c r="X943" s="9"/>
    </row>
    <row r="944" spans="1:24" ht="40.5" customHeight="1" x14ac:dyDescent="0.35">
      <c r="A944" s="9">
        <v>6</v>
      </c>
      <c r="B944" s="9" t="s">
        <v>8870</v>
      </c>
      <c r="C944" s="9" t="s">
        <v>13683</v>
      </c>
      <c r="D944" s="12" t="s">
        <v>15574</v>
      </c>
      <c r="E944" s="9" t="s">
        <v>6122</v>
      </c>
      <c r="F944" s="31"/>
      <c r="G944" s="31"/>
      <c r="H944" s="31"/>
      <c r="I944" s="9" t="s">
        <v>6117</v>
      </c>
      <c r="J944" s="9" t="s">
        <v>8871</v>
      </c>
      <c r="K944" s="9" t="s">
        <v>13683</v>
      </c>
      <c r="L944" s="9" t="s">
        <v>13683</v>
      </c>
      <c r="M944" s="9"/>
      <c r="N944" s="9"/>
      <c r="O944" s="9"/>
      <c r="P944" s="21"/>
      <c r="Q944" s="21"/>
      <c r="R944" s="21"/>
      <c r="S944" s="9"/>
      <c r="T944" s="9"/>
      <c r="U944" s="9"/>
      <c r="V944" s="9"/>
      <c r="W944" s="9"/>
      <c r="X944" s="9"/>
    </row>
    <row r="945" spans="1:24" ht="40.5" customHeight="1" x14ac:dyDescent="0.35">
      <c r="A945" s="9">
        <v>6</v>
      </c>
      <c r="B945" s="9" t="s">
        <v>8872</v>
      </c>
      <c r="C945" s="9" t="s">
        <v>13684</v>
      </c>
      <c r="D945" s="12" t="s">
        <v>13685</v>
      </c>
      <c r="E945" s="9" t="s">
        <v>6122</v>
      </c>
      <c r="F945" s="31"/>
      <c r="G945" s="31"/>
      <c r="H945" s="31"/>
      <c r="I945" s="9" t="s">
        <v>6117</v>
      </c>
      <c r="J945" s="9" t="s">
        <v>8873</v>
      </c>
      <c r="K945" s="9" t="s">
        <v>13684</v>
      </c>
      <c r="L945" s="9" t="s">
        <v>13684</v>
      </c>
      <c r="M945" s="9"/>
      <c r="N945" s="9"/>
      <c r="O945" s="9"/>
      <c r="P945" s="21"/>
      <c r="Q945" s="21"/>
      <c r="R945" s="21"/>
      <c r="S945" s="9"/>
      <c r="T945" s="9"/>
      <c r="U945" s="9"/>
      <c r="V945" s="9"/>
      <c r="W945" s="9"/>
      <c r="X945" s="9"/>
    </row>
    <row r="946" spans="1:24" ht="40.5" customHeight="1" x14ac:dyDescent="0.35">
      <c r="A946" s="9">
        <v>6</v>
      </c>
      <c r="B946" s="9" t="s">
        <v>8874</v>
      </c>
      <c r="C946" s="9" t="s">
        <v>13686</v>
      </c>
      <c r="D946" s="12" t="s">
        <v>15575</v>
      </c>
      <c r="E946" s="9" t="s">
        <v>6122</v>
      </c>
      <c r="F946" s="31"/>
      <c r="G946" s="31"/>
      <c r="H946" s="31"/>
      <c r="I946" s="9" t="s">
        <v>6117</v>
      </c>
      <c r="J946" s="9" t="s">
        <v>8875</v>
      </c>
      <c r="K946" s="9" t="s">
        <v>13686</v>
      </c>
      <c r="L946" s="9" t="s">
        <v>13686</v>
      </c>
      <c r="M946" s="9"/>
      <c r="N946" s="9"/>
      <c r="O946" s="9"/>
      <c r="P946" s="21"/>
      <c r="Q946" s="21"/>
      <c r="R946" s="21"/>
      <c r="S946" s="9"/>
      <c r="T946" s="9"/>
      <c r="U946" s="9"/>
      <c r="V946" s="9"/>
      <c r="W946" s="9"/>
      <c r="X946" s="9"/>
    </row>
    <row r="947" spans="1:24" ht="40.5" customHeight="1" x14ac:dyDescent="0.35">
      <c r="A947" s="9">
        <v>6</v>
      </c>
      <c r="B947" s="9" t="s">
        <v>8876</v>
      </c>
      <c r="C947" s="9" t="s">
        <v>13687</v>
      </c>
      <c r="D947" s="12" t="s">
        <v>15576</v>
      </c>
      <c r="E947" s="9" t="s">
        <v>6122</v>
      </c>
      <c r="F947" s="31"/>
      <c r="G947" s="31"/>
      <c r="H947" s="31"/>
      <c r="I947" s="9" t="s">
        <v>6117</v>
      </c>
      <c r="J947" s="9" t="s">
        <v>8877</v>
      </c>
      <c r="K947" s="9" t="s">
        <v>13687</v>
      </c>
      <c r="L947" s="9" t="s">
        <v>13687</v>
      </c>
      <c r="M947" s="9"/>
      <c r="N947" s="9"/>
      <c r="O947" s="9"/>
      <c r="P947" s="21"/>
      <c r="Q947" s="21"/>
      <c r="R947" s="21"/>
      <c r="S947" s="9"/>
      <c r="T947" s="9"/>
      <c r="U947" s="9"/>
      <c r="V947" s="9"/>
      <c r="W947" s="9"/>
      <c r="X947" s="9"/>
    </row>
    <row r="948" spans="1:24" ht="40.5" customHeight="1" x14ac:dyDescent="0.35">
      <c r="A948" s="9">
        <v>5</v>
      </c>
      <c r="B948" s="9" t="s">
        <v>8878</v>
      </c>
      <c r="C948" s="9" t="s">
        <v>8879</v>
      </c>
      <c r="D948" s="12" t="s">
        <v>15577</v>
      </c>
      <c r="E948" s="9" t="s">
        <v>6122</v>
      </c>
      <c r="F948" s="31"/>
      <c r="G948" s="31"/>
      <c r="H948" s="31"/>
      <c r="I948" s="9" t="s">
        <v>6117</v>
      </c>
      <c r="J948" s="9" t="s">
        <v>8880</v>
      </c>
      <c r="K948" s="9" t="s">
        <v>8879</v>
      </c>
      <c r="L948" s="9" t="s">
        <v>8879</v>
      </c>
      <c r="M948" s="9"/>
      <c r="N948" s="9"/>
      <c r="O948" s="9"/>
      <c r="P948" s="21"/>
      <c r="Q948" s="21"/>
      <c r="R948" s="21"/>
      <c r="S948" s="9"/>
      <c r="T948" s="9"/>
      <c r="U948" s="9"/>
      <c r="V948" s="9"/>
      <c r="W948" s="9"/>
      <c r="X948" s="9"/>
    </row>
    <row r="949" spans="1:24" ht="40.5" customHeight="1" x14ac:dyDescent="0.35">
      <c r="A949" s="9">
        <v>5</v>
      </c>
      <c r="B949" s="9" t="s">
        <v>8881</v>
      </c>
      <c r="C949" s="9" t="s">
        <v>8882</v>
      </c>
      <c r="D949" s="12" t="s">
        <v>15578</v>
      </c>
      <c r="E949" s="9" t="s">
        <v>6122</v>
      </c>
      <c r="F949" s="31"/>
      <c r="G949" s="31"/>
      <c r="H949" s="31"/>
      <c r="I949" s="9" t="s">
        <v>6117</v>
      </c>
      <c r="J949" s="9" t="s">
        <v>8883</v>
      </c>
      <c r="K949" s="9" t="s">
        <v>8882</v>
      </c>
      <c r="L949" s="9" t="s">
        <v>8882</v>
      </c>
      <c r="M949" s="9"/>
      <c r="N949" s="9"/>
      <c r="O949" s="9"/>
      <c r="P949" s="21"/>
      <c r="Q949" s="21"/>
      <c r="R949" s="21"/>
      <c r="S949" s="9"/>
      <c r="T949" s="9"/>
      <c r="U949" s="9"/>
      <c r="V949" s="9"/>
      <c r="W949" s="9"/>
      <c r="X949" s="9"/>
    </row>
    <row r="950" spans="1:24" ht="40.5" customHeight="1" x14ac:dyDescent="0.35">
      <c r="A950" s="9">
        <v>5</v>
      </c>
      <c r="B950" s="9" t="s">
        <v>8884</v>
      </c>
      <c r="C950" s="9" t="s">
        <v>8885</v>
      </c>
      <c r="D950" s="12" t="s">
        <v>15579</v>
      </c>
      <c r="E950" s="9" t="s">
        <v>6122</v>
      </c>
      <c r="F950" s="31"/>
      <c r="G950" s="31"/>
      <c r="H950" s="31"/>
      <c r="I950" s="9" t="s">
        <v>6117</v>
      </c>
      <c r="J950" s="9" t="s">
        <v>8886</v>
      </c>
      <c r="K950" s="9" t="s">
        <v>8885</v>
      </c>
      <c r="L950" s="9" t="s">
        <v>8885</v>
      </c>
      <c r="M950" s="9"/>
      <c r="N950" s="9"/>
      <c r="O950" s="9"/>
      <c r="P950" s="21"/>
      <c r="Q950" s="21"/>
      <c r="R950" s="21"/>
      <c r="S950" s="9"/>
      <c r="T950" s="9"/>
      <c r="U950" s="9"/>
      <c r="V950" s="9"/>
      <c r="W950" s="9"/>
      <c r="X950" s="9"/>
    </row>
    <row r="951" spans="1:24" ht="40.5" customHeight="1" x14ac:dyDescent="0.35">
      <c r="A951" s="9">
        <v>6</v>
      </c>
      <c r="B951" s="9" t="s">
        <v>8887</v>
      </c>
      <c r="C951" s="9" t="s">
        <v>13688</v>
      </c>
      <c r="D951" s="32" t="s">
        <v>13689</v>
      </c>
      <c r="E951" s="9" t="s">
        <v>6122</v>
      </c>
      <c r="F951" s="31"/>
      <c r="G951" s="31"/>
      <c r="H951" s="31"/>
      <c r="I951" s="9" t="s">
        <v>6117</v>
      </c>
      <c r="J951" s="9" t="s">
        <v>8888</v>
      </c>
      <c r="K951" s="9" t="s">
        <v>13688</v>
      </c>
      <c r="L951" s="9" t="s">
        <v>13688</v>
      </c>
      <c r="M951" s="32"/>
      <c r="N951" s="32"/>
      <c r="O951" s="32"/>
      <c r="P951" s="21"/>
      <c r="Q951" s="21"/>
      <c r="R951" s="21"/>
      <c r="S951" s="21"/>
      <c r="T951" s="9"/>
      <c r="U951" s="9"/>
      <c r="V951" s="21"/>
      <c r="W951" s="9"/>
      <c r="X951" s="9"/>
    </row>
    <row r="952" spans="1:24" ht="40.5" customHeight="1" x14ac:dyDescent="0.35">
      <c r="A952" s="9">
        <v>6</v>
      </c>
      <c r="B952" s="9" t="s">
        <v>8889</v>
      </c>
      <c r="C952" s="9" t="s">
        <v>13690</v>
      </c>
      <c r="D952" s="32" t="s">
        <v>13691</v>
      </c>
      <c r="E952" s="9" t="s">
        <v>6122</v>
      </c>
      <c r="F952" s="31"/>
      <c r="G952" s="31"/>
      <c r="H952" s="31"/>
      <c r="I952" s="9" t="s">
        <v>6117</v>
      </c>
      <c r="J952" s="9" t="s">
        <v>8890</v>
      </c>
      <c r="K952" s="9" t="s">
        <v>13690</v>
      </c>
      <c r="L952" s="9" t="s">
        <v>13690</v>
      </c>
      <c r="M952" s="32"/>
      <c r="N952" s="32"/>
      <c r="O952" s="32"/>
      <c r="P952" s="21"/>
      <c r="Q952" s="21"/>
      <c r="R952" s="21"/>
      <c r="S952" s="21"/>
      <c r="T952" s="9"/>
      <c r="U952" s="9"/>
      <c r="V952" s="21"/>
      <c r="W952" s="9"/>
      <c r="X952" s="9"/>
    </row>
    <row r="953" spans="1:24" ht="40.5" customHeight="1" x14ac:dyDescent="0.35">
      <c r="A953" s="9">
        <v>6</v>
      </c>
      <c r="B953" s="9" t="s">
        <v>8891</v>
      </c>
      <c r="C953" s="9" t="s">
        <v>13692</v>
      </c>
      <c r="D953" s="12" t="s">
        <v>13693</v>
      </c>
      <c r="E953" s="9" t="s">
        <v>6122</v>
      </c>
      <c r="F953" s="31"/>
      <c r="G953" s="31"/>
      <c r="H953" s="31"/>
      <c r="I953" s="9" t="s">
        <v>6117</v>
      </c>
      <c r="J953" s="9" t="s">
        <v>8892</v>
      </c>
      <c r="K953" s="9" t="s">
        <v>13692</v>
      </c>
      <c r="L953" s="9" t="s">
        <v>13692</v>
      </c>
      <c r="M953" s="9"/>
      <c r="N953" s="9"/>
      <c r="O953" s="9"/>
      <c r="P953" s="21"/>
      <c r="Q953" s="21"/>
      <c r="R953" s="21"/>
      <c r="S953" s="9"/>
      <c r="T953" s="9"/>
      <c r="U953" s="9"/>
      <c r="V953" s="9"/>
      <c r="W953" s="9"/>
      <c r="X953" s="9"/>
    </row>
    <row r="954" spans="1:24" ht="40.5" customHeight="1" x14ac:dyDescent="0.35">
      <c r="A954" s="9">
        <v>5</v>
      </c>
      <c r="B954" s="9" t="s">
        <v>8893</v>
      </c>
      <c r="C954" s="9" t="s">
        <v>8894</v>
      </c>
      <c r="D954" s="12" t="s">
        <v>13694</v>
      </c>
      <c r="E954" s="9" t="s">
        <v>6122</v>
      </c>
      <c r="F954" s="31"/>
      <c r="G954" s="31"/>
      <c r="H954" s="31"/>
      <c r="I954" s="9" t="s">
        <v>6117</v>
      </c>
      <c r="J954" s="9" t="s">
        <v>8895</v>
      </c>
      <c r="K954" s="9" t="s">
        <v>8894</v>
      </c>
      <c r="L954" s="9" t="s">
        <v>8894</v>
      </c>
      <c r="M954" s="9"/>
      <c r="N954" s="9"/>
      <c r="O954" s="9"/>
      <c r="P954" s="21"/>
      <c r="Q954" s="21"/>
      <c r="R954" s="21"/>
      <c r="S954" s="9"/>
      <c r="T954" s="9"/>
      <c r="U954" s="9"/>
      <c r="V954" s="9"/>
      <c r="W954" s="9"/>
      <c r="X954" s="9"/>
    </row>
    <row r="955" spans="1:24" ht="40.5" customHeight="1" x14ac:dyDescent="0.35">
      <c r="A955" s="9">
        <v>6</v>
      </c>
      <c r="B955" s="9" t="s">
        <v>8896</v>
      </c>
      <c r="C955" s="9" t="s">
        <v>13695</v>
      </c>
      <c r="D955" s="12" t="s">
        <v>8897</v>
      </c>
      <c r="E955" s="9" t="s">
        <v>6122</v>
      </c>
      <c r="F955" s="31"/>
      <c r="G955" s="31"/>
      <c r="H955" s="31"/>
      <c r="I955" s="9" t="s">
        <v>6117</v>
      </c>
      <c r="J955" s="9" t="s">
        <v>8898</v>
      </c>
      <c r="K955" s="9" t="s">
        <v>13695</v>
      </c>
      <c r="L955" s="9" t="s">
        <v>13695</v>
      </c>
      <c r="M955" s="9"/>
      <c r="N955" s="9"/>
      <c r="O955" s="9"/>
      <c r="P955" s="21"/>
      <c r="Q955" s="21"/>
      <c r="R955" s="21"/>
      <c r="S955" s="9"/>
      <c r="T955" s="9"/>
      <c r="U955" s="9"/>
      <c r="V955" s="9"/>
      <c r="W955" s="9"/>
      <c r="X955" s="9"/>
    </row>
    <row r="956" spans="1:24" ht="40.5" customHeight="1" x14ac:dyDescent="0.35">
      <c r="A956" s="9">
        <v>6</v>
      </c>
      <c r="B956" s="9" t="s">
        <v>8899</v>
      </c>
      <c r="C956" s="9" t="s">
        <v>13696</v>
      </c>
      <c r="D956" s="12" t="s">
        <v>15580</v>
      </c>
      <c r="E956" s="9" t="s">
        <v>6122</v>
      </c>
      <c r="F956" s="31"/>
      <c r="G956" s="31"/>
      <c r="H956" s="31"/>
      <c r="I956" s="9" t="s">
        <v>6117</v>
      </c>
      <c r="J956" s="9" t="s">
        <v>8900</v>
      </c>
      <c r="K956" s="9" t="s">
        <v>13696</v>
      </c>
      <c r="L956" s="9" t="s">
        <v>13696</v>
      </c>
      <c r="M956" s="9"/>
      <c r="N956" s="9"/>
      <c r="O956" s="9"/>
      <c r="P956" s="21"/>
      <c r="Q956" s="21"/>
      <c r="R956" s="21"/>
      <c r="S956" s="9"/>
      <c r="T956" s="9"/>
      <c r="U956" s="9"/>
      <c r="V956" s="9"/>
      <c r="W956" s="9"/>
      <c r="X956" s="9"/>
    </row>
    <row r="957" spans="1:24" ht="40.5" customHeight="1" x14ac:dyDescent="0.35">
      <c r="A957" s="9">
        <v>6</v>
      </c>
      <c r="B957" s="9" t="s">
        <v>8901</v>
      </c>
      <c r="C957" s="9" t="s">
        <v>13697</v>
      </c>
      <c r="D957" s="12" t="s">
        <v>13698</v>
      </c>
      <c r="E957" s="9" t="s">
        <v>6122</v>
      </c>
      <c r="F957" s="31"/>
      <c r="G957" s="31"/>
      <c r="H957" s="31"/>
      <c r="I957" s="9" t="s">
        <v>6117</v>
      </c>
      <c r="J957" s="9" t="s">
        <v>8902</v>
      </c>
      <c r="K957" s="9" t="s">
        <v>13697</v>
      </c>
      <c r="L957" s="9" t="s">
        <v>13697</v>
      </c>
      <c r="M957" s="9"/>
      <c r="N957" s="9"/>
      <c r="O957" s="9"/>
      <c r="P957" s="21"/>
      <c r="Q957" s="21"/>
      <c r="R957" s="21"/>
      <c r="S957" s="9"/>
      <c r="T957" s="9"/>
      <c r="U957" s="9"/>
      <c r="V957" s="9"/>
      <c r="W957" s="9"/>
      <c r="X957" s="9"/>
    </row>
    <row r="958" spans="1:24" ht="40.5" customHeight="1" x14ac:dyDescent="0.35">
      <c r="A958" s="9">
        <v>6</v>
      </c>
      <c r="B958" s="9" t="s">
        <v>8903</v>
      </c>
      <c r="C958" s="9" t="s">
        <v>13699</v>
      </c>
      <c r="D958" s="12" t="s">
        <v>13700</v>
      </c>
      <c r="E958" s="9" t="s">
        <v>6122</v>
      </c>
      <c r="F958" s="31"/>
      <c r="G958" s="31"/>
      <c r="H958" s="31"/>
      <c r="I958" s="9" t="s">
        <v>6117</v>
      </c>
      <c r="J958" s="9" t="s">
        <v>8904</v>
      </c>
      <c r="K958" s="9" t="s">
        <v>13699</v>
      </c>
      <c r="L958" s="9" t="s">
        <v>13699</v>
      </c>
      <c r="M958" s="9"/>
      <c r="N958" s="9"/>
      <c r="O958" s="9"/>
      <c r="P958" s="21"/>
      <c r="Q958" s="21"/>
      <c r="R958" s="21"/>
      <c r="S958" s="9"/>
      <c r="T958" s="9"/>
      <c r="U958" s="9"/>
      <c r="V958" s="9"/>
      <c r="W958" s="9"/>
      <c r="X958" s="9"/>
    </row>
    <row r="959" spans="1:24" ht="40.5" customHeight="1" x14ac:dyDescent="0.35">
      <c r="A959" s="9">
        <v>6</v>
      </c>
      <c r="B959" s="9" t="s">
        <v>8905</v>
      </c>
      <c r="C959" s="9" t="s">
        <v>13701</v>
      </c>
      <c r="D959" s="32" t="s">
        <v>13702</v>
      </c>
      <c r="E959" s="9" t="s">
        <v>6122</v>
      </c>
      <c r="F959" s="31"/>
      <c r="G959" s="31"/>
      <c r="H959" s="31"/>
      <c r="I959" s="9" t="s">
        <v>6117</v>
      </c>
      <c r="J959" s="9" t="s">
        <v>8906</v>
      </c>
      <c r="K959" s="9" t="s">
        <v>13701</v>
      </c>
      <c r="L959" s="9" t="s">
        <v>13701</v>
      </c>
      <c r="M959" s="9"/>
      <c r="N959" s="9"/>
      <c r="O959" s="9"/>
      <c r="P959" s="21"/>
      <c r="Q959" s="21"/>
      <c r="R959" s="21"/>
      <c r="S959" s="21"/>
      <c r="T959" s="9"/>
      <c r="U959" s="9"/>
      <c r="V959" s="21"/>
      <c r="W959" s="9"/>
      <c r="X959" s="9"/>
    </row>
    <row r="960" spans="1:24" ht="40.5" customHeight="1" x14ac:dyDescent="0.35">
      <c r="A960" s="9">
        <v>5</v>
      </c>
      <c r="B960" s="9" t="s">
        <v>8907</v>
      </c>
      <c r="C960" s="9" t="s">
        <v>8908</v>
      </c>
      <c r="D960" s="32" t="s">
        <v>8909</v>
      </c>
      <c r="E960" s="9" t="s">
        <v>6122</v>
      </c>
      <c r="F960" s="31"/>
      <c r="G960" s="31"/>
      <c r="H960" s="31"/>
      <c r="I960" s="9" t="s">
        <v>6117</v>
      </c>
      <c r="J960" s="9" t="s">
        <v>8910</v>
      </c>
      <c r="K960" s="9" t="s">
        <v>8908</v>
      </c>
      <c r="L960" s="9" t="s">
        <v>8908</v>
      </c>
      <c r="M960" s="9"/>
      <c r="N960" s="9"/>
      <c r="O960" s="9"/>
      <c r="P960" s="21"/>
      <c r="Q960" s="21"/>
      <c r="R960" s="21"/>
      <c r="S960" s="21"/>
      <c r="T960" s="9"/>
      <c r="U960" s="9"/>
      <c r="V960" s="21"/>
      <c r="W960" s="9"/>
      <c r="X960" s="9"/>
    </row>
    <row r="961" spans="1:24" ht="40.5" customHeight="1" x14ac:dyDescent="0.35">
      <c r="A961" s="9">
        <v>5</v>
      </c>
      <c r="B961" s="9" t="s">
        <v>8911</v>
      </c>
      <c r="C961" s="9" t="s">
        <v>8912</v>
      </c>
      <c r="D961" s="12" t="s">
        <v>8913</v>
      </c>
      <c r="E961" s="9" t="s">
        <v>6122</v>
      </c>
      <c r="F961" s="31"/>
      <c r="G961" s="31"/>
      <c r="H961" s="31"/>
      <c r="I961" s="9" t="s">
        <v>6117</v>
      </c>
      <c r="J961" s="9" t="s">
        <v>8914</v>
      </c>
      <c r="K961" s="9" t="s">
        <v>8912</v>
      </c>
      <c r="L961" s="9" t="s">
        <v>8912</v>
      </c>
      <c r="M961" s="9"/>
      <c r="N961" s="9"/>
      <c r="O961" s="9"/>
      <c r="P961" s="21"/>
      <c r="Q961" s="21"/>
      <c r="R961" s="21"/>
      <c r="S961" s="9"/>
      <c r="T961" s="9"/>
      <c r="U961" s="9"/>
      <c r="V961" s="9"/>
      <c r="W961" s="9"/>
      <c r="X961" s="9"/>
    </row>
    <row r="962" spans="1:24" ht="40.5" customHeight="1" x14ac:dyDescent="0.35">
      <c r="A962" s="9">
        <v>4</v>
      </c>
      <c r="B962" s="9" t="s">
        <v>8915</v>
      </c>
      <c r="C962" s="9" t="s">
        <v>8916</v>
      </c>
      <c r="D962" s="12" t="s">
        <v>15581</v>
      </c>
      <c r="E962" s="9" t="s">
        <v>6122</v>
      </c>
      <c r="F962" s="31"/>
      <c r="G962" s="31"/>
      <c r="H962" s="31"/>
      <c r="I962" s="9" t="s">
        <v>6117</v>
      </c>
      <c r="J962" s="9" t="s">
        <v>8917</v>
      </c>
      <c r="K962" s="9" t="s">
        <v>8916</v>
      </c>
      <c r="L962" s="9" t="s">
        <v>8916</v>
      </c>
      <c r="M962" s="9"/>
      <c r="N962" s="9"/>
      <c r="O962" s="9"/>
      <c r="P962" s="21"/>
      <c r="Q962" s="21"/>
      <c r="R962" s="21"/>
      <c r="S962" s="9"/>
      <c r="T962" s="9"/>
      <c r="U962" s="9"/>
      <c r="V962" s="9"/>
      <c r="W962" s="9"/>
      <c r="X962" s="9"/>
    </row>
    <row r="963" spans="1:24" ht="40.5" customHeight="1" x14ac:dyDescent="0.35">
      <c r="A963" s="9">
        <v>5</v>
      </c>
      <c r="B963" s="9" t="s">
        <v>8918</v>
      </c>
      <c r="C963" s="9" t="s">
        <v>13703</v>
      </c>
      <c r="D963" s="12" t="s">
        <v>13704</v>
      </c>
      <c r="E963" s="9" t="s">
        <v>6122</v>
      </c>
      <c r="F963" s="31"/>
      <c r="G963" s="31"/>
      <c r="H963" s="31"/>
      <c r="I963" s="9" t="s">
        <v>6117</v>
      </c>
      <c r="J963" s="9" t="s">
        <v>8919</v>
      </c>
      <c r="K963" s="9" t="s">
        <v>13703</v>
      </c>
      <c r="L963" s="9" t="s">
        <v>13703</v>
      </c>
      <c r="M963" s="9"/>
      <c r="N963" s="9"/>
      <c r="O963" s="9"/>
      <c r="P963" s="21"/>
      <c r="Q963" s="21"/>
      <c r="R963" s="21"/>
      <c r="S963" s="9"/>
      <c r="T963" s="9"/>
      <c r="U963" s="9"/>
      <c r="V963" s="9"/>
      <c r="W963" s="9"/>
      <c r="X963" s="9"/>
    </row>
    <row r="964" spans="1:24" ht="40.5" customHeight="1" x14ac:dyDescent="0.35">
      <c r="A964" s="9">
        <v>5</v>
      </c>
      <c r="B964" s="9" t="s">
        <v>8920</v>
      </c>
      <c r="C964" s="9" t="s">
        <v>13705</v>
      </c>
      <c r="D964" s="12" t="s">
        <v>15582</v>
      </c>
      <c r="E964" s="9" t="s">
        <v>6122</v>
      </c>
      <c r="F964" s="31"/>
      <c r="G964" s="31"/>
      <c r="H964" s="31"/>
      <c r="I964" s="9" t="s">
        <v>6117</v>
      </c>
      <c r="J964" s="9" t="s">
        <v>8921</v>
      </c>
      <c r="K964" s="9" t="s">
        <v>13705</v>
      </c>
      <c r="L964" s="9" t="s">
        <v>13705</v>
      </c>
      <c r="M964" s="9"/>
      <c r="N964" s="9"/>
      <c r="O964" s="9"/>
      <c r="P964" s="21"/>
      <c r="Q964" s="21"/>
      <c r="R964" s="21"/>
      <c r="S964" s="9"/>
      <c r="T964" s="9"/>
      <c r="U964" s="9"/>
      <c r="V964" s="9"/>
      <c r="W964" s="9"/>
      <c r="X964" s="9"/>
    </row>
    <row r="965" spans="1:24" ht="40.5" customHeight="1" x14ac:dyDescent="0.35">
      <c r="A965" s="9">
        <v>4</v>
      </c>
      <c r="B965" s="9" t="s">
        <v>8922</v>
      </c>
      <c r="C965" s="9" t="s">
        <v>8923</v>
      </c>
      <c r="D965" s="12" t="s">
        <v>15583</v>
      </c>
      <c r="E965" s="9" t="s">
        <v>6122</v>
      </c>
      <c r="F965" s="31"/>
      <c r="G965" s="31"/>
      <c r="H965" s="31"/>
      <c r="I965" s="9" t="s">
        <v>6117</v>
      </c>
      <c r="J965" s="9" t="s">
        <v>8924</v>
      </c>
      <c r="K965" s="9" t="s">
        <v>8923</v>
      </c>
      <c r="L965" s="9" t="s">
        <v>8923</v>
      </c>
      <c r="M965" s="9"/>
      <c r="N965" s="9"/>
      <c r="O965" s="9"/>
      <c r="P965" s="21"/>
      <c r="Q965" s="21"/>
      <c r="R965" s="21"/>
      <c r="S965" s="9"/>
      <c r="T965" s="9"/>
      <c r="U965" s="9"/>
      <c r="V965" s="9"/>
      <c r="W965" s="9"/>
      <c r="X965" s="9"/>
    </row>
    <row r="966" spans="1:24" ht="40.5" customHeight="1" x14ac:dyDescent="0.35">
      <c r="A966" s="9">
        <v>3</v>
      </c>
      <c r="B966" s="9" t="s">
        <v>8925</v>
      </c>
      <c r="C966" s="9" t="s">
        <v>8926</v>
      </c>
      <c r="D966" s="12" t="s">
        <v>15584</v>
      </c>
      <c r="E966" s="9" t="s">
        <v>14859</v>
      </c>
      <c r="F966" s="31" t="s">
        <v>13706</v>
      </c>
      <c r="G966" s="31" t="s">
        <v>24463</v>
      </c>
      <c r="H966" s="31" t="s">
        <v>13707</v>
      </c>
      <c r="I966" s="9" t="s">
        <v>6117</v>
      </c>
      <c r="J966" s="9" t="s">
        <v>3619</v>
      </c>
      <c r="K966" s="9" t="s">
        <v>8927</v>
      </c>
      <c r="L966" s="9" t="s">
        <v>8927</v>
      </c>
      <c r="M966" s="9" t="s">
        <v>6999</v>
      </c>
      <c r="N966" s="9" t="s">
        <v>13708</v>
      </c>
      <c r="O966" s="9" t="s">
        <v>13709</v>
      </c>
      <c r="P966" s="21" t="s">
        <v>24391</v>
      </c>
      <c r="Q966" s="21" t="s">
        <v>8928</v>
      </c>
      <c r="R966" s="21" t="s">
        <v>8929</v>
      </c>
      <c r="S966" s="9" t="s">
        <v>8926</v>
      </c>
      <c r="T966" s="9" t="s">
        <v>6308</v>
      </c>
      <c r="U966" s="9" t="s">
        <v>6308</v>
      </c>
      <c r="V966" s="9" t="s">
        <v>8930</v>
      </c>
      <c r="W966" s="9" t="s">
        <v>8931</v>
      </c>
      <c r="X966" s="9"/>
    </row>
    <row r="967" spans="1:24" ht="40.5" customHeight="1" x14ac:dyDescent="0.35">
      <c r="A967" s="9">
        <v>4</v>
      </c>
      <c r="B967" s="9" t="s">
        <v>8932</v>
      </c>
      <c r="C967" s="34" t="s">
        <v>13710</v>
      </c>
      <c r="D967" s="12" t="s">
        <v>15585</v>
      </c>
      <c r="E967" s="9" t="s">
        <v>6122</v>
      </c>
      <c r="F967" s="31"/>
      <c r="G967" s="31"/>
      <c r="H967" s="31"/>
      <c r="I967" s="9" t="s">
        <v>6117</v>
      </c>
      <c r="J967" s="34" t="s">
        <v>3621</v>
      </c>
      <c r="K967" s="34" t="s">
        <v>13710</v>
      </c>
      <c r="L967" s="34" t="s">
        <v>13710</v>
      </c>
      <c r="M967" s="9"/>
      <c r="N967" s="9"/>
      <c r="O967" s="9"/>
      <c r="P967" s="21"/>
      <c r="Q967" s="21"/>
      <c r="R967" s="21"/>
      <c r="S967" s="9"/>
      <c r="T967" s="9"/>
      <c r="U967" s="9"/>
      <c r="V967" s="9"/>
      <c r="W967" s="9"/>
      <c r="X967" s="9"/>
    </row>
    <row r="968" spans="1:24" ht="40.5" customHeight="1" x14ac:dyDescent="0.35">
      <c r="A968" s="9">
        <v>4</v>
      </c>
      <c r="B968" s="9" t="s">
        <v>8933</v>
      </c>
      <c r="C968" s="34" t="s">
        <v>13711</v>
      </c>
      <c r="D968" s="12" t="s">
        <v>13712</v>
      </c>
      <c r="E968" s="9" t="s">
        <v>6122</v>
      </c>
      <c r="F968" s="31"/>
      <c r="G968" s="31"/>
      <c r="H968" s="31"/>
      <c r="I968" s="9" t="s">
        <v>6117</v>
      </c>
      <c r="J968" s="34" t="s">
        <v>3623</v>
      </c>
      <c r="K968" s="34" t="s">
        <v>13711</v>
      </c>
      <c r="L968" s="34" t="s">
        <v>8934</v>
      </c>
      <c r="M968" s="9"/>
      <c r="N968" s="9"/>
      <c r="O968" s="9"/>
      <c r="P968" s="21"/>
      <c r="Q968" s="21"/>
      <c r="R968" s="21"/>
      <c r="S968" s="9"/>
      <c r="T968" s="9"/>
      <c r="U968" s="9"/>
      <c r="V968" s="9"/>
      <c r="W968" s="9"/>
      <c r="X968" s="9"/>
    </row>
    <row r="969" spans="1:24" ht="40.5" customHeight="1" x14ac:dyDescent="0.35">
      <c r="A969" s="8">
        <v>4</v>
      </c>
      <c r="B969" s="8" t="s">
        <v>8935</v>
      </c>
      <c r="C969" s="8" t="s">
        <v>13713</v>
      </c>
      <c r="D969" s="8" t="s">
        <v>13714</v>
      </c>
      <c r="E969" s="8" t="s">
        <v>6122</v>
      </c>
      <c r="F969" s="10"/>
      <c r="G969" s="10"/>
      <c r="H969" s="10"/>
      <c r="I969" s="8" t="s">
        <v>6117</v>
      </c>
      <c r="J969" s="8" t="s">
        <v>8936</v>
      </c>
      <c r="K969" s="8" t="s">
        <v>13713</v>
      </c>
      <c r="L969" s="8" t="s">
        <v>8937</v>
      </c>
      <c r="M969" s="8"/>
      <c r="N969" s="8"/>
      <c r="O969" s="8"/>
      <c r="P969" s="9"/>
      <c r="Q969" s="8"/>
      <c r="R969" s="8"/>
      <c r="S969" s="8"/>
      <c r="T969" s="8"/>
      <c r="U969" s="8"/>
      <c r="V969" s="9"/>
      <c r="W969" s="9"/>
      <c r="X969" s="9"/>
    </row>
    <row r="970" spans="1:24" ht="40.5" customHeight="1" x14ac:dyDescent="0.35">
      <c r="A970" s="61">
        <v>4</v>
      </c>
      <c r="B970" s="61" t="s">
        <v>8938</v>
      </c>
      <c r="C970" s="61" t="s">
        <v>13715</v>
      </c>
      <c r="D970" s="61" t="s">
        <v>13716</v>
      </c>
      <c r="E970" s="61" t="s">
        <v>6122</v>
      </c>
      <c r="F970" s="61"/>
      <c r="G970" s="61"/>
      <c r="H970" s="61"/>
      <c r="I970" s="61" t="s">
        <v>6117</v>
      </c>
      <c r="J970" s="61" t="s">
        <v>8939</v>
      </c>
      <c r="K970" s="61" t="s">
        <v>13715</v>
      </c>
      <c r="L970" s="61" t="s">
        <v>8940</v>
      </c>
      <c r="M970" s="61"/>
      <c r="N970" s="61"/>
      <c r="O970" s="61"/>
      <c r="P970" s="61"/>
      <c r="Q970" s="61"/>
      <c r="R970" s="61"/>
      <c r="S970" s="61"/>
      <c r="T970" s="61"/>
      <c r="U970" s="61"/>
      <c r="V970" s="79"/>
      <c r="W970" s="79"/>
      <c r="X970" s="79"/>
    </row>
    <row r="971" spans="1:24" ht="40.5" customHeight="1" x14ac:dyDescent="0.35">
      <c r="A971" s="9">
        <v>5</v>
      </c>
      <c r="B971" s="8" t="s">
        <v>8941</v>
      </c>
      <c r="C971" s="9" t="s">
        <v>13717</v>
      </c>
      <c r="D971" s="9" t="s">
        <v>13718</v>
      </c>
      <c r="E971" s="8" t="s">
        <v>6122</v>
      </c>
      <c r="F971" s="56"/>
      <c r="G971" s="56"/>
      <c r="H971" s="56"/>
      <c r="I971" s="8" t="s">
        <v>6117</v>
      </c>
      <c r="J971" s="9" t="s">
        <v>8942</v>
      </c>
      <c r="K971" s="9" t="s">
        <v>13717</v>
      </c>
      <c r="L971" s="9" t="s">
        <v>13717</v>
      </c>
      <c r="M971" s="8"/>
      <c r="N971" s="8"/>
      <c r="O971" s="8"/>
      <c r="P971" s="9"/>
      <c r="Q971" s="8"/>
      <c r="R971" s="8"/>
      <c r="S971" s="8"/>
      <c r="T971" s="8"/>
      <c r="U971" s="8"/>
      <c r="V971" s="58"/>
      <c r="W971" s="9"/>
      <c r="X971" s="9"/>
    </row>
    <row r="972" spans="1:24" ht="40.5" customHeight="1" x14ac:dyDescent="0.35">
      <c r="A972" s="61">
        <v>5</v>
      </c>
      <c r="B972" s="61" t="s">
        <v>8943</v>
      </c>
      <c r="C972" s="61" t="s">
        <v>13719</v>
      </c>
      <c r="D972" s="61" t="s">
        <v>13720</v>
      </c>
      <c r="E972" s="61" t="s">
        <v>6122</v>
      </c>
      <c r="F972" s="61"/>
      <c r="G972" s="61"/>
      <c r="H972" s="61"/>
      <c r="I972" s="61" t="s">
        <v>6117</v>
      </c>
      <c r="J972" s="61" t="s">
        <v>8944</v>
      </c>
      <c r="K972" s="61" t="s">
        <v>13719</v>
      </c>
      <c r="L972" s="61" t="s">
        <v>13719</v>
      </c>
      <c r="M972" s="61"/>
      <c r="N972" s="61"/>
      <c r="O972" s="61"/>
      <c r="P972" s="61"/>
      <c r="Q972" s="61"/>
      <c r="R972" s="61"/>
      <c r="S972" s="61"/>
      <c r="T972" s="61"/>
      <c r="U972" s="61"/>
      <c r="V972" s="61"/>
      <c r="W972" s="61"/>
      <c r="X972" s="61"/>
    </row>
    <row r="973" spans="1:24" ht="40.5" customHeight="1" x14ac:dyDescent="0.35">
      <c r="A973" s="9">
        <v>4</v>
      </c>
      <c r="B973" s="8" t="s">
        <v>8945</v>
      </c>
      <c r="C973" s="9" t="s">
        <v>13721</v>
      </c>
      <c r="D973" s="9" t="s">
        <v>15586</v>
      </c>
      <c r="E973" s="8" t="s">
        <v>6122</v>
      </c>
      <c r="F973" s="56"/>
      <c r="G973" s="56"/>
      <c r="H973" s="56"/>
      <c r="I973" s="8" t="s">
        <v>6117</v>
      </c>
      <c r="J973" s="9" t="s">
        <v>8946</v>
      </c>
      <c r="K973" s="9" t="s">
        <v>13721</v>
      </c>
      <c r="L973" s="9" t="s">
        <v>8947</v>
      </c>
      <c r="M973" s="8"/>
      <c r="N973" s="8"/>
      <c r="O973" s="8"/>
      <c r="P973" s="9"/>
      <c r="Q973" s="8"/>
      <c r="R973" s="8"/>
      <c r="S973" s="8"/>
      <c r="T973" s="8"/>
      <c r="U973" s="8"/>
      <c r="V973" s="57"/>
      <c r="W973" s="15"/>
      <c r="X973" s="15"/>
    </row>
    <row r="974" spans="1:24" ht="40.5" customHeight="1" x14ac:dyDescent="0.35">
      <c r="A974" s="61">
        <v>5</v>
      </c>
      <c r="B974" s="61" t="s">
        <v>8948</v>
      </c>
      <c r="C974" s="61" t="s">
        <v>8949</v>
      </c>
      <c r="D974" s="61" t="s">
        <v>15587</v>
      </c>
      <c r="E974" s="61" t="s">
        <v>6122</v>
      </c>
      <c r="F974" s="61"/>
      <c r="G974" s="61"/>
      <c r="H974" s="61"/>
      <c r="I974" s="61" t="s">
        <v>6117</v>
      </c>
      <c r="J974" s="61" t="s">
        <v>8950</v>
      </c>
      <c r="K974" s="61" t="s">
        <v>8949</v>
      </c>
      <c r="L974" s="61" t="s">
        <v>8949</v>
      </c>
      <c r="M974" s="61"/>
      <c r="N974" s="61"/>
      <c r="O974" s="61"/>
      <c r="P974" s="61"/>
      <c r="Q974" s="61"/>
      <c r="R974" s="61"/>
      <c r="S974" s="61"/>
      <c r="T974" s="61"/>
      <c r="U974" s="61"/>
      <c r="V974" s="61"/>
      <c r="W974" s="61"/>
      <c r="X974" s="61"/>
    </row>
    <row r="975" spans="1:24" ht="40.5" customHeight="1" x14ac:dyDescent="0.35">
      <c r="A975" s="9">
        <v>6</v>
      </c>
      <c r="B975" s="8" t="s">
        <v>8951</v>
      </c>
      <c r="C975" s="9" t="s">
        <v>8952</v>
      </c>
      <c r="D975" s="9" t="s">
        <v>13722</v>
      </c>
      <c r="E975" s="8" t="s">
        <v>6122</v>
      </c>
      <c r="F975" s="56"/>
      <c r="G975" s="56"/>
      <c r="H975" s="56"/>
      <c r="I975" s="8" t="s">
        <v>6117</v>
      </c>
      <c r="J975" s="9" t="s">
        <v>8953</v>
      </c>
      <c r="K975" s="9" t="s">
        <v>8952</v>
      </c>
      <c r="L975" s="9" t="s">
        <v>8952</v>
      </c>
      <c r="M975" s="8"/>
      <c r="N975" s="8"/>
      <c r="O975" s="8"/>
      <c r="P975" s="9"/>
      <c r="Q975" s="8"/>
      <c r="R975" s="8"/>
      <c r="S975" s="8"/>
      <c r="T975" s="8"/>
      <c r="U975" s="8"/>
      <c r="V975" s="57"/>
      <c r="W975" s="15"/>
      <c r="X975" s="15"/>
    </row>
    <row r="976" spans="1:24" ht="40.5" customHeight="1" x14ac:dyDescent="0.35">
      <c r="A976" s="61">
        <v>6</v>
      </c>
      <c r="B976" s="61" t="s">
        <v>8954</v>
      </c>
      <c r="C976" s="61" t="s">
        <v>8955</v>
      </c>
      <c r="D976" s="61" t="s">
        <v>13723</v>
      </c>
      <c r="E976" s="61" t="s">
        <v>6122</v>
      </c>
      <c r="F976" s="61"/>
      <c r="G976" s="61"/>
      <c r="H976" s="61"/>
      <c r="I976" s="61" t="s">
        <v>6117</v>
      </c>
      <c r="J976" s="61" t="s">
        <v>8956</v>
      </c>
      <c r="K976" s="61" t="s">
        <v>8955</v>
      </c>
      <c r="L976" s="61" t="s">
        <v>8955</v>
      </c>
      <c r="M976" s="61"/>
      <c r="N976" s="61"/>
      <c r="O976" s="61"/>
      <c r="P976" s="61"/>
      <c r="Q976" s="61"/>
      <c r="R976" s="61"/>
      <c r="S976" s="61"/>
      <c r="T976" s="61"/>
      <c r="U976" s="61"/>
      <c r="V976" s="61"/>
      <c r="W976" s="61"/>
      <c r="X976" s="61"/>
    </row>
    <row r="977" spans="1:24" ht="40.5" customHeight="1" x14ac:dyDescent="0.35">
      <c r="A977" s="9">
        <v>6</v>
      </c>
      <c r="B977" s="8" t="s">
        <v>8957</v>
      </c>
      <c r="C977" s="9" t="s">
        <v>8958</v>
      </c>
      <c r="D977" s="9" t="s">
        <v>13724</v>
      </c>
      <c r="E977" s="8" t="s">
        <v>6122</v>
      </c>
      <c r="F977" s="56"/>
      <c r="G977" s="56"/>
      <c r="H977" s="56"/>
      <c r="I977" s="8" t="s">
        <v>6117</v>
      </c>
      <c r="J977" s="9" t="s">
        <v>8959</v>
      </c>
      <c r="K977" s="9" t="s">
        <v>8958</v>
      </c>
      <c r="L977" s="9" t="s">
        <v>8958</v>
      </c>
      <c r="M977" s="8"/>
      <c r="N977" s="8"/>
      <c r="O977" s="8"/>
      <c r="P977" s="9"/>
      <c r="Q977" s="8"/>
      <c r="R977" s="8"/>
      <c r="S977" s="8"/>
      <c r="T977" s="8"/>
      <c r="U977" s="8"/>
      <c r="V977" s="57"/>
      <c r="W977" s="15"/>
      <c r="X977" s="15"/>
    </row>
    <row r="978" spans="1:24" ht="40.5" customHeight="1" x14ac:dyDescent="0.35">
      <c r="A978" s="61">
        <v>6</v>
      </c>
      <c r="B978" s="61" t="s">
        <v>8960</v>
      </c>
      <c r="C978" s="61" t="s">
        <v>8961</v>
      </c>
      <c r="D978" s="61" t="s">
        <v>13725</v>
      </c>
      <c r="E978" s="61" t="s">
        <v>6122</v>
      </c>
      <c r="F978" s="61"/>
      <c r="G978" s="61"/>
      <c r="H978" s="61"/>
      <c r="I978" s="61" t="s">
        <v>6117</v>
      </c>
      <c r="J978" s="61" t="s">
        <v>8962</v>
      </c>
      <c r="K978" s="61" t="s">
        <v>8961</v>
      </c>
      <c r="L978" s="61" t="s">
        <v>8961</v>
      </c>
      <c r="M978" s="61"/>
      <c r="N978" s="61"/>
      <c r="O978" s="61"/>
      <c r="P978" s="61"/>
      <c r="Q978" s="61"/>
      <c r="R978" s="61"/>
      <c r="S978" s="61"/>
      <c r="T978" s="61"/>
      <c r="U978" s="61"/>
      <c r="V978" s="61"/>
      <c r="W978" s="61"/>
      <c r="X978" s="61"/>
    </row>
    <row r="979" spans="1:24" ht="40.5" customHeight="1" x14ac:dyDescent="0.35">
      <c r="A979" s="9">
        <v>5</v>
      </c>
      <c r="B979" s="8" t="s">
        <v>8963</v>
      </c>
      <c r="C979" s="9" t="s">
        <v>8964</v>
      </c>
      <c r="D979" s="9" t="s">
        <v>15588</v>
      </c>
      <c r="E979" s="8" t="s">
        <v>6122</v>
      </c>
      <c r="F979" s="56"/>
      <c r="G979" s="56"/>
      <c r="H979" s="56"/>
      <c r="I979" s="8" t="s">
        <v>6117</v>
      </c>
      <c r="J979" s="9" t="s">
        <v>8965</v>
      </c>
      <c r="K979" s="9" t="s">
        <v>8964</v>
      </c>
      <c r="L979" s="9" t="s">
        <v>8964</v>
      </c>
      <c r="M979" s="8"/>
      <c r="N979" s="8"/>
      <c r="O979" s="8"/>
      <c r="P979" s="9"/>
      <c r="Q979" s="8"/>
      <c r="R979" s="8"/>
      <c r="S979" s="8"/>
      <c r="T979" s="8"/>
      <c r="U979" s="8"/>
      <c r="V979" s="57"/>
      <c r="W979" s="15"/>
      <c r="X979" s="15"/>
    </row>
    <row r="980" spans="1:24" ht="40.5" customHeight="1" x14ac:dyDescent="0.35">
      <c r="A980" s="61">
        <v>5</v>
      </c>
      <c r="B980" s="61" t="s">
        <v>8966</v>
      </c>
      <c r="C980" s="61" t="s">
        <v>8967</v>
      </c>
      <c r="D980" s="61" t="s">
        <v>15589</v>
      </c>
      <c r="E980" s="61" t="s">
        <v>6122</v>
      </c>
      <c r="F980" s="61"/>
      <c r="G980" s="61"/>
      <c r="H980" s="61"/>
      <c r="I980" s="61" t="s">
        <v>6117</v>
      </c>
      <c r="J980" s="61" t="s">
        <v>8968</v>
      </c>
      <c r="K980" s="61" t="s">
        <v>8967</v>
      </c>
      <c r="L980" s="61" t="s">
        <v>8967</v>
      </c>
      <c r="M980" s="61"/>
      <c r="N980" s="61"/>
      <c r="O980" s="61"/>
      <c r="P980" s="61"/>
      <c r="Q980" s="61"/>
      <c r="R980" s="61"/>
      <c r="S980" s="61"/>
      <c r="T980" s="61"/>
      <c r="U980" s="61"/>
      <c r="V980" s="61"/>
      <c r="W980" s="61"/>
      <c r="X980" s="61"/>
    </row>
    <row r="981" spans="1:24" ht="40.5" customHeight="1" x14ac:dyDescent="0.35">
      <c r="A981" s="8">
        <v>4</v>
      </c>
      <c r="B981" s="8" t="s">
        <v>8969</v>
      </c>
      <c r="C981" s="8" t="s">
        <v>8970</v>
      </c>
      <c r="D981" s="8" t="s">
        <v>8971</v>
      </c>
      <c r="E981" s="9" t="s">
        <v>6122</v>
      </c>
      <c r="F981" s="31"/>
      <c r="G981" s="31"/>
      <c r="H981" s="31"/>
      <c r="I981" s="8" t="s">
        <v>6117</v>
      </c>
      <c r="J981" s="8" t="s">
        <v>3625</v>
      </c>
      <c r="K981" s="8" t="s">
        <v>8970</v>
      </c>
      <c r="L981" s="8" t="s">
        <v>8970</v>
      </c>
      <c r="M981" s="8"/>
      <c r="N981" s="8"/>
      <c r="O981" s="8"/>
      <c r="P981" s="9"/>
      <c r="Q981" s="8"/>
      <c r="R981" s="8"/>
      <c r="S981" s="8"/>
      <c r="T981" s="8"/>
      <c r="U981" s="8"/>
      <c r="V981" s="9"/>
      <c r="W981" s="9"/>
      <c r="X981" s="9"/>
    </row>
    <row r="982" spans="1:24" ht="40.5" customHeight="1" x14ac:dyDescent="0.35">
      <c r="A982" s="61">
        <v>4</v>
      </c>
      <c r="B982" s="61" t="s">
        <v>8972</v>
      </c>
      <c r="C982" s="61" t="s">
        <v>13726</v>
      </c>
      <c r="D982" s="61" t="s">
        <v>13727</v>
      </c>
      <c r="E982" s="61" t="s">
        <v>6122</v>
      </c>
      <c r="F982" s="79"/>
      <c r="G982" s="79"/>
      <c r="H982" s="79"/>
      <c r="I982" s="61" t="s">
        <v>6117</v>
      </c>
      <c r="J982" s="61" t="s">
        <v>3627</v>
      </c>
      <c r="K982" s="61" t="s">
        <v>13726</v>
      </c>
      <c r="L982" s="61" t="s">
        <v>13726</v>
      </c>
      <c r="M982" s="61"/>
      <c r="N982" s="61"/>
      <c r="O982" s="61"/>
      <c r="P982" s="61"/>
      <c r="Q982" s="61"/>
      <c r="R982" s="61"/>
      <c r="S982" s="61"/>
      <c r="T982" s="61"/>
      <c r="U982" s="61"/>
      <c r="V982" s="79"/>
      <c r="W982" s="79"/>
      <c r="X982" s="79"/>
    </row>
    <row r="983" spans="1:24" ht="40.5" customHeight="1" x14ac:dyDescent="0.35">
      <c r="A983" s="9">
        <v>3</v>
      </c>
      <c r="B983" s="9" t="s">
        <v>8973</v>
      </c>
      <c r="C983" s="9" t="s">
        <v>8974</v>
      </c>
      <c r="D983" s="32" t="s">
        <v>15590</v>
      </c>
      <c r="E983" s="9" t="s">
        <v>14859</v>
      </c>
      <c r="F983" s="31" t="s">
        <v>24464</v>
      </c>
      <c r="G983" s="31" t="s">
        <v>24465</v>
      </c>
      <c r="H983" s="31" t="s">
        <v>13728</v>
      </c>
      <c r="I983" s="9"/>
      <c r="J983" s="9"/>
      <c r="K983" s="9"/>
      <c r="L983" s="9"/>
      <c r="M983" s="9"/>
      <c r="N983" s="9" t="s">
        <v>6825</v>
      </c>
      <c r="O983" s="9" t="s">
        <v>6826</v>
      </c>
      <c r="P983" s="21"/>
      <c r="Q983" s="21"/>
      <c r="R983" s="21"/>
      <c r="S983" s="9"/>
      <c r="T983" s="9"/>
      <c r="U983" s="9"/>
      <c r="V983" s="9" t="s">
        <v>8975</v>
      </c>
      <c r="W983" s="9" t="s">
        <v>8976</v>
      </c>
      <c r="X983" s="9" t="s">
        <v>24466</v>
      </c>
    </row>
    <row r="984" spans="1:24" ht="40.5" customHeight="1" x14ac:dyDescent="0.35">
      <c r="A984" s="9">
        <v>3</v>
      </c>
      <c r="B984" s="9" t="s">
        <v>8977</v>
      </c>
      <c r="C984" s="9" t="s">
        <v>8978</v>
      </c>
      <c r="D984" s="32" t="s">
        <v>15595</v>
      </c>
      <c r="E984" s="9" t="s">
        <v>14859</v>
      </c>
      <c r="F984" s="31" t="s">
        <v>24467</v>
      </c>
      <c r="G984" s="31" t="s">
        <v>24468</v>
      </c>
      <c r="H984" s="31" t="s">
        <v>13729</v>
      </c>
      <c r="I984" s="9"/>
      <c r="J984" s="9"/>
      <c r="K984" s="9"/>
      <c r="L984" s="9"/>
      <c r="M984" s="9"/>
      <c r="N984" s="9" t="s">
        <v>6825</v>
      </c>
      <c r="O984" s="9" t="s">
        <v>6826</v>
      </c>
      <c r="P984" s="21"/>
      <c r="Q984" s="21"/>
      <c r="R984" s="21"/>
      <c r="S984" s="9"/>
      <c r="T984" s="9"/>
      <c r="U984" s="9"/>
      <c r="V984" s="9" t="s">
        <v>8979</v>
      </c>
      <c r="W984" s="9" t="s">
        <v>8980</v>
      </c>
      <c r="X984" s="9" t="s">
        <v>8981</v>
      </c>
    </row>
    <row r="985" spans="1:24" ht="40.5" customHeight="1" x14ac:dyDescent="0.35">
      <c r="A985" s="9">
        <v>2</v>
      </c>
      <c r="B985" s="9" t="s">
        <v>8982</v>
      </c>
      <c r="C985" s="9" t="s">
        <v>13730</v>
      </c>
      <c r="D985" s="32" t="s">
        <v>8983</v>
      </c>
      <c r="E985" s="9" t="s">
        <v>6122</v>
      </c>
      <c r="F985" s="31"/>
      <c r="G985" s="31"/>
      <c r="H985" s="31"/>
      <c r="I985" s="9" t="s">
        <v>6117</v>
      </c>
      <c r="J985" s="9" t="s">
        <v>4170</v>
      </c>
      <c r="K985" s="9" t="s">
        <v>13730</v>
      </c>
      <c r="L985" s="9" t="s">
        <v>13730</v>
      </c>
      <c r="M985" s="9"/>
      <c r="N985" s="9"/>
      <c r="O985" s="9"/>
      <c r="P985" s="21"/>
      <c r="Q985" s="21"/>
      <c r="R985" s="21"/>
      <c r="S985" s="21"/>
      <c r="T985" s="9"/>
      <c r="U985" s="9"/>
      <c r="V985" s="21"/>
      <c r="W985" s="9"/>
      <c r="X985" s="9"/>
    </row>
    <row r="986" spans="1:24" ht="40.5" customHeight="1" x14ac:dyDescent="0.35">
      <c r="A986" s="9">
        <v>3</v>
      </c>
      <c r="B986" s="9" t="s">
        <v>8984</v>
      </c>
      <c r="C986" s="9" t="s">
        <v>8985</v>
      </c>
      <c r="D986" s="32" t="s">
        <v>15598</v>
      </c>
      <c r="E986" s="9" t="s">
        <v>14859</v>
      </c>
      <c r="F986" s="31"/>
      <c r="G986" s="31"/>
      <c r="H986" s="31"/>
      <c r="I986" s="9" t="s">
        <v>6117</v>
      </c>
      <c r="J986" s="9" t="s">
        <v>4172</v>
      </c>
      <c r="K986" s="9" t="s">
        <v>8986</v>
      </c>
      <c r="L986" s="9" t="s">
        <v>8986</v>
      </c>
      <c r="M986" s="9"/>
      <c r="N986" s="9" t="s">
        <v>6825</v>
      </c>
      <c r="O986" s="9" t="s">
        <v>6826</v>
      </c>
      <c r="P986" s="21" t="s">
        <v>6117</v>
      </c>
      <c r="Q986" s="21" t="s">
        <v>4172</v>
      </c>
      <c r="R986" s="21" t="s">
        <v>8987</v>
      </c>
      <c r="S986" s="21" t="s">
        <v>8985</v>
      </c>
      <c r="T986" s="9" t="s">
        <v>6129</v>
      </c>
      <c r="U986" s="9" t="s">
        <v>6129</v>
      </c>
      <c r="V986" s="21"/>
      <c r="W986" s="9"/>
      <c r="X986" s="9"/>
    </row>
    <row r="987" spans="1:24" ht="40.5" customHeight="1" x14ac:dyDescent="0.35">
      <c r="A987" s="9">
        <v>3</v>
      </c>
      <c r="B987" s="9" t="s">
        <v>8988</v>
      </c>
      <c r="C987" s="9" t="s">
        <v>8989</v>
      </c>
      <c r="D987" s="12" t="s">
        <v>15599</v>
      </c>
      <c r="E987" s="9" t="s">
        <v>14859</v>
      </c>
      <c r="F987" s="31"/>
      <c r="G987" s="31"/>
      <c r="H987" s="31"/>
      <c r="I987" s="9" t="s">
        <v>8990</v>
      </c>
      <c r="J987" s="9" t="s">
        <v>4174</v>
      </c>
      <c r="K987" s="9" t="s">
        <v>8991</v>
      </c>
      <c r="L987" s="9" t="s">
        <v>8991</v>
      </c>
      <c r="M987" s="9" t="s">
        <v>6227</v>
      </c>
      <c r="N987" s="9" t="s">
        <v>8992</v>
      </c>
      <c r="O987" s="9" t="s">
        <v>8993</v>
      </c>
      <c r="P987" s="21" t="s">
        <v>6117</v>
      </c>
      <c r="Q987" s="21" t="s">
        <v>4174</v>
      </c>
      <c r="R987" s="21" t="s">
        <v>8994</v>
      </c>
      <c r="S987" s="9" t="s">
        <v>8989</v>
      </c>
      <c r="T987" s="9" t="s">
        <v>6770</v>
      </c>
      <c r="U987" s="9" t="s">
        <v>6770</v>
      </c>
      <c r="V987" s="9"/>
      <c r="W987" s="9"/>
      <c r="X987" s="9"/>
    </row>
    <row r="988" spans="1:24" ht="40.5" customHeight="1" x14ac:dyDescent="0.35">
      <c r="A988" s="9">
        <v>3</v>
      </c>
      <c r="B988" s="9" t="s">
        <v>8995</v>
      </c>
      <c r="C988" s="9" t="s">
        <v>8996</v>
      </c>
      <c r="D988" s="12" t="s">
        <v>15600</v>
      </c>
      <c r="E988" s="9" t="s">
        <v>14859</v>
      </c>
      <c r="F988" s="31"/>
      <c r="G988" s="31"/>
      <c r="H988" s="31"/>
      <c r="I988" s="9" t="s">
        <v>6117</v>
      </c>
      <c r="J988" s="9" t="s">
        <v>4176</v>
      </c>
      <c r="K988" s="9" t="s">
        <v>4177</v>
      </c>
      <c r="L988" s="9" t="s">
        <v>4177</v>
      </c>
      <c r="M988" s="9" t="s">
        <v>6116</v>
      </c>
      <c r="N988" s="9">
        <v>6310</v>
      </c>
      <c r="O988" s="9" t="s">
        <v>13731</v>
      </c>
      <c r="P988" s="21" t="s">
        <v>6117</v>
      </c>
      <c r="Q988" s="21" t="s">
        <v>4176</v>
      </c>
      <c r="R988" s="21" t="s">
        <v>8997</v>
      </c>
      <c r="S988" s="9" t="s">
        <v>8996</v>
      </c>
      <c r="T988" s="9" t="s">
        <v>6</v>
      </c>
      <c r="U988" s="9" t="s">
        <v>6</v>
      </c>
      <c r="V988" s="9"/>
      <c r="W988" s="9"/>
      <c r="X988" s="9"/>
    </row>
    <row r="989" spans="1:24" ht="40.5" customHeight="1" x14ac:dyDescent="0.35">
      <c r="A989" s="9">
        <v>1</v>
      </c>
      <c r="B989" s="9" t="s">
        <v>15129</v>
      </c>
      <c r="C989" s="9" t="s">
        <v>15601</v>
      </c>
      <c r="D989" s="12" t="s">
        <v>15602</v>
      </c>
      <c r="E989" s="9" t="s">
        <v>6573</v>
      </c>
      <c r="F989" s="31"/>
      <c r="G989" s="31"/>
      <c r="H989" s="31"/>
      <c r="I989" s="9" t="s">
        <v>6114</v>
      </c>
      <c r="J989" s="9" t="s">
        <v>1099</v>
      </c>
      <c r="K989" s="9" t="s">
        <v>15603</v>
      </c>
      <c r="L989" s="9" t="s">
        <v>15603</v>
      </c>
      <c r="M989" s="9"/>
      <c r="N989" s="9"/>
      <c r="O989" s="9"/>
      <c r="P989" s="21"/>
      <c r="Q989" s="21"/>
      <c r="R989" s="21"/>
      <c r="S989" s="9"/>
      <c r="T989" s="9"/>
      <c r="U989" s="9"/>
      <c r="V989" s="9"/>
      <c r="W989" s="9"/>
      <c r="X989" s="9"/>
    </row>
    <row r="990" spans="1:24" ht="40.5" customHeight="1" x14ac:dyDescent="0.35">
      <c r="A990" s="9">
        <v>2</v>
      </c>
      <c r="B990" s="9" t="s">
        <v>15604</v>
      </c>
      <c r="C990" s="9" t="s">
        <v>15605</v>
      </c>
      <c r="D990" s="12" t="s">
        <v>15606</v>
      </c>
      <c r="E990" s="9" t="s">
        <v>6573</v>
      </c>
      <c r="F990" s="31"/>
      <c r="G990" s="31"/>
      <c r="H990" s="31"/>
      <c r="I990" s="9" t="s">
        <v>6116</v>
      </c>
      <c r="J990" s="9" t="s">
        <v>1101</v>
      </c>
      <c r="K990" s="9" t="s">
        <v>15607</v>
      </c>
      <c r="L990" s="9" t="s">
        <v>15607</v>
      </c>
      <c r="M990" s="9"/>
      <c r="N990" s="9"/>
      <c r="O990" s="9"/>
      <c r="P990" s="21"/>
      <c r="Q990" s="21"/>
      <c r="R990" s="21"/>
      <c r="S990" s="9"/>
      <c r="T990" s="9"/>
      <c r="U990" s="9"/>
      <c r="V990" s="9"/>
      <c r="W990" s="9"/>
      <c r="X990" s="9"/>
    </row>
    <row r="991" spans="1:24" ht="40.5" customHeight="1" x14ac:dyDescent="0.35">
      <c r="A991" s="9">
        <v>3</v>
      </c>
      <c r="B991" s="9" t="s">
        <v>15608</v>
      </c>
      <c r="C991" s="9" t="s">
        <v>15609</v>
      </c>
      <c r="D991" s="12" t="s">
        <v>15610</v>
      </c>
      <c r="E991" s="9" t="s">
        <v>14859</v>
      </c>
      <c r="F991" s="31" t="s">
        <v>24469</v>
      </c>
      <c r="G991" s="31" t="s">
        <v>24470</v>
      </c>
      <c r="H991" s="31" t="s">
        <v>24471</v>
      </c>
      <c r="I991" s="9" t="s">
        <v>6114</v>
      </c>
      <c r="J991" s="9" t="s">
        <v>4740</v>
      </c>
      <c r="K991" s="9" t="s">
        <v>15615</v>
      </c>
      <c r="L991" s="9" t="s">
        <v>15616</v>
      </c>
      <c r="M991" s="9" t="s">
        <v>6562</v>
      </c>
      <c r="N991" s="9" t="s">
        <v>24472</v>
      </c>
      <c r="O991" s="9" t="s">
        <v>24473</v>
      </c>
      <c r="P991" s="21" t="s">
        <v>6117</v>
      </c>
      <c r="Q991" s="21" t="s">
        <v>4740</v>
      </c>
      <c r="R991" s="21" t="s">
        <v>15617</v>
      </c>
      <c r="S991" s="9" t="s">
        <v>15618</v>
      </c>
      <c r="T991" s="9" t="s">
        <v>6</v>
      </c>
      <c r="U991" s="9" t="s">
        <v>6</v>
      </c>
      <c r="V991" s="9" t="s">
        <v>6116</v>
      </c>
      <c r="W991" s="9" t="s">
        <v>15619</v>
      </c>
      <c r="X991" s="9" t="s">
        <v>15620</v>
      </c>
    </row>
    <row r="992" spans="1:24" ht="40.5" customHeight="1" x14ac:dyDescent="0.35">
      <c r="A992" s="9">
        <v>4</v>
      </c>
      <c r="B992" s="9" t="s">
        <v>15621</v>
      </c>
      <c r="C992" s="9" t="s">
        <v>15622</v>
      </c>
      <c r="D992" s="12" t="s">
        <v>15623</v>
      </c>
      <c r="E992" s="9" t="s">
        <v>7516</v>
      </c>
      <c r="F992" s="31"/>
      <c r="G992" s="31"/>
      <c r="H992" s="31"/>
      <c r="I992" s="9" t="s">
        <v>6114</v>
      </c>
      <c r="J992" s="9" t="s">
        <v>4742</v>
      </c>
      <c r="K992" s="9" t="s">
        <v>15624</v>
      </c>
      <c r="L992" s="9" t="s">
        <v>15625</v>
      </c>
      <c r="M992" s="9"/>
      <c r="N992" s="9"/>
      <c r="O992" s="9"/>
      <c r="P992" s="21"/>
      <c r="Q992" s="21"/>
      <c r="R992" s="21"/>
      <c r="S992" s="9"/>
      <c r="T992" s="9"/>
      <c r="U992" s="9"/>
      <c r="V992" s="9"/>
      <c r="W992" s="9"/>
      <c r="X992" s="9"/>
    </row>
    <row r="993" spans="1:24" ht="40.5" customHeight="1" x14ac:dyDescent="0.35">
      <c r="A993" s="9">
        <v>5</v>
      </c>
      <c r="B993" s="9" t="s">
        <v>15626</v>
      </c>
      <c r="C993" s="9" t="s">
        <v>15627</v>
      </c>
      <c r="D993" s="36" t="s">
        <v>15628</v>
      </c>
      <c r="E993" s="9" t="s">
        <v>6122</v>
      </c>
      <c r="F993" s="31"/>
      <c r="G993" s="31"/>
      <c r="H993" s="31"/>
      <c r="I993" s="9" t="s">
        <v>6117</v>
      </c>
      <c r="J993" s="9" t="s">
        <v>4744</v>
      </c>
      <c r="K993" s="9" t="s">
        <v>15627</v>
      </c>
      <c r="L993" s="9" t="s">
        <v>15629</v>
      </c>
      <c r="M993" s="9"/>
      <c r="N993" s="9"/>
      <c r="O993" s="9"/>
      <c r="P993" s="21"/>
      <c r="Q993" s="21"/>
      <c r="R993" s="21"/>
      <c r="S993" s="9"/>
      <c r="T993" s="9"/>
      <c r="U993" s="9"/>
      <c r="V993" s="9"/>
      <c r="W993" s="9"/>
      <c r="X993" s="9"/>
    </row>
    <row r="994" spans="1:24" ht="40.5" customHeight="1" x14ac:dyDescent="0.35">
      <c r="A994" s="9">
        <v>6</v>
      </c>
      <c r="B994" s="9" t="s">
        <v>15630</v>
      </c>
      <c r="C994" s="9" t="s">
        <v>15631</v>
      </c>
      <c r="D994" s="36" t="s">
        <v>15632</v>
      </c>
      <c r="E994" s="9" t="s">
        <v>6122</v>
      </c>
      <c r="F994" s="31"/>
      <c r="G994" s="31"/>
      <c r="H994" s="31"/>
      <c r="I994" s="9" t="s">
        <v>6117</v>
      </c>
      <c r="J994" s="9" t="s">
        <v>4746</v>
      </c>
      <c r="K994" s="9" t="s">
        <v>15631</v>
      </c>
      <c r="L994" s="9" t="s">
        <v>15631</v>
      </c>
      <c r="M994" s="9"/>
      <c r="N994" s="9"/>
      <c r="O994" s="9"/>
      <c r="P994" s="21"/>
      <c r="Q994" s="21"/>
      <c r="R994" s="21"/>
      <c r="S994" s="9"/>
      <c r="T994" s="9"/>
      <c r="U994" s="9"/>
      <c r="V994" s="9"/>
      <c r="W994" s="9"/>
      <c r="X994" s="9"/>
    </row>
    <row r="995" spans="1:24" ht="40.5" customHeight="1" x14ac:dyDescent="0.35">
      <c r="A995" s="9">
        <v>6</v>
      </c>
      <c r="B995" s="9" t="s">
        <v>15633</v>
      </c>
      <c r="C995" s="9" t="s">
        <v>15634</v>
      </c>
      <c r="D995" s="32" t="s">
        <v>15635</v>
      </c>
      <c r="E995" s="9" t="s">
        <v>6122</v>
      </c>
      <c r="F995" s="31"/>
      <c r="G995" s="31"/>
      <c r="H995" s="31"/>
      <c r="I995" s="9" t="s">
        <v>6117</v>
      </c>
      <c r="J995" s="9" t="s">
        <v>15636</v>
      </c>
      <c r="K995" s="9" t="s">
        <v>15634</v>
      </c>
      <c r="L995" s="9" t="s">
        <v>15634</v>
      </c>
      <c r="M995" s="9"/>
      <c r="N995" s="9"/>
      <c r="O995" s="9"/>
      <c r="P995" s="21"/>
      <c r="Q995" s="21"/>
      <c r="R995" s="21"/>
      <c r="S995" s="21"/>
      <c r="T995" s="9"/>
      <c r="U995" s="9"/>
      <c r="V995" s="21"/>
      <c r="W995" s="9"/>
      <c r="X995" s="9"/>
    </row>
    <row r="996" spans="1:24" ht="40.5" customHeight="1" x14ac:dyDescent="0.35">
      <c r="A996" s="9">
        <v>5</v>
      </c>
      <c r="B996" s="9" t="s">
        <v>15637</v>
      </c>
      <c r="C996" s="9" t="s">
        <v>15638</v>
      </c>
      <c r="D996" s="32" t="s">
        <v>15639</v>
      </c>
      <c r="E996" s="9" t="s">
        <v>6122</v>
      </c>
      <c r="F996" s="31"/>
      <c r="G996" s="31"/>
      <c r="H996" s="31"/>
      <c r="I996" s="9" t="s">
        <v>6117</v>
      </c>
      <c r="J996" s="9" t="s">
        <v>15640</v>
      </c>
      <c r="K996" s="9" t="s">
        <v>15638</v>
      </c>
      <c r="L996" s="9" t="s">
        <v>15641</v>
      </c>
      <c r="M996" s="9"/>
      <c r="N996" s="9"/>
      <c r="O996" s="9"/>
      <c r="P996" s="21"/>
      <c r="Q996" s="21"/>
      <c r="R996" s="21"/>
      <c r="S996" s="21"/>
      <c r="T996" s="9"/>
      <c r="U996" s="9"/>
      <c r="V996" s="21"/>
      <c r="W996" s="9"/>
      <c r="X996" s="9"/>
    </row>
    <row r="997" spans="1:24" ht="40.5" customHeight="1" x14ac:dyDescent="0.35">
      <c r="A997" s="9">
        <v>6</v>
      </c>
      <c r="B997" s="9" t="s">
        <v>15642</v>
      </c>
      <c r="C997" s="9" t="s">
        <v>15643</v>
      </c>
      <c r="D997" s="32" t="s">
        <v>15644</v>
      </c>
      <c r="E997" s="9" t="s">
        <v>6122</v>
      </c>
      <c r="F997" s="31"/>
      <c r="G997" s="31"/>
      <c r="H997" s="31"/>
      <c r="I997" s="9" t="s">
        <v>6117</v>
      </c>
      <c r="J997" s="9" t="s">
        <v>15645</v>
      </c>
      <c r="K997" s="9" t="s">
        <v>15643</v>
      </c>
      <c r="L997" s="9" t="s">
        <v>15643</v>
      </c>
      <c r="M997" s="9"/>
      <c r="N997" s="9"/>
      <c r="O997" s="9"/>
      <c r="P997" s="21"/>
      <c r="Q997" s="21"/>
      <c r="R997" s="21"/>
      <c r="S997" s="21"/>
      <c r="T997" s="9"/>
      <c r="U997" s="9"/>
      <c r="V997" s="21"/>
      <c r="W997" s="9"/>
      <c r="X997" s="9"/>
    </row>
    <row r="998" spans="1:24" ht="40.5" customHeight="1" x14ac:dyDescent="0.35">
      <c r="A998" s="9">
        <v>6</v>
      </c>
      <c r="B998" s="9" t="s">
        <v>15646</v>
      </c>
      <c r="C998" s="9" t="s">
        <v>15647</v>
      </c>
      <c r="D998" s="32" t="s">
        <v>15648</v>
      </c>
      <c r="E998" s="9" t="s">
        <v>6122</v>
      </c>
      <c r="F998" s="31"/>
      <c r="G998" s="31"/>
      <c r="H998" s="31"/>
      <c r="I998" s="9" t="s">
        <v>6117</v>
      </c>
      <c r="J998" s="9" t="s">
        <v>15649</v>
      </c>
      <c r="K998" s="9" t="s">
        <v>15647</v>
      </c>
      <c r="L998" s="9" t="s">
        <v>15647</v>
      </c>
      <c r="M998" s="9"/>
      <c r="N998" s="9"/>
      <c r="O998" s="9"/>
      <c r="P998" s="21"/>
      <c r="Q998" s="21"/>
      <c r="R998" s="21"/>
      <c r="S998" s="21"/>
      <c r="T998" s="9"/>
      <c r="U998" s="9"/>
      <c r="V998" s="21"/>
      <c r="W998" s="9"/>
      <c r="X998" s="9"/>
    </row>
    <row r="999" spans="1:24" ht="40.5" customHeight="1" x14ac:dyDescent="0.35">
      <c r="A999" s="9">
        <v>7</v>
      </c>
      <c r="B999" s="9" t="s">
        <v>15650</v>
      </c>
      <c r="C999" s="9" t="s">
        <v>15651</v>
      </c>
      <c r="D999" s="32" t="s">
        <v>15652</v>
      </c>
      <c r="E999" s="9" t="s">
        <v>6122</v>
      </c>
      <c r="F999" s="31"/>
      <c r="G999" s="31"/>
      <c r="H999" s="31"/>
      <c r="I999" s="9" t="s">
        <v>6117</v>
      </c>
      <c r="J999" s="9" t="s">
        <v>15653</v>
      </c>
      <c r="K999" s="9" t="s">
        <v>15651</v>
      </c>
      <c r="L999" s="9" t="s">
        <v>15651</v>
      </c>
      <c r="M999" s="32"/>
      <c r="N999" s="32"/>
      <c r="O999" s="32"/>
      <c r="P999" s="21"/>
      <c r="Q999" s="21"/>
      <c r="R999" s="21"/>
      <c r="S999" s="21"/>
      <c r="T999" s="9"/>
      <c r="U999" s="9"/>
      <c r="V999" s="21"/>
      <c r="W999" s="9"/>
      <c r="X999" s="9"/>
    </row>
    <row r="1000" spans="1:24" ht="40.5" customHeight="1" x14ac:dyDescent="0.35">
      <c r="A1000" s="9">
        <v>7</v>
      </c>
      <c r="B1000" s="9" t="s">
        <v>15654</v>
      </c>
      <c r="C1000" s="9" t="s">
        <v>15655</v>
      </c>
      <c r="D1000" s="32" t="s">
        <v>15656</v>
      </c>
      <c r="E1000" s="9" t="s">
        <v>6122</v>
      </c>
      <c r="F1000" s="31"/>
      <c r="G1000" s="31"/>
      <c r="H1000" s="31"/>
      <c r="I1000" s="9" t="s">
        <v>6117</v>
      </c>
      <c r="J1000" s="9" t="s">
        <v>15657</v>
      </c>
      <c r="K1000" s="9" t="s">
        <v>15655</v>
      </c>
      <c r="L1000" s="9" t="s">
        <v>15655</v>
      </c>
      <c r="M1000" s="32"/>
      <c r="N1000" s="32"/>
      <c r="O1000" s="32"/>
      <c r="P1000" s="21"/>
      <c r="Q1000" s="21"/>
      <c r="R1000" s="21"/>
      <c r="S1000" s="21"/>
      <c r="T1000" s="9"/>
      <c r="U1000" s="9"/>
      <c r="V1000" s="21"/>
      <c r="W1000" s="9"/>
      <c r="X1000" s="9"/>
    </row>
    <row r="1001" spans="1:24" ht="40.5" customHeight="1" x14ac:dyDescent="0.35">
      <c r="A1001" s="9">
        <v>7</v>
      </c>
      <c r="B1001" s="9" t="s">
        <v>15658</v>
      </c>
      <c r="C1001" s="9" t="s">
        <v>15659</v>
      </c>
      <c r="D1001" s="12" t="s">
        <v>15660</v>
      </c>
      <c r="E1001" s="9" t="s">
        <v>6122</v>
      </c>
      <c r="F1001" s="31"/>
      <c r="G1001" s="31"/>
      <c r="H1001" s="31"/>
      <c r="I1001" s="9" t="s">
        <v>6117</v>
      </c>
      <c r="J1001" s="9" t="s">
        <v>15661</v>
      </c>
      <c r="K1001" s="9" t="s">
        <v>15659</v>
      </c>
      <c r="L1001" s="9" t="s">
        <v>15659</v>
      </c>
      <c r="M1001" s="9"/>
      <c r="N1001" s="9"/>
      <c r="O1001" s="9"/>
      <c r="P1001" s="21"/>
      <c r="Q1001" s="21"/>
      <c r="R1001" s="21"/>
      <c r="S1001" s="9"/>
      <c r="T1001" s="9"/>
      <c r="U1001" s="9"/>
      <c r="V1001" s="9"/>
      <c r="W1001" s="9"/>
      <c r="X1001" s="9"/>
    </row>
    <row r="1002" spans="1:24" ht="40.5" customHeight="1" x14ac:dyDescent="0.35">
      <c r="A1002" s="9">
        <v>4</v>
      </c>
      <c r="B1002" s="9" t="s">
        <v>15662</v>
      </c>
      <c r="C1002" s="9" t="s">
        <v>15663</v>
      </c>
      <c r="D1002" s="12" t="s">
        <v>15664</v>
      </c>
      <c r="E1002" s="9" t="s">
        <v>6122</v>
      </c>
      <c r="F1002" s="31"/>
      <c r="G1002" s="31"/>
      <c r="H1002" s="31"/>
      <c r="I1002" s="9" t="s">
        <v>6117</v>
      </c>
      <c r="J1002" s="9" t="s">
        <v>4756</v>
      </c>
      <c r="K1002" s="9" t="s">
        <v>15663</v>
      </c>
      <c r="L1002" s="9" t="s">
        <v>15663</v>
      </c>
      <c r="M1002" s="9"/>
      <c r="N1002" s="9"/>
      <c r="O1002" s="9"/>
      <c r="P1002" s="21"/>
      <c r="Q1002" s="21"/>
      <c r="R1002" s="21"/>
      <c r="S1002" s="9"/>
      <c r="T1002" s="9"/>
      <c r="U1002" s="9"/>
      <c r="V1002" s="9"/>
      <c r="W1002" s="9"/>
      <c r="X1002" s="9"/>
    </row>
    <row r="1003" spans="1:24" ht="40.5" customHeight="1" x14ac:dyDescent="0.35">
      <c r="A1003" s="9">
        <v>5</v>
      </c>
      <c r="B1003" s="9" t="s">
        <v>15665</v>
      </c>
      <c r="C1003" s="9" t="s">
        <v>15666</v>
      </c>
      <c r="D1003" s="12" t="s">
        <v>15667</v>
      </c>
      <c r="E1003" s="9" t="s">
        <v>6122</v>
      </c>
      <c r="F1003" s="31"/>
      <c r="G1003" s="31"/>
      <c r="H1003" s="31"/>
      <c r="I1003" s="9" t="s">
        <v>6117</v>
      </c>
      <c r="J1003" s="9" t="s">
        <v>4758</v>
      </c>
      <c r="K1003" s="9" t="s">
        <v>15666</v>
      </c>
      <c r="L1003" s="9" t="s">
        <v>15668</v>
      </c>
      <c r="M1003" s="9"/>
      <c r="N1003" s="9"/>
      <c r="O1003" s="9"/>
      <c r="P1003" s="21"/>
      <c r="Q1003" s="21"/>
      <c r="R1003" s="21"/>
      <c r="S1003" s="9"/>
      <c r="T1003" s="9"/>
      <c r="U1003" s="9"/>
      <c r="V1003" s="9"/>
      <c r="W1003" s="9"/>
      <c r="X1003" s="9"/>
    </row>
    <row r="1004" spans="1:24" ht="40.5" customHeight="1" x14ac:dyDescent="0.35">
      <c r="A1004" s="9">
        <v>6</v>
      </c>
      <c r="B1004" s="9" t="s">
        <v>15669</v>
      </c>
      <c r="C1004" s="9" t="s">
        <v>15670</v>
      </c>
      <c r="D1004" s="12" t="s">
        <v>15671</v>
      </c>
      <c r="E1004" s="9" t="s">
        <v>6122</v>
      </c>
      <c r="F1004" s="31"/>
      <c r="G1004" s="31"/>
      <c r="H1004" s="31"/>
      <c r="I1004" s="9" t="s">
        <v>6117</v>
      </c>
      <c r="J1004" s="9" t="s">
        <v>4760</v>
      </c>
      <c r="K1004" s="9" t="s">
        <v>15670</v>
      </c>
      <c r="L1004" s="9" t="s">
        <v>15670</v>
      </c>
      <c r="M1004" s="9"/>
      <c r="N1004" s="9"/>
      <c r="O1004" s="9"/>
      <c r="P1004" s="21"/>
      <c r="Q1004" s="21"/>
      <c r="R1004" s="21"/>
      <c r="S1004" s="9"/>
      <c r="T1004" s="9"/>
      <c r="U1004" s="9"/>
      <c r="V1004" s="9"/>
      <c r="W1004" s="9"/>
      <c r="X1004" s="9"/>
    </row>
    <row r="1005" spans="1:24" ht="40.5" customHeight="1" x14ac:dyDescent="0.35">
      <c r="A1005" s="9">
        <v>6</v>
      </c>
      <c r="B1005" s="9" t="s">
        <v>15672</v>
      </c>
      <c r="C1005" s="9" t="s">
        <v>15673</v>
      </c>
      <c r="D1005" s="12" t="s">
        <v>15674</v>
      </c>
      <c r="E1005" s="9" t="s">
        <v>6122</v>
      </c>
      <c r="F1005" s="31"/>
      <c r="G1005" s="31"/>
      <c r="H1005" s="31"/>
      <c r="I1005" s="9" t="s">
        <v>6117</v>
      </c>
      <c r="J1005" s="9" t="s">
        <v>15675</v>
      </c>
      <c r="K1005" s="9" t="s">
        <v>15673</v>
      </c>
      <c r="L1005" s="9" t="s">
        <v>15673</v>
      </c>
      <c r="M1005" s="9"/>
      <c r="N1005" s="9"/>
      <c r="O1005" s="9"/>
      <c r="P1005" s="21"/>
      <c r="Q1005" s="21"/>
      <c r="R1005" s="21"/>
      <c r="S1005" s="9"/>
      <c r="T1005" s="9"/>
      <c r="U1005" s="9"/>
      <c r="V1005" s="9"/>
      <c r="W1005" s="9"/>
      <c r="X1005" s="9"/>
    </row>
    <row r="1006" spans="1:24" ht="40.5" customHeight="1" x14ac:dyDescent="0.35">
      <c r="A1006" s="9">
        <v>6</v>
      </c>
      <c r="B1006" s="9" t="s">
        <v>15676</v>
      </c>
      <c r="C1006" s="9" t="s">
        <v>15677</v>
      </c>
      <c r="D1006" s="12" t="s">
        <v>15678</v>
      </c>
      <c r="E1006" s="9" t="s">
        <v>6122</v>
      </c>
      <c r="F1006" s="31"/>
      <c r="G1006" s="31"/>
      <c r="H1006" s="31"/>
      <c r="I1006" s="9" t="s">
        <v>6117</v>
      </c>
      <c r="J1006" s="9" t="s">
        <v>15679</v>
      </c>
      <c r="K1006" s="9" t="s">
        <v>15677</v>
      </c>
      <c r="L1006" s="9" t="s">
        <v>15677</v>
      </c>
      <c r="M1006" s="9"/>
      <c r="N1006" s="9"/>
      <c r="O1006" s="9"/>
      <c r="P1006" s="21"/>
      <c r="Q1006" s="21"/>
      <c r="R1006" s="21"/>
      <c r="S1006" s="9"/>
      <c r="T1006" s="9"/>
      <c r="U1006" s="9"/>
      <c r="V1006" s="9"/>
      <c r="W1006" s="9"/>
      <c r="X1006" s="9"/>
    </row>
    <row r="1007" spans="1:24" ht="40.5" customHeight="1" x14ac:dyDescent="0.35">
      <c r="A1007" s="9">
        <v>7</v>
      </c>
      <c r="B1007" s="9" t="s">
        <v>15680</v>
      </c>
      <c r="C1007" s="9" t="s">
        <v>15681</v>
      </c>
      <c r="D1007" s="12" t="s">
        <v>15682</v>
      </c>
      <c r="E1007" s="9" t="s">
        <v>6122</v>
      </c>
      <c r="F1007" s="31"/>
      <c r="G1007" s="31"/>
      <c r="H1007" s="31"/>
      <c r="I1007" s="9" t="s">
        <v>6117</v>
      </c>
      <c r="J1007" s="9" t="s">
        <v>15683</v>
      </c>
      <c r="K1007" s="9" t="s">
        <v>15681</v>
      </c>
      <c r="L1007" s="9" t="s">
        <v>15681</v>
      </c>
      <c r="M1007" s="9"/>
      <c r="N1007" s="9"/>
      <c r="O1007" s="9"/>
      <c r="P1007" s="21"/>
      <c r="Q1007" s="21"/>
      <c r="R1007" s="21"/>
      <c r="S1007" s="9"/>
      <c r="T1007" s="9"/>
      <c r="U1007" s="9"/>
      <c r="V1007" s="9"/>
      <c r="W1007" s="9"/>
      <c r="X1007" s="9"/>
    </row>
    <row r="1008" spans="1:24" ht="40.5" customHeight="1" x14ac:dyDescent="0.35">
      <c r="A1008" s="9">
        <v>7</v>
      </c>
      <c r="B1008" s="9" t="s">
        <v>15684</v>
      </c>
      <c r="C1008" s="9" t="s">
        <v>15685</v>
      </c>
      <c r="D1008" s="12" t="s">
        <v>15686</v>
      </c>
      <c r="E1008" s="9" t="s">
        <v>6122</v>
      </c>
      <c r="F1008" s="31"/>
      <c r="G1008" s="31"/>
      <c r="H1008" s="31"/>
      <c r="I1008" s="9" t="s">
        <v>6117</v>
      </c>
      <c r="J1008" s="9" t="s">
        <v>15687</v>
      </c>
      <c r="K1008" s="9" t="s">
        <v>15685</v>
      </c>
      <c r="L1008" s="9" t="s">
        <v>15685</v>
      </c>
      <c r="M1008" s="9"/>
      <c r="N1008" s="9"/>
      <c r="O1008" s="9"/>
      <c r="P1008" s="21"/>
      <c r="Q1008" s="21"/>
      <c r="R1008" s="21"/>
      <c r="S1008" s="9"/>
      <c r="T1008" s="9"/>
      <c r="U1008" s="9"/>
      <c r="V1008" s="9"/>
      <c r="W1008" s="9"/>
      <c r="X1008" s="9"/>
    </row>
    <row r="1009" spans="1:24" ht="40.5" customHeight="1" x14ac:dyDescent="0.35">
      <c r="A1009" s="9">
        <v>6</v>
      </c>
      <c r="B1009" s="9" t="s">
        <v>15688</v>
      </c>
      <c r="C1009" s="9" t="s">
        <v>15689</v>
      </c>
      <c r="D1009" s="12" t="s">
        <v>15690</v>
      </c>
      <c r="E1009" s="9" t="s">
        <v>6122</v>
      </c>
      <c r="F1009" s="31"/>
      <c r="G1009" s="31"/>
      <c r="H1009" s="31"/>
      <c r="I1009" s="9" t="s">
        <v>6117</v>
      </c>
      <c r="J1009" s="9" t="s">
        <v>15691</v>
      </c>
      <c r="K1009" s="9" t="s">
        <v>15689</v>
      </c>
      <c r="L1009" s="9" t="s">
        <v>15689</v>
      </c>
      <c r="M1009" s="9"/>
      <c r="N1009" s="9"/>
      <c r="O1009" s="9"/>
      <c r="P1009" s="21"/>
      <c r="Q1009" s="21"/>
      <c r="R1009" s="21"/>
      <c r="S1009" s="9"/>
      <c r="T1009" s="9"/>
      <c r="U1009" s="9"/>
      <c r="V1009" s="9"/>
      <c r="W1009" s="9"/>
      <c r="X1009" s="9"/>
    </row>
    <row r="1010" spans="1:24" ht="40.5" customHeight="1" x14ac:dyDescent="0.35">
      <c r="A1010" s="9">
        <v>6</v>
      </c>
      <c r="B1010" s="9" t="s">
        <v>15692</v>
      </c>
      <c r="C1010" s="9" t="s">
        <v>15693</v>
      </c>
      <c r="D1010" s="12" t="s">
        <v>15694</v>
      </c>
      <c r="E1010" s="9" t="s">
        <v>6122</v>
      </c>
      <c r="F1010" s="31"/>
      <c r="G1010" s="31"/>
      <c r="H1010" s="31"/>
      <c r="I1010" s="9" t="s">
        <v>6117</v>
      </c>
      <c r="J1010" s="9" t="s">
        <v>15695</v>
      </c>
      <c r="K1010" s="9" t="s">
        <v>15693</v>
      </c>
      <c r="L1010" s="9" t="s">
        <v>15693</v>
      </c>
      <c r="M1010" s="9"/>
      <c r="N1010" s="9"/>
      <c r="O1010" s="9"/>
      <c r="P1010" s="21"/>
      <c r="Q1010" s="21"/>
      <c r="R1010" s="21"/>
      <c r="S1010" s="9"/>
      <c r="T1010" s="9"/>
      <c r="U1010" s="9"/>
      <c r="V1010" s="9"/>
      <c r="W1010" s="9"/>
      <c r="X1010" s="9"/>
    </row>
    <row r="1011" spans="1:24" ht="40.5" customHeight="1" x14ac:dyDescent="0.35">
      <c r="A1011" s="9">
        <v>6</v>
      </c>
      <c r="B1011" s="9" t="s">
        <v>15696</v>
      </c>
      <c r="C1011" s="9" t="s">
        <v>15697</v>
      </c>
      <c r="D1011" s="32" t="s">
        <v>15698</v>
      </c>
      <c r="E1011" s="9" t="s">
        <v>6122</v>
      </c>
      <c r="F1011" s="31"/>
      <c r="G1011" s="31"/>
      <c r="H1011" s="31"/>
      <c r="I1011" s="9" t="s">
        <v>6117</v>
      </c>
      <c r="J1011" s="9" t="s">
        <v>15699</v>
      </c>
      <c r="K1011" s="9" t="s">
        <v>15697</v>
      </c>
      <c r="L1011" s="9" t="s">
        <v>15697</v>
      </c>
      <c r="M1011" s="32"/>
      <c r="N1011" s="32"/>
      <c r="O1011" s="32"/>
      <c r="P1011" s="21"/>
      <c r="Q1011" s="21"/>
      <c r="R1011" s="21"/>
      <c r="S1011" s="21"/>
      <c r="T1011" s="9"/>
      <c r="U1011" s="9"/>
      <c r="V1011" s="21"/>
      <c r="W1011" s="9"/>
      <c r="X1011" s="9"/>
    </row>
    <row r="1012" spans="1:24" ht="40.5" customHeight="1" x14ac:dyDescent="0.35">
      <c r="A1012" s="9">
        <v>6</v>
      </c>
      <c r="B1012" s="9" t="s">
        <v>15700</v>
      </c>
      <c r="C1012" s="9" t="s">
        <v>15701</v>
      </c>
      <c r="D1012" s="32" t="s">
        <v>15702</v>
      </c>
      <c r="E1012" s="9" t="s">
        <v>6122</v>
      </c>
      <c r="F1012" s="31"/>
      <c r="G1012" s="31"/>
      <c r="H1012" s="31"/>
      <c r="I1012" s="9" t="s">
        <v>6117</v>
      </c>
      <c r="J1012" s="9" t="s">
        <v>15703</v>
      </c>
      <c r="K1012" s="9" t="s">
        <v>15701</v>
      </c>
      <c r="L1012" s="9" t="s">
        <v>15701</v>
      </c>
      <c r="M1012" s="9"/>
      <c r="N1012" s="9"/>
      <c r="O1012" s="9"/>
      <c r="P1012" s="21"/>
      <c r="Q1012" s="21"/>
      <c r="R1012" s="21"/>
      <c r="S1012" s="21"/>
      <c r="T1012" s="9"/>
      <c r="U1012" s="9"/>
      <c r="V1012" s="21"/>
      <c r="W1012" s="9"/>
      <c r="X1012" s="9"/>
    </row>
    <row r="1013" spans="1:24" ht="40.5" customHeight="1" x14ac:dyDescent="0.35">
      <c r="A1013" s="9">
        <v>5</v>
      </c>
      <c r="B1013" s="9" t="s">
        <v>15704</v>
      </c>
      <c r="C1013" s="9" t="s">
        <v>15705</v>
      </c>
      <c r="D1013" s="32" t="s">
        <v>15706</v>
      </c>
      <c r="E1013" s="9" t="s">
        <v>6122</v>
      </c>
      <c r="F1013" s="31"/>
      <c r="G1013" s="31"/>
      <c r="H1013" s="31"/>
      <c r="I1013" s="9" t="s">
        <v>6117</v>
      </c>
      <c r="J1013" s="9" t="s">
        <v>4762</v>
      </c>
      <c r="K1013" s="9" t="s">
        <v>15705</v>
      </c>
      <c r="L1013" s="9" t="s">
        <v>15707</v>
      </c>
      <c r="M1013" s="32"/>
      <c r="N1013" s="32"/>
      <c r="O1013" s="32"/>
      <c r="P1013" s="21"/>
      <c r="Q1013" s="21"/>
      <c r="R1013" s="21"/>
      <c r="S1013" s="21"/>
      <c r="T1013" s="9"/>
      <c r="U1013" s="9"/>
      <c r="V1013" s="21"/>
      <c r="W1013" s="9"/>
      <c r="X1013" s="9"/>
    </row>
    <row r="1014" spans="1:24" ht="40.5" customHeight="1" x14ac:dyDescent="0.35">
      <c r="A1014" s="9">
        <v>5</v>
      </c>
      <c r="B1014" s="9" t="s">
        <v>15708</v>
      </c>
      <c r="C1014" s="9" t="s">
        <v>15709</v>
      </c>
      <c r="D1014" s="32" t="s">
        <v>15710</v>
      </c>
      <c r="E1014" s="9" t="s">
        <v>6122</v>
      </c>
      <c r="F1014" s="31"/>
      <c r="G1014" s="31"/>
      <c r="H1014" s="31"/>
      <c r="I1014" s="9" t="s">
        <v>6117</v>
      </c>
      <c r="J1014" s="9" t="s">
        <v>15711</v>
      </c>
      <c r="K1014" s="9" t="s">
        <v>15709</v>
      </c>
      <c r="L1014" s="9" t="s">
        <v>15712</v>
      </c>
      <c r="M1014" s="9"/>
      <c r="N1014" s="9"/>
      <c r="O1014" s="9"/>
      <c r="P1014" s="21"/>
      <c r="Q1014" s="21"/>
      <c r="R1014" s="21"/>
      <c r="S1014" s="21"/>
      <c r="T1014" s="9"/>
      <c r="U1014" s="9"/>
      <c r="V1014" s="21"/>
      <c r="W1014" s="9"/>
      <c r="X1014" s="9"/>
    </row>
    <row r="1015" spans="1:24" ht="40.5" customHeight="1" x14ac:dyDescent="0.35">
      <c r="A1015" s="9">
        <v>5</v>
      </c>
      <c r="B1015" s="9" t="s">
        <v>15713</v>
      </c>
      <c r="C1015" s="34" t="s">
        <v>15714</v>
      </c>
      <c r="D1015" s="12" t="s">
        <v>15715</v>
      </c>
      <c r="E1015" s="9" t="s">
        <v>6122</v>
      </c>
      <c r="F1015" s="31"/>
      <c r="G1015" s="31"/>
      <c r="H1015" s="31"/>
      <c r="I1015" s="9" t="s">
        <v>6117</v>
      </c>
      <c r="J1015" s="9" t="s">
        <v>15716</v>
      </c>
      <c r="K1015" s="9" t="s">
        <v>15714</v>
      </c>
      <c r="L1015" s="9" t="s">
        <v>15717</v>
      </c>
      <c r="M1015" s="9"/>
      <c r="N1015" s="9"/>
      <c r="O1015" s="9"/>
      <c r="P1015" s="21"/>
      <c r="Q1015" s="21"/>
      <c r="R1015" s="21"/>
      <c r="S1015" s="9"/>
      <c r="T1015" s="9"/>
      <c r="U1015" s="9"/>
      <c r="V1015" s="9"/>
      <c r="W1015" s="9"/>
      <c r="X1015" s="9"/>
    </row>
    <row r="1016" spans="1:24" ht="40.5" customHeight="1" x14ac:dyDescent="0.35">
      <c r="A1016" s="9">
        <v>5</v>
      </c>
      <c r="B1016" s="9" t="s">
        <v>15718</v>
      </c>
      <c r="C1016" s="34" t="s">
        <v>15719</v>
      </c>
      <c r="D1016" s="12" t="s">
        <v>15720</v>
      </c>
      <c r="E1016" s="9" t="s">
        <v>6122</v>
      </c>
      <c r="F1016" s="31"/>
      <c r="G1016" s="31"/>
      <c r="H1016" s="31"/>
      <c r="I1016" s="9" t="s">
        <v>6117</v>
      </c>
      <c r="J1016" s="9" t="s">
        <v>15721</v>
      </c>
      <c r="K1016" s="9" t="s">
        <v>15719</v>
      </c>
      <c r="L1016" s="9" t="s">
        <v>15722</v>
      </c>
      <c r="M1016" s="9"/>
      <c r="N1016" s="9"/>
      <c r="O1016" s="9"/>
      <c r="P1016" s="21"/>
      <c r="Q1016" s="21"/>
      <c r="R1016" s="21"/>
      <c r="S1016" s="9"/>
      <c r="T1016" s="9"/>
      <c r="U1016" s="9"/>
      <c r="V1016" s="9"/>
      <c r="W1016" s="9"/>
      <c r="X1016" s="9"/>
    </row>
    <row r="1017" spans="1:24" ht="40.5" customHeight="1" x14ac:dyDescent="0.35">
      <c r="A1017" s="9">
        <v>5</v>
      </c>
      <c r="B1017" s="9" t="s">
        <v>15723</v>
      </c>
      <c r="C1017" s="34" t="s">
        <v>15724</v>
      </c>
      <c r="D1017" s="12" t="s">
        <v>15725</v>
      </c>
      <c r="E1017" s="9" t="s">
        <v>6122</v>
      </c>
      <c r="F1017" s="31"/>
      <c r="G1017" s="31"/>
      <c r="H1017" s="31"/>
      <c r="I1017" s="9" t="s">
        <v>6117</v>
      </c>
      <c r="J1017" s="9" t="s">
        <v>15726</v>
      </c>
      <c r="K1017" s="9" t="s">
        <v>15724</v>
      </c>
      <c r="L1017" s="9" t="s">
        <v>15724</v>
      </c>
      <c r="M1017" s="9"/>
      <c r="N1017" s="9"/>
      <c r="O1017" s="9"/>
      <c r="P1017" s="21"/>
      <c r="Q1017" s="21"/>
      <c r="R1017" s="21"/>
      <c r="S1017" s="9"/>
      <c r="T1017" s="9"/>
      <c r="U1017" s="9"/>
      <c r="V1017" s="9"/>
      <c r="W1017" s="9"/>
      <c r="X1017" s="9"/>
    </row>
    <row r="1018" spans="1:24" ht="40.5" customHeight="1" x14ac:dyDescent="0.35">
      <c r="A1018" s="9">
        <v>5</v>
      </c>
      <c r="B1018" s="9" t="s">
        <v>15727</v>
      </c>
      <c r="C1018" s="34" t="s">
        <v>15728</v>
      </c>
      <c r="D1018" s="12" t="s">
        <v>15729</v>
      </c>
      <c r="E1018" s="9" t="s">
        <v>6122</v>
      </c>
      <c r="F1018" s="31"/>
      <c r="G1018" s="31"/>
      <c r="H1018" s="31"/>
      <c r="I1018" s="9" t="s">
        <v>6117</v>
      </c>
      <c r="J1018" s="9" t="s">
        <v>15730</v>
      </c>
      <c r="K1018" s="9" t="s">
        <v>15728</v>
      </c>
      <c r="L1018" s="9" t="s">
        <v>15731</v>
      </c>
      <c r="M1018" s="9"/>
      <c r="N1018" s="9"/>
      <c r="O1018" s="9"/>
      <c r="P1018" s="21"/>
      <c r="Q1018" s="21"/>
      <c r="R1018" s="21"/>
      <c r="S1018" s="9"/>
      <c r="T1018" s="9"/>
      <c r="U1018" s="9"/>
      <c r="V1018" s="9"/>
      <c r="W1018" s="9"/>
      <c r="X1018" s="9"/>
    </row>
    <row r="1019" spans="1:24" ht="40.5" customHeight="1" x14ac:dyDescent="0.35">
      <c r="A1019" s="9">
        <v>3</v>
      </c>
      <c r="B1019" s="9" t="s">
        <v>15732</v>
      </c>
      <c r="C1019" s="34" t="s">
        <v>15733</v>
      </c>
      <c r="D1019" s="12" t="s">
        <v>15734</v>
      </c>
      <c r="E1019" s="9" t="s">
        <v>14859</v>
      </c>
      <c r="F1019" s="31" t="s">
        <v>24474</v>
      </c>
      <c r="G1019" s="31" t="s">
        <v>24475</v>
      </c>
      <c r="H1019" s="31" t="s">
        <v>24476</v>
      </c>
      <c r="I1019" s="9" t="s">
        <v>6114</v>
      </c>
      <c r="J1019" s="9" t="s">
        <v>4772</v>
      </c>
      <c r="K1019" s="34" t="s">
        <v>15738</v>
      </c>
      <c r="L1019" s="38" t="s">
        <v>15738</v>
      </c>
      <c r="M1019" s="9" t="s">
        <v>24477</v>
      </c>
      <c r="N1019" s="9" t="s">
        <v>24478</v>
      </c>
      <c r="O1019" s="9" t="s">
        <v>24479</v>
      </c>
      <c r="P1019" s="21" t="s">
        <v>6117</v>
      </c>
      <c r="Q1019" s="21" t="s">
        <v>15739</v>
      </c>
      <c r="R1019" s="21" t="s">
        <v>15740</v>
      </c>
      <c r="S1019" s="9" t="s">
        <v>15741</v>
      </c>
      <c r="T1019" s="9" t="s">
        <v>4</v>
      </c>
      <c r="U1019" s="9" t="s">
        <v>4</v>
      </c>
      <c r="V1019" s="9" t="s">
        <v>8692</v>
      </c>
      <c r="W1019" s="9" t="s">
        <v>24480</v>
      </c>
      <c r="X1019" s="9" t="s">
        <v>24481</v>
      </c>
    </row>
    <row r="1020" spans="1:24" ht="40.5" customHeight="1" x14ac:dyDescent="0.35">
      <c r="A1020" s="9">
        <v>4</v>
      </c>
      <c r="B1020" s="9" t="s">
        <v>15742</v>
      </c>
      <c r="C1020" s="34" t="s">
        <v>15743</v>
      </c>
      <c r="D1020" s="12" t="s">
        <v>15744</v>
      </c>
      <c r="E1020" s="9" t="s">
        <v>6122</v>
      </c>
      <c r="F1020" s="31"/>
      <c r="G1020" s="31"/>
      <c r="H1020" s="31"/>
      <c r="I1020" s="9" t="s">
        <v>6117</v>
      </c>
      <c r="J1020" s="9" t="s">
        <v>4774</v>
      </c>
      <c r="K1020" s="34" t="s">
        <v>15745</v>
      </c>
      <c r="L1020" s="38" t="s">
        <v>15746</v>
      </c>
      <c r="M1020" s="9"/>
      <c r="N1020" s="9"/>
      <c r="O1020" s="9"/>
      <c r="P1020" s="21"/>
      <c r="Q1020" s="21"/>
      <c r="R1020" s="21"/>
      <c r="S1020" s="9"/>
      <c r="T1020" s="9"/>
      <c r="U1020" s="9"/>
      <c r="V1020" s="9"/>
      <c r="W1020" s="9"/>
      <c r="X1020" s="9"/>
    </row>
    <row r="1021" spans="1:24" ht="40.5" customHeight="1" x14ac:dyDescent="0.35">
      <c r="A1021" s="9">
        <v>5</v>
      </c>
      <c r="B1021" s="9" t="s">
        <v>15747</v>
      </c>
      <c r="C1021" s="34" t="s">
        <v>24482</v>
      </c>
      <c r="D1021" s="12" t="s">
        <v>15748</v>
      </c>
      <c r="E1021" s="9" t="s">
        <v>6122</v>
      </c>
      <c r="F1021" s="31"/>
      <c r="G1021" s="31"/>
      <c r="H1021" s="31"/>
      <c r="I1021" s="9" t="s">
        <v>6117</v>
      </c>
      <c r="J1021" s="9" t="s">
        <v>4776</v>
      </c>
      <c r="K1021" s="34" t="s">
        <v>15749</v>
      </c>
      <c r="L1021" s="38" t="s">
        <v>15750</v>
      </c>
      <c r="M1021" s="9"/>
      <c r="N1021" s="9"/>
      <c r="O1021" s="9"/>
      <c r="P1021" s="21"/>
      <c r="Q1021" s="21"/>
      <c r="R1021" s="21"/>
      <c r="S1021" s="9"/>
      <c r="T1021" s="9"/>
      <c r="U1021" s="9"/>
      <c r="V1021" s="9"/>
      <c r="W1021" s="9"/>
      <c r="X1021" s="9"/>
    </row>
    <row r="1022" spans="1:24" ht="40.5" customHeight="1" x14ac:dyDescent="0.35">
      <c r="A1022" s="9">
        <v>6</v>
      </c>
      <c r="B1022" s="9" t="s">
        <v>15751</v>
      </c>
      <c r="C1022" s="34" t="s">
        <v>15752</v>
      </c>
      <c r="D1022" s="12" t="s">
        <v>15753</v>
      </c>
      <c r="E1022" s="9" t="s">
        <v>6122</v>
      </c>
      <c r="F1022" s="31"/>
      <c r="G1022" s="31"/>
      <c r="H1022" s="31"/>
      <c r="I1022" s="9" t="s">
        <v>6117</v>
      </c>
      <c r="J1022" s="9" t="s">
        <v>4778</v>
      </c>
      <c r="K1022" s="34" t="s">
        <v>15754</v>
      </c>
      <c r="L1022" s="38" t="s">
        <v>15754</v>
      </c>
      <c r="M1022" s="9"/>
      <c r="N1022" s="9"/>
      <c r="O1022" s="9"/>
      <c r="P1022" s="21"/>
      <c r="Q1022" s="21"/>
      <c r="R1022" s="21"/>
      <c r="S1022" s="9"/>
      <c r="T1022" s="9"/>
      <c r="U1022" s="9"/>
      <c r="V1022" s="9"/>
      <c r="W1022" s="9"/>
      <c r="X1022" s="9"/>
    </row>
    <row r="1023" spans="1:24" ht="40.5" customHeight="1" x14ac:dyDescent="0.35">
      <c r="A1023" s="9">
        <v>6</v>
      </c>
      <c r="B1023" s="9" t="s">
        <v>15755</v>
      </c>
      <c r="C1023" s="34" t="s">
        <v>15756</v>
      </c>
      <c r="D1023" s="12" t="s">
        <v>15757</v>
      </c>
      <c r="E1023" s="9" t="s">
        <v>6122</v>
      </c>
      <c r="F1023" s="31"/>
      <c r="G1023" s="31"/>
      <c r="H1023" s="31"/>
      <c r="I1023" s="9" t="s">
        <v>6117</v>
      </c>
      <c r="J1023" s="9" t="s">
        <v>4780</v>
      </c>
      <c r="K1023" s="9" t="s">
        <v>15758</v>
      </c>
      <c r="L1023" s="9" t="s">
        <v>15759</v>
      </c>
      <c r="M1023" s="9"/>
      <c r="N1023" s="9"/>
      <c r="O1023" s="9"/>
      <c r="P1023" s="21"/>
      <c r="Q1023" s="21"/>
      <c r="R1023" s="21"/>
      <c r="S1023" s="9"/>
      <c r="T1023" s="9"/>
      <c r="U1023" s="9"/>
      <c r="V1023" s="9"/>
      <c r="W1023" s="9"/>
      <c r="X1023" s="9"/>
    </row>
    <row r="1024" spans="1:24" ht="40.5" customHeight="1" x14ac:dyDescent="0.35">
      <c r="A1024" s="9">
        <v>6</v>
      </c>
      <c r="B1024" s="9" t="s">
        <v>15760</v>
      </c>
      <c r="C1024" s="34" t="s">
        <v>15761</v>
      </c>
      <c r="D1024" s="12" t="s">
        <v>15762</v>
      </c>
      <c r="E1024" s="9" t="s">
        <v>6122</v>
      </c>
      <c r="F1024" s="31"/>
      <c r="G1024" s="31"/>
      <c r="H1024" s="31"/>
      <c r="I1024" s="9" t="s">
        <v>6117</v>
      </c>
      <c r="J1024" s="9" t="s">
        <v>4782</v>
      </c>
      <c r="K1024" s="9" t="s">
        <v>15763</v>
      </c>
      <c r="L1024" s="9" t="s">
        <v>15763</v>
      </c>
      <c r="M1024" s="9"/>
      <c r="N1024" s="9"/>
      <c r="O1024" s="9"/>
      <c r="P1024" s="21"/>
      <c r="Q1024" s="21"/>
      <c r="R1024" s="21"/>
      <c r="S1024" s="9"/>
      <c r="T1024" s="9"/>
      <c r="U1024" s="9"/>
      <c r="V1024" s="9"/>
      <c r="W1024" s="9"/>
      <c r="X1024" s="9"/>
    </row>
    <row r="1025" spans="1:24" ht="40.5" customHeight="1" x14ac:dyDescent="0.35">
      <c r="A1025" s="9">
        <v>6</v>
      </c>
      <c r="B1025" s="9" t="s">
        <v>15764</v>
      </c>
      <c r="C1025" s="34" t="s">
        <v>15765</v>
      </c>
      <c r="D1025" s="12" t="s">
        <v>15766</v>
      </c>
      <c r="E1025" s="9" t="s">
        <v>6122</v>
      </c>
      <c r="F1025" s="31"/>
      <c r="G1025" s="31"/>
      <c r="H1025" s="31"/>
      <c r="I1025" s="9" t="s">
        <v>6117</v>
      </c>
      <c r="J1025" s="9" t="s">
        <v>4784</v>
      </c>
      <c r="K1025" s="34" t="s">
        <v>15767</v>
      </c>
      <c r="L1025" s="34" t="s">
        <v>15767</v>
      </c>
      <c r="M1025" s="9"/>
      <c r="N1025" s="9"/>
      <c r="O1025" s="9"/>
      <c r="P1025" s="21"/>
      <c r="Q1025" s="21"/>
      <c r="R1025" s="21"/>
      <c r="S1025" s="9"/>
      <c r="T1025" s="9"/>
      <c r="U1025" s="9"/>
      <c r="V1025" s="9"/>
      <c r="W1025" s="9"/>
      <c r="X1025" s="9"/>
    </row>
    <row r="1026" spans="1:24" ht="40.5" customHeight="1" x14ac:dyDescent="0.35">
      <c r="A1026" s="9">
        <v>6</v>
      </c>
      <c r="B1026" s="9" t="s">
        <v>15768</v>
      </c>
      <c r="C1026" s="34" t="s">
        <v>15769</v>
      </c>
      <c r="D1026" s="12" t="s">
        <v>15770</v>
      </c>
      <c r="E1026" s="9" t="s">
        <v>6122</v>
      </c>
      <c r="F1026" s="31"/>
      <c r="G1026" s="31"/>
      <c r="H1026" s="31"/>
      <c r="I1026" s="9" t="s">
        <v>6117</v>
      </c>
      <c r="J1026" s="9" t="s">
        <v>4786</v>
      </c>
      <c r="K1026" s="34" t="s">
        <v>15771</v>
      </c>
      <c r="L1026" s="34" t="s">
        <v>15771</v>
      </c>
      <c r="M1026" s="9"/>
      <c r="N1026" s="9"/>
      <c r="O1026" s="9"/>
      <c r="P1026" s="21"/>
      <c r="Q1026" s="21"/>
      <c r="R1026" s="21"/>
      <c r="S1026" s="9"/>
      <c r="T1026" s="9"/>
      <c r="U1026" s="9"/>
      <c r="V1026" s="9"/>
      <c r="W1026" s="9"/>
      <c r="X1026" s="9"/>
    </row>
    <row r="1027" spans="1:24" ht="40.5" customHeight="1" x14ac:dyDescent="0.35">
      <c r="A1027" s="9">
        <v>6</v>
      </c>
      <c r="B1027" s="9" t="s">
        <v>15772</v>
      </c>
      <c r="C1027" s="34" t="s">
        <v>15773</v>
      </c>
      <c r="D1027" s="12" t="s">
        <v>15774</v>
      </c>
      <c r="E1027" s="9" t="s">
        <v>6122</v>
      </c>
      <c r="F1027" s="31"/>
      <c r="G1027" s="31"/>
      <c r="H1027" s="31"/>
      <c r="I1027" s="9" t="s">
        <v>6117</v>
      </c>
      <c r="J1027" s="9" t="s">
        <v>15775</v>
      </c>
      <c r="K1027" s="34" t="s">
        <v>15776</v>
      </c>
      <c r="L1027" s="34" t="s">
        <v>15776</v>
      </c>
      <c r="M1027" s="9"/>
      <c r="N1027" s="9"/>
      <c r="O1027" s="9"/>
      <c r="P1027" s="21"/>
      <c r="Q1027" s="21"/>
      <c r="R1027" s="21"/>
      <c r="S1027" s="9"/>
      <c r="T1027" s="9"/>
      <c r="U1027" s="9"/>
      <c r="V1027" s="9"/>
      <c r="W1027" s="9"/>
      <c r="X1027" s="9"/>
    </row>
    <row r="1028" spans="1:24" ht="40.5" customHeight="1" x14ac:dyDescent="0.35">
      <c r="A1028" s="9">
        <v>5</v>
      </c>
      <c r="B1028" s="9" t="s">
        <v>15777</v>
      </c>
      <c r="C1028" s="34" t="s">
        <v>24483</v>
      </c>
      <c r="D1028" s="12" t="s">
        <v>15778</v>
      </c>
      <c r="E1028" s="9" t="s">
        <v>6122</v>
      </c>
      <c r="F1028" s="31"/>
      <c r="G1028" s="31"/>
      <c r="H1028" s="31"/>
      <c r="I1028" s="9" t="s">
        <v>6117</v>
      </c>
      <c r="J1028" s="9" t="s">
        <v>4788</v>
      </c>
      <c r="K1028" s="34" t="s">
        <v>24484</v>
      </c>
      <c r="L1028" s="34" t="s">
        <v>15779</v>
      </c>
      <c r="M1028" s="9"/>
      <c r="N1028" s="9"/>
      <c r="O1028" s="9"/>
      <c r="P1028" s="21"/>
      <c r="Q1028" s="21"/>
      <c r="R1028" s="21"/>
      <c r="S1028" s="9"/>
      <c r="T1028" s="9"/>
      <c r="U1028" s="9"/>
      <c r="V1028" s="9"/>
      <c r="W1028" s="9"/>
      <c r="X1028" s="9"/>
    </row>
    <row r="1029" spans="1:24" ht="40.5" customHeight="1" x14ac:dyDescent="0.35">
      <c r="A1029" s="9">
        <v>6</v>
      </c>
      <c r="B1029" s="9" t="s">
        <v>15780</v>
      </c>
      <c r="C1029" s="34" t="s">
        <v>15781</v>
      </c>
      <c r="D1029" s="12" t="s">
        <v>15782</v>
      </c>
      <c r="E1029" s="9" t="s">
        <v>6122</v>
      </c>
      <c r="F1029" s="31"/>
      <c r="G1029" s="31"/>
      <c r="H1029" s="31"/>
      <c r="I1029" s="9" t="s">
        <v>6117</v>
      </c>
      <c r="J1029" s="9" t="s">
        <v>4790</v>
      </c>
      <c r="K1029" s="34" t="s">
        <v>15783</v>
      </c>
      <c r="L1029" s="34" t="s">
        <v>15783</v>
      </c>
      <c r="M1029" s="9"/>
      <c r="N1029" s="9"/>
      <c r="O1029" s="9"/>
      <c r="P1029" s="21"/>
      <c r="Q1029" s="21"/>
      <c r="R1029" s="21"/>
      <c r="S1029" s="9"/>
      <c r="T1029" s="9"/>
      <c r="U1029" s="9"/>
      <c r="V1029" s="9"/>
      <c r="W1029" s="9"/>
      <c r="X1029" s="9"/>
    </row>
    <row r="1030" spans="1:24" ht="40.5" customHeight="1" x14ac:dyDescent="0.35">
      <c r="A1030" s="9">
        <v>7</v>
      </c>
      <c r="B1030" s="9" t="s">
        <v>15784</v>
      </c>
      <c r="C1030" s="34" t="s">
        <v>15785</v>
      </c>
      <c r="D1030" s="12" t="s">
        <v>15786</v>
      </c>
      <c r="E1030" s="9" t="s">
        <v>6122</v>
      </c>
      <c r="F1030" s="31"/>
      <c r="G1030" s="31"/>
      <c r="H1030" s="31"/>
      <c r="I1030" s="9" t="s">
        <v>6117</v>
      </c>
      <c r="J1030" s="9" t="s">
        <v>4792</v>
      </c>
      <c r="K1030" s="34" t="s">
        <v>15787</v>
      </c>
      <c r="L1030" s="34" t="s">
        <v>15787</v>
      </c>
      <c r="M1030" s="9"/>
      <c r="N1030" s="9"/>
      <c r="O1030" s="9"/>
      <c r="P1030" s="21"/>
      <c r="Q1030" s="21"/>
      <c r="R1030" s="21"/>
      <c r="S1030" s="9"/>
      <c r="T1030" s="9"/>
      <c r="U1030" s="9"/>
      <c r="V1030" s="9"/>
      <c r="W1030" s="9"/>
      <c r="X1030" s="9"/>
    </row>
    <row r="1031" spans="1:24" ht="40.5" customHeight="1" x14ac:dyDescent="0.35">
      <c r="A1031" s="9">
        <v>7</v>
      </c>
      <c r="B1031" s="9" t="s">
        <v>15788</v>
      </c>
      <c r="C1031" s="9" t="s">
        <v>15789</v>
      </c>
      <c r="D1031" s="32" t="s">
        <v>15790</v>
      </c>
      <c r="E1031" s="9" t="s">
        <v>6122</v>
      </c>
      <c r="F1031" s="31"/>
      <c r="G1031" s="31"/>
      <c r="H1031" s="31"/>
      <c r="I1031" s="9" t="s">
        <v>6117</v>
      </c>
      <c r="J1031" s="9" t="s">
        <v>15791</v>
      </c>
      <c r="K1031" s="9" t="s">
        <v>15792</v>
      </c>
      <c r="L1031" s="9" t="s">
        <v>15792</v>
      </c>
      <c r="M1031" s="37"/>
      <c r="N1031" s="32"/>
      <c r="O1031" s="32"/>
      <c r="P1031" s="21"/>
      <c r="Q1031" s="21"/>
      <c r="R1031" s="21"/>
      <c r="S1031" s="21"/>
      <c r="T1031" s="9"/>
      <c r="U1031" s="9"/>
      <c r="V1031" s="21"/>
      <c r="W1031" s="9"/>
      <c r="X1031" s="9"/>
    </row>
    <row r="1032" spans="1:24" ht="40.5" customHeight="1" x14ac:dyDescent="0.35">
      <c r="A1032" s="9">
        <v>6</v>
      </c>
      <c r="B1032" s="9" t="s">
        <v>15793</v>
      </c>
      <c r="C1032" s="9" t="s">
        <v>15794</v>
      </c>
      <c r="D1032" s="32" t="s">
        <v>15795</v>
      </c>
      <c r="E1032" s="9" t="s">
        <v>6122</v>
      </c>
      <c r="F1032" s="31"/>
      <c r="G1032" s="31"/>
      <c r="H1032" s="31"/>
      <c r="I1032" s="9" t="s">
        <v>6117</v>
      </c>
      <c r="J1032" s="9" t="s">
        <v>15796</v>
      </c>
      <c r="K1032" s="9" t="s">
        <v>15797</v>
      </c>
      <c r="L1032" s="9" t="s">
        <v>15797</v>
      </c>
      <c r="M1032" s="37"/>
      <c r="N1032" s="32"/>
      <c r="O1032" s="32"/>
      <c r="P1032" s="21"/>
      <c r="Q1032" s="21"/>
      <c r="R1032" s="21"/>
      <c r="S1032" s="21"/>
      <c r="T1032" s="9"/>
      <c r="U1032" s="9"/>
      <c r="V1032" s="21"/>
      <c r="W1032" s="9"/>
      <c r="X1032" s="9"/>
    </row>
    <row r="1033" spans="1:24" ht="40.5" customHeight="1" x14ac:dyDescent="0.35">
      <c r="A1033" s="9">
        <v>6</v>
      </c>
      <c r="B1033" s="9" t="s">
        <v>15798</v>
      </c>
      <c r="C1033" s="9" t="s">
        <v>15799</v>
      </c>
      <c r="D1033" s="12" t="s">
        <v>15800</v>
      </c>
      <c r="E1033" s="9" t="s">
        <v>6122</v>
      </c>
      <c r="F1033" s="31"/>
      <c r="G1033" s="31"/>
      <c r="H1033" s="31"/>
      <c r="I1033" s="9" t="s">
        <v>6117</v>
      </c>
      <c r="J1033" s="9" t="s">
        <v>15801</v>
      </c>
      <c r="K1033" s="9" t="s">
        <v>15802</v>
      </c>
      <c r="L1033" s="9" t="s">
        <v>15802</v>
      </c>
      <c r="M1033" s="9"/>
      <c r="N1033" s="9"/>
      <c r="O1033" s="9"/>
      <c r="P1033" s="21"/>
      <c r="Q1033" s="21"/>
      <c r="R1033" s="21"/>
      <c r="S1033" s="9"/>
      <c r="T1033" s="9"/>
      <c r="U1033" s="9"/>
      <c r="V1033" s="9"/>
      <c r="W1033" s="9"/>
      <c r="X1033" s="9"/>
    </row>
    <row r="1034" spans="1:24" ht="40.5" customHeight="1" x14ac:dyDescent="0.35">
      <c r="A1034" s="9">
        <v>5</v>
      </c>
      <c r="B1034" s="9" t="s">
        <v>15803</v>
      </c>
      <c r="C1034" s="9" t="s">
        <v>24485</v>
      </c>
      <c r="D1034" s="12" t="s">
        <v>15804</v>
      </c>
      <c r="E1034" s="9" t="s">
        <v>6122</v>
      </c>
      <c r="F1034" s="31"/>
      <c r="G1034" s="31"/>
      <c r="H1034" s="31"/>
      <c r="I1034" s="9" t="s">
        <v>6117</v>
      </c>
      <c r="J1034" s="9" t="s">
        <v>4794</v>
      </c>
      <c r="K1034" s="9" t="s">
        <v>15805</v>
      </c>
      <c r="L1034" s="9" t="s">
        <v>15806</v>
      </c>
      <c r="M1034" s="9"/>
      <c r="N1034" s="9"/>
      <c r="O1034" s="9"/>
      <c r="P1034" s="21"/>
      <c r="Q1034" s="21"/>
      <c r="R1034" s="21"/>
      <c r="S1034" s="9"/>
      <c r="T1034" s="9"/>
      <c r="U1034" s="9"/>
      <c r="V1034" s="9"/>
      <c r="W1034" s="9"/>
      <c r="X1034" s="9"/>
    </row>
    <row r="1035" spans="1:24" ht="40.5" customHeight="1" x14ac:dyDescent="0.35">
      <c r="A1035" s="9">
        <v>6</v>
      </c>
      <c r="B1035" s="9" t="s">
        <v>15807</v>
      </c>
      <c r="C1035" s="9" t="s">
        <v>15808</v>
      </c>
      <c r="D1035" s="12" t="s">
        <v>15809</v>
      </c>
      <c r="E1035" s="9" t="s">
        <v>6122</v>
      </c>
      <c r="F1035" s="31"/>
      <c r="G1035" s="31"/>
      <c r="H1035" s="31"/>
      <c r="I1035" s="9" t="s">
        <v>6117</v>
      </c>
      <c r="J1035" s="9" t="s">
        <v>4796</v>
      </c>
      <c r="K1035" s="9" t="s">
        <v>15810</v>
      </c>
      <c r="L1035" s="9" t="s">
        <v>15810</v>
      </c>
      <c r="M1035" s="9"/>
      <c r="N1035" s="9"/>
      <c r="O1035" s="9"/>
      <c r="P1035" s="21"/>
      <c r="Q1035" s="21"/>
      <c r="R1035" s="21"/>
      <c r="S1035" s="9"/>
      <c r="T1035" s="9"/>
      <c r="U1035" s="9"/>
      <c r="V1035" s="9"/>
      <c r="W1035" s="9"/>
      <c r="X1035" s="9"/>
    </row>
    <row r="1036" spans="1:24" ht="40.5" customHeight="1" x14ac:dyDescent="0.35">
      <c r="A1036" s="9">
        <v>7</v>
      </c>
      <c r="B1036" s="9" t="s">
        <v>15811</v>
      </c>
      <c r="C1036" s="9" t="s">
        <v>15812</v>
      </c>
      <c r="D1036" s="12" t="s">
        <v>15813</v>
      </c>
      <c r="E1036" s="9" t="s">
        <v>6122</v>
      </c>
      <c r="F1036" s="31"/>
      <c r="G1036" s="31"/>
      <c r="H1036" s="31"/>
      <c r="I1036" s="9" t="s">
        <v>6117</v>
      </c>
      <c r="J1036" s="9" t="s">
        <v>4798</v>
      </c>
      <c r="K1036" s="9" t="s">
        <v>15814</v>
      </c>
      <c r="L1036" s="9" t="s">
        <v>15814</v>
      </c>
      <c r="M1036" s="9"/>
      <c r="N1036" s="9"/>
      <c r="O1036" s="9"/>
      <c r="P1036" s="21"/>
      <c r="Q1036" s="21"/>
      <c r="R1036" s="21"/>
      <c r="S1036" s="9"/>
      <c r="T1036" s="9"/>
      <c r="U1036" s="9"/>
      <c r="V1036" s="9"/>
      <c r="W1036" s="9"/>
      <c r="X1036" s="9"/>
    </row>
    <row r="1037" spans="1:24" ht="40.5" customHeight="1" x14ac:dyDescent="0.35">
      <c r="A1037" s="9">
        <v>7</v>
      </c>
      <c r="B1037" s="9" t="s">
        <v>15815</v>
      </c>
      <c r="C1037" s="9" t="s">
        <v>15816</v>
      </c>
      <c r="D1037" s="12" t="s">
        <v>15817</v>
      </c>
      <c r="E1037" s="9" t="s">
        <v>6122</v>
      </c>
      <c r="F1037" s="31"/>
      <c r="G1037" s="31"/>
      <c r="H1037" s="31"/>
      <c r="I1037" s="9" t="s">
        <v>6117</v>
      </c>
      <c r="J1037" s="9" t="s">
        <v>15818</v>
      </c>
      <c r="K1037" s="9" t="s">
        <v>15819</v>
      </c>
      <c r="L1037" s="9" t="s">
        <v>15819</v>
      </c>
      <c r="M1037" s="9"/>
      <c r="N1037" s="9"/>
      <c r="O1037" s="9"/>
      <c r="P1037" s="21"/>
      <c r="Q1037" s="21"/>
      <c r="R1037" s="21"/>
      <c r="S1037" s="9"/>
      <c r="T1037" s="9"/>
      <c r="U1037" s="9"/>
      <c r="V1037" s="9"/>
      <c r="W1037" s="9"/>
      <c r="X1037" s="9"/>
    </row>
    <row r="1038" spans="1:24" ht="40.5" customHeight="1" x14ac:dyDescent="0.35">
      <c r="A1038" s="9">
        <v>7</v>
      </c>
      <c r="B1038" s="9" t="s">
        <v>15820</v>
      </c>
      <c r="C1038" s="9" t="s">
        <v>15821</v>
      </c>
      <c r="D1038" s="12" t="s">
        <v>15822</v>
      </c>
      <c r="E1038" s="9" t="s">
        <v>6122</v>
      </c>
      <c r="F1038" s="31"/>
      <c r="G1038" s="31"/>
      <c r="H1038" s="31"/>
      <c r="I1038" s="9" t="s">
        <v>6117</v>
      </c>
      <c r="J1038" s="9" t="s">
        <v>15823</v>
      </c>
      <c r="K1038" s="9" t="s">
        <v>15824</v>
      </c>
      <c r="L1038" s="9" t="s">
        <v>15824</v>
      </c>
      <c r="M1038" s="9"/>
      <c r="N1038" s="9"/>
      <c r="O1038" s="9"/>
      <c r="P1038" s="21"/>
      <c r="Q1038" s="21"/>
      <c r="R1038" s="21"/>
      <c r="S1038" s="9"/>
      <c r="T1038" s="9"/>
      <c r="U1038" s="9"/>
      <c r="V1038" s="9"/>
      <c r="W1038" s="9"/>
      <c r="X1038" s="9"/>
    </row>
    <row r="1039" spans="1:24" ht="40.5" customHeight="1" x14ac:dyDescent="0.35">
      <c r="A1039" s="9">
        <v>6</v>
      </c>
      <c r="B1039" s="9" t="s">
        <v>15825</v>
      </c>
      <c r="C1039" s="9" t="s">
        <v>15826</v>
      </c>
      <c r="D1039" s="12" t="s">
        <v>15827</v>
      </c>
      <c r="E1039" s="9" t="s">
        <v>6122</v>
      </c>
      <c r="F1039" s="31"/>
      <c r="G1039" s="31"/>
      <c r="H1039" s="31"/>
      <c r="I1039" s="9" t="s">
        <v>6117</v>
      </c>
      <c r="J1039" s="9" t="s">
        <v>4800</v>
      </c>
      <c r="K1039" s="9" t="s">
        <v>15828</v>
      </c>
      <c r="L1039" s="9" t="s">
        <v>15828</v>
      </c>
      <c r="M1039" s="9"/>
      <c r="N1039" s="9"/>
      <c r="O1039" s="9"/>
      <c r="P1039" s="21"/>
      <c r="Q1039" s="21"/>
      <c r="R1039" s="21"/>
      <c r="S1039" s="9"/>
      <c r="T1039" s="9"/>
      <c r="U1039" s="9"/>
      <c r="V1039" s="9"/>
      <c r="W1039" s="9"/>
      <c r="X1039" s="9"/>
    </row>
    <row r="1040" spans="1:24" ht="40.5" customHeight="1" x14ac:dyDescent="0.35">
      <c r="A1040" s="9">
        <v>6</v>
      </c>
      <c r="B1040" s="9" t="s">
        <v>15829</v>
      </c>
      <c r="C1040" s="9" t="s">
        <v>15830</v>
      </c>
      <c r="D1040" s="12" t="s">
        <v>15831</v>
      </c>
      <c r="E1040" s="9" t="s">
        <v>6122</v>
      </c>
      <c r="F1040" s="31"/>
      <c r="G1040" s="31"/>
      <c r="H1040" s="31"/>
      <c r="I1040" s="9" t="s">
        <v>6117</v>
      </c>
      <c r="J1040" s="9" t="s">
        <v>15832</v>
      </c>
      <c r="K1040" s="9" t="s">
        <v>15833</v>
      </c>
      <c r="L1040" s="9" t="s">
        <v>15833</v>
      </c>
      <c r="M1040" s="9"/>
      <c r="N1040" s="9"/>
      <c r="O1040" s="9"/>
      <c r="P1040" s="21"/>
      <c r="Q1040" s="21"/>
      <c r="R1040" s="21"/>
      <c r="S1040" s="9"/>
      <c r="T1040" s="9"/>
      <c r="U1040" s="9"/>
      <c r="V1040" s="9"/>
      <c r="W1040" s="9"/>
      <c r="X1040" s="9"/>
    </row>
    <row r="1041" spans="1:24" ht="40.5" customHeight="1" x14ac:dyDescent="0.35">
      <c r="A1041" s="9">
        <v>6</v>
      </c>
      <c r="B1041" s="9" t="s">
        <v>15834</v>
      </c>
      <c r="C1041" s="9" t="s">
        <v>15835</v>
      </c>
      <c r="D1041" s="12" t="s">
        <v>15836</v>
      </c>
      <c r="E1041" s="9" t="s">
        <v>6122</v>
      </c>
      <c r="F1041" s="31"/>
      <c r="G1041" s="31"/>
      <c r="H1041" s="31"/>
      <c r="I1041" s="9" t="s">
        <v>6117</v>
      </c>
      <c r="J1041" s="9" t="s">
        <v>15837</v>
      </c>
      <c r="K1041" s="9" t="s">
        <v>15838</v>
      </c>
      <c r="L1041" s="9" t="s">
        <v>15838</v>
      </c>
      <c r="M1041" s="9"/>
      <c r="N1041" s="9"/>
      <c r="O1041" s="9"/>
      <c r="P1041" s="21"/>
      <c r="Q1041" s="21"/>
      <c r="R1041" s="21"/>
      <c r="S1041" s="9"/>
      <c r="T1041" s="9"/>
      <c r="U1041" s="9"/>
      <c r="V1041" s="9"/>
      <c r="W1041" s="9"/>
      <c r="X1041" s="9"/>
    </row>
    <row r="1042" spans="1:24" ht="40.5" customHeight="1" x14ac:dyDescent="0.35">
      <c r="A1042" s="9">
        <v>7</v>
      </c>
      <c r="B1042" s="9" t="s">
        <v>15839</v>
      </c>
      <c r="C1042" s="9" t="s">
        <v>15840</v>
      </c>
      <c r="D1042" s="12" t="s">
        <v>15841</v>
      </c>
      <c r="E1042" s="9" t="s">
        <v>6122</v>
      </c>
      <c r="F1042" s="31"/>
      <c r="G1042" s="31"/>
      <c r="H1042" s="31"/>
      <c r="I1042" s="9" t="s">
        <v>6117</v>
      </c>
      <c r="J1042" s="9" t="s">
        <v>15842</v>
      </c>
      <c r="K1042" s="9" t="s">
        <v>15843</v>
      </c>
      <c r="L1042" s="9" t="s">
        <v>15843</v>
      </c>
      <c r="M1042" s="9"/>
      <c r="N1042" s="9"/>
      <c r="O1042" s="9"/>
      <c r="P1042" s="21"/>
      <c r="Q1042" s="21"/>
      <c r="R1042" s="21"/>
      <c r="S1042" s="9"/>
      <c r="T1042" s="9"/>
      <c r="U1042" s="9"/>
      <c r="V1042" s="9"/>
      <c r="W1042" s="9"/>
      <c r="X1042" s="9"/>
    </row>
    <row r="1043" spans="1:24" ht="40.5" customHeight="1" x14ac:dyDescent="0.35">
      <c r="A1043" s="9">
        <v>7</v>
      </c>
      <c r="B1043" s="9" t="s">
        <v>15844</v>
      </c>
      <c r="C1043" s="9" t="s">
        <v>15845</v>
      </c>
      <c r="D1043" s="12" t="s">
        <v>15846</v>
      </c>
      <c r="E1043" s="9" t="s">
        <v>6122</v>
      </c>
      <c r="F1043" s="31"/>
      <c r="G1043" s="31"/>
      <c r="H1043" s="31"/>
      <c r="I1043" s="9" t="s">
        <v>6117</v>
      </c>
      <c r="J1043" s="9" t="s">
        <v>15847</v>
      </c>
      <c r="K1043" s="9" t="s">
        <v>15848</v>
      </c>
      <c r="L1043" s="9" t="s">
        <v>15848</v>
      </c>
      <c r="M1043" s="9"/>
      <c r="N1043" s="9"/>
      <c r="O1043" s="9"/>
      <c r="P1043" s="21"/>
      <c r="Q1043" s="21"/>
      <c r="R1043" s="21"/>
      <c r="S1043" s="9"/>
      <c r="T1043" s="9"/>
      <c r="U1043" s="9"/>
      <c r="V1043" s="9"/>
      <c r="W1043" s="9"/>
      <c r="X1043" s="9"/>
    </row>
    <row r="1044" spans="1:24" ht="40.5" customHeight="1" x14ac:dyDescent="0.35">
      <c r="A1044" s="9">
        <v>6</v>
      </c>
      <c r="B1044" s="9" t="s">
        <v>15849</v>
      </c>
      <c r="C1044" s="9" t="s">
        <v>15850</v>
      </c>
      <c r="D1044" s="12" t="s">
        <v>15851</v>
      </c>
      <c r="E1044" s="9" t="s">
        <v>6122</v>
      </c>
      <c r="F1044" s="31"/>
      <c r="G1044" s="31"/>
      <c r="H1044" s="31"/>
      <c r="I1044" s="9" t="s">
        <v>6117</v>
      </c>
      <c r="J1044" s="9" t="s">
        <v>15852</v>
      </c>
      <c r="K1044" s="9" t="s">
        <v>15853</v>
      </c>
      <c r="L1044" s="9" t="s">
        <v>15853</v>
      </c>
      <c r="M1044" s="9"/>
      <c r="N1044" s="9"/>
      <c r="O1044" s="9"/>
      <c r="P1044" s="21"/>
      <c r="Q1044" s="21"/>
      <c r="R1044" s="21"/>
      <c r="S1044" s="9"/>
      <c r="T1044" s="9"/>
      <c r="U1044" s="9"/>
      <c r="V1044" s="9"/>
      <c r="W1044" s="9"/>
      <c r="X1044" s="9"/>
    </row>
    <row r="1045" spans="1:24" ht="40.5" customHeight="1" x14ac:dyDescent="0.35">
      <c r="A1045" s="9">
        <v>5</v>
      </c>
      <c r="B1045" s="9" t="s">
        <v>15854</v>
      </c>
      <c r="C1045" s="9" t="s">
        <v>15855</v>
      </c>
      <c r="D1045" s="12" t="s">
        <v>15856</v>
      </c>
      <c r="E1045" s="9" t="s">
        <v>6122</v>
      </c>
      <c r="F1045" s="31"/>
      <c r="G1045" s="31"/>
      <c r="H1045" s="31"/>
      <c r="I1045" s="9" t="s">
        <v>6117</v>
      </c>
      <c r="J1045" s="9" t="s">
        <v>4802</v>
      </c>
      <c r="K1045" s="9" t="s">
        <v>15855</v>
      </c>
      <c r="L1045" s="9" t="s">
        <v>15857</v>
      </c>
      <c r="M1045" s="9"/>
      <c r="N1045" s="9"/>
      <c r="O1045" s="9"/>
      <c r="P1045" s="21"/>
      <c r="Q1045" s="21"/>
      <c r="R1045" s="21"/>
      <c r="S1045" s="9"/>
      <c r="T1045" s="9"/>
      <c r="U1045" s="9"/>
      <c r="V1045" s="9"/>
      <c r="W1045" s="9"/>
      <c r="X1045" s="9"/>
    </row>
    <row r="1046" spans="1:24" ht="40.5" customHeight="1" x14ac:dyDescent="0.35">
      <c r="A1046" s="9">
        <v>6</v>
      </c>
      <c r="B1046" s="9" t="s">
        <v>15858</v>
      </c>
      <c r="C1046" s="9" t="s">
        <v>15859</v>
      </c>
      <c r="D1046" s="12" t="s">
        <v>15860</v>
      </c>
      <c r="E1046" s="9" t="s">
        <v>6122</v>
      </c>
      <c r="F1046" s="31"/>
      <c r="G1046" s="31"/>
      <c r="H1046" s="31"/>
      <c r="I1046" s="9" t="s">
        <v>6117</v>
      </c>
      <c r="J1046" s="9" t="s">
        <v>15861</v>
      </c>
      <c r="K1046" s="9" t="s">
        <v>15859</v>
      </c>
      <c r="L1046" s="9" t="s">
        <v>15859</v>
      </c>
      <c r="M1046" s="9"/>
      <c r="N1046" s="9"/>
      <c r="O1046" s="9"/>
      <c r="P1046" s="21"/>
      <c r="Q1046" s="21"/>
      <c r="R1046" s="21"/>
      <c r="S1046" s="9"/>
      <c r="T1046" s="9"/>
      <c r="U1046" s="9"/>
      <c r="V1046" s="9"/>
      <c r="W1046" s="9"/>
      <c r="X1046" s="9"/>
    </row>
    <row r="1047" spans="1:24" ht="40.5" customHeight="1" x14ac:dyDescent="0.35">
      <c r="A1047" s="9">
        <v>6</v>
      </c>
      <c r="B1047" s="9" t="s">
        <v>15862</v>
      </c>
      <c r="C1047" s="9" t="s">
        <v>15863</v>
      </c>
      <c r="D1047" s="32" t="s">
        <v>15864</v>
      </c>
      <c r="E1047" s="9" t="s">
        <v>6122</v>
      </c>
      <c r="F1047" s="31"/>
      <c r="G1047" s="31"/>
      <c r="H1047" s="31"/>
      <c r="I1047" s="9" t="s">
        <v>6117</v>
      </c>
      <c r="J1047" s="9" t="s">
        <v>15865</v>
      </c>
      <c r="K1047" s="9" t="s">
        <v>15863</v>
      </c>
      <c r="L1047" s="9" t="s">
        <v>15863</v>
      </c>
      <c r="M1047" s="9"/>
      <c r="N1047" s="9"/>
      <c r="O1047" s="9"/>
      <c r="P1047" s="21"/>
      <c r="Q1047" s="21"/>
      <c r="R1047" s="21"/>
      <c r="S1047" s="9"/>
      <c r="T1047" s="9"/>
      <c r="U1047" s="9"/>
      <c r="V1047" s="9"/>
      <c r="W1047" s="9"/>
      <c r="X1047" s="9"/>
    </row>
    <row r="1048" spans="1:24" ht="40.5" customHeight="1" x14ac:dyDescent="0.35">
      <c r="A1048" s="9">
        <v>7</v>
      </c>
      <c r="B1048" s="9" t="s">
        <v>15866</v>
      </c>
      <c r="C1048" s="9" t="s">
        <v>15867</v>
      </c>
      <c r="D1048" s="32" t="s">
        <v>15868</v>
      </c>
      <c r="E1048" s="9" t="s">
        <v>6122</v>
      </c>
      <c r="F1048" s="31"/>
      <c r="G1048" s="31"/>
      <c r="H1048" s="31"/>
      <c r="I1048" s="9" t="s">
        <v>6117</v>
      </c>
      <c r="J1048" s="9" t="s">
        <v>15869</v>
      </c>
      <c r="K1048" s="9" t="s">
        <v>15867</v>
      </c>
      <c r="L1048" s="9" t="s">
        <v>15867</v>
      </c>
      <c r="M1048" s="9"/>
      <c r="N1048" s="9"/>
      <c r="O1048" s="9"/>
      <c r="P1048" s="21"/>
      <c r="Q1048" s="21"/>
      <c r="R1048" s="21"/>
      <c r="S1048" s="9"/>
      <c r="T1048" s="9"/>
      <c r="U1048" s="9"/>
      <c r="V1048" s="9"/>
      <c r="W1048" s="9"/>
      <c r="X1048" s="9"/>
    </row>
    <row r="1049" spans="1:24" ht="40.5" customHeight="1" x14ac:dyDescent="0.35">
      <c r="A1049" s="9">
        <v>7</v>
      </c>
      <c r="B1049" s="9" t="s">
        <v>15870</v>
      </c>
      <c r="C1049" s="9" t="s">
        <v>15871</v>
      </c>
      <c r="D1049" s="32" t="s">
        <v>15872</v>
      </c>
      <c r="E1049" s="9" t="s">
        <v>6122</v>
      </c>
      <c r="F1049" s="31"/>
      <c r="G1049" s="31"/>
      <c r="H1049" s="31"/>
      <c r="I1049" s="9" t="s">
        <v>6117</v>
      </c>
      <c r="J1049" s="9" t="s">
        <v>4804</v>
      </c>
      <c r="K1049" s="9" t="s">
        <v>15871</v>
      </c>
      <c r="L1049" s="9" t="s">
        <v>15871</v>
      </c>
      <c r="M1049" s="9"/>
      <c r="N1049" s="9"/>
      <c r="O1049" s="9"/>
      <c r="P1049" s="21"/>
      <c r="Q1049" s="21"/>
      <c r="R1049" s="21"/>
      <c r="S1049" s="21"/>
      <c r="T1049" s="9"/>
      <c r="U1049" s="9"/>
      <c r="V1049" s="21"/>
      <c r="W1049" s="9"/>
      <c r="X1049" s="9"/>
    </row>
    <row r="1050" spans="1:24" ht="40.5" customHeight="1" x14ac:dyDescent="0.35">
      <c r="A1050" s="9">
        <v>6</v>
      </c>
      <c r="B1050" s="9" t="s">
        <v>15873</v>
      </c>
      <c r="C1050" s="9" t="s">
        <v>15874</v>
      </c>
      <c r="D1050" s="32" t="s">
        <v>15875</v>
      </c>
      <c r="E1050" s="9" t="s">
        <v>6122</v>
      </c>
      <c r="F1050" s="31"/>
      <c r="G1050" s="31"/>
      <c r="H1050" s="31"/>
      <c r="I1050" s="9" t="s">
        <v>6117</v>
      </c>
      <c r="J1050" s="9" t="s">
        <v>4806</v>
      </c>
      <c r="K1050" s="9" t="s">
        <v>15874</v>
      </c>
      <c r="L1050" s="9" t="s">
        <v>15874</v>
      </c>
      <c r="M1050" s="9"/>
      <c r="N1050" s="9"/>
      <c r="O1050" s="9"/>
      <c r="P1050" s="21"/>
      <c r="Q1050" s="21"/>
      <c r="R1050" s="21"/>
      <c r="S1050" s="21"/>
      <c r="T1050" s="9"/>
      <c r="U1050" s="9"/>
      <c r="V1050" s="21"/>
      <c r="W1050" s="9"/>
      <c r="X1050" s="9"/>
    </row>
    <row r="1051" spans="1:24" ht="40.5" customHeight="1" x14ac:dyDescent="0.35">
      <c r="A1051" s="9">
        <v>4</v>
      </c>
      <c r="B1051" s="9" t="s">
        <v>15876</v>
      </c>
      <c r="C1051" s="9" t="s">
        <v>15877</v>
      </c>
      <c r="D1051" s="12" t="s">
        <v>15878</v>
      </c>
      <c r="E1051" s="9" t="s">
        <v>6122</v>
      </c>
      <c r="F1051" s="31"/>
      <c r="G1051" s="31"/>
      <c r="H1051" s="31"/>
      <c r="I1051" s="9" t="s">
        <v>6117</v>
      </c>
      <c r="J1051" s="9" t="s">
        <v>15879</v>
      </c>
      <c r="K1051" s="9" t="s">
        <v>15880</v>
      </c>
      <c r="L1051" s="9" t="s">
        <v>15881</v>
      </c>
      <c r="M1051" s="9"/>
      <c r="N1051" s="9"/>
      <c r="O1051" s="9"/>
      <c r="P1051" s="21"/>
      <c r="Q1051" s="21"/>
      <c r="R1051" s="21"/>
      <c r="S1051" s="9"/>
      <c r="T1051" s="9"/>
      <c r="U1051" s="9"/>
      <c r="V1051" s="9"/>
      <c r="W1051" s="9"/>
      <c r="X1051" s="9"/>
    </row>
    <row r="1052" spans="1:24" ht="40.5" customHeight="1" x14ac:dyDescent="0.35">
      <c r="A1052" s="9">
        <v>5</v>
      </c>
      <c r="B1052" s="9" t="s">
        <v>15882</v>
      </c>
      <c r="C1052" s="9" t="s">
        <v>15883</v>
      </c>
      <c r="D1052" s="12" t="s">
        <v>24486</v>
      </c>
      <c r="E1052" s="9" t="s">
        <v>6122</v>
      </c>
      <c r="F1052" s="31"/>
      <c r="G1052" s="31"/>
      <c r="H1052" s="31"/>
      <c r="I1052" s="9" t="s">
        <v>6117</v>
      </c>
      <c r="J1052" s="9" t="s">
        <v>15884</v>
      </c>
      <c r="K1052" s="9" t="s">
        <v>15885</v>
      </c>
      <c r="L1052" s="9" t="s">
        <v>15885</v>
      </c>
      <c r="M1052" s="9"/>
      <c r="N1052" s="9"/>
      <c r="O1052" s="9"/>
      <c r="P1052" s="21"/>
      <c r="Q1052" s="21"/>
      <c r="R1052" s="21"/>
      <c r="S1052" s="9"/>
      <c r="T1052" s="9"/>
      <c r="U1052" s="9"/>
      <c r="V1052" s="9"/>
      <c r="W1052" s="9"/>
      <c r="X1052" s="9"/>
    </row>
    <row r="1053" spans="1:24" ht="40.5" customHeight="1" x14ac:dyDescent="0.35">
      <c r="A1053" s="9">
        <v>5</v>
      </c>
      <c r="B1053" s="9" t="s">
        <v>15886</v>
      </c>
      <c r="C1053" s="9" t="s">
        <v>15887</v>
      </c>
      <c r="D1053" s="12" t="s">
        <v>15888</v>
      </c>
      <c r="E1053" s="9" t="s">
        <v>6122</v>
      </c>
      <c r="F1053" s="31"/>
      <c r="G1053" s="31"/>
      <c r="H1053" s="31"/>
      <c r="I1053" s="9" t="s">
        <v>6117</v>
      </c>
      <c r="J1053" s="9" t="s">
        <v>15889</v>
      </c>
      <c r="K1053" s="9" t="s">
        <v>15890</v>
      </c>
      <c r="L1053" s="9" t="s">
        <v>15890</v>
      </c>
      <c r="M1053" s="9"/>
      <c r="N1053" s="9"/>
      <c r="O1053" s="9"/>
      <c r="P1053" s="21"/>
      <c r="Q1053" s="21"/>
      <c r="R1053" s="21"/>
      <c r="S1053" s="9"/>
      <c r="T1053" s="9"/>
      <c r="U1053" s="9"/>
      <c r="V1053" s="9"/>
      <c r="W1053" s="9"/>
      <c r="X1053" s="9"/>
    </row>
    <row r="1054" spans="1:24" ht="40.5" customHeight="1" x14ac:dyDescent="0.35">
      <c r="A1054" s="9">
        <v>4</v>
      </c>
      <c r="B1054" s="9" t="s">
        <v>15891</v>
      </c>
      <c r="C1054" s="9" t="s">
        <v>15892</v>
      </c>
      <c r="D1054" s="12" t="s">
        <v>15893</v>
      </c>
      <c r="E1054" s="9" t="s">
        <v>6122</v>
      </c>
      <c r="F1054" s="31"/>
      <c r="G1054" s="31"/>
      <c r="H1054" s="31"/>
      <c r="I1054" s="9" t="s">
        <v>6117</v>
      </c>
      <c r="J1054" s="9" t="s">
        <v>5182</v>
      </c>
      <c r="K1054" s="9" t="s">
        <v>15894</v>
      </c>
      <c r="L1054" s="9" t="s">
        <v>15895</v>
      </c>
      <c r="M1054" s="9"/>
      <c r="N1054" s="9"/>
      <c r="O1054" s="9"/>
      <c r="P1054" s="21"/>
      <c r="Q1054" s="21"/>
      <c r="R1054" s="21"/>
      <c r="S1054" s="9"/>
      <c r="T1054" s="9"/>
      <c r="U1054" s="9"/>
      <c r="V1054" s="9"/>
      <c r="W1054" s="9"/>
      <c r="X1054" s="9"/>
    </row>
    <row r="1055" spans="1:24" ht="40.5" customHeight="1" x14ac:dyDescent="0.35">
      <c r="A1055" s="9">
        <v>5</v>
      </c>
      <c r="B1055" s="9" t="s">
        <v>15896</v>
      </c>
      <c r="C1055" s="9" t="s">
        <v>15897</v>
      </c>
      <c r="D1055" s="12" t="s">
        <v>15898</v>
      </c>
      <c r="E1055" s="9" t="s">
        <v>6122</v>
      </c>
      <c r="F1055" s="31"/>
      <c r="G1055" s="31"/>
      <c r="H1055" s="31"/>
      <c r="I1055" s="9" t="s">
        <v>6117</v>
      </c>
      <c r="J1055" s="9" t="s">
        <v>5184</v>
      </c>
      <c r="K1055" s="9" t="s">
        <v>15899</v>
      </c>
      <c r="L1055" s="9" t="s">
        <v>15899</v>
      </c>
      <c r="M1055" s="9"/>
      <c r="N1055" s="9"/>
      <c r="O1055" s="9"/>
      <c r="P1055" s="21"/>
      <c r="Q1055" s="21"/>
      <c r="R1055" s="21"/>
      <c r="S1055" s="9"/>
      <c r="T1055" s="9"/>
      <c r="U1055" s="9"/>
      <c r="V1055" s="9"/>
      <c r="W1055" s="9"/>
      <c r="X1055" s="9"/>
    </row>
    <row r="1056" spans="1:24" ht="40.5" customHeight="1" x14ac:dyDescent="0.35">
      <c r="A1056" s="9">
        <v>5</v>
      </c>
      <c r="B1056" s="9" t="s">
        <v>15900</v>
      </c>
      <c r="C1056" s="9" t="s">
        <v>15901</v>
      </c>
      <c r="D1056" s="12" t="s">
        <v>15902</v>
      </c>
      <c r="E1056" s="9" t="s">
        <v>6122</v>
      </c>
      <c r="F1056" s="31"/>
      <c r="G1056" s="31"/>
      <c r="H1056" s="31"/>
      <c r="I1056" s="9" t="s">
        <v>6117</v>
      </c>
      <c r="J1056" s="9" t="s">
        <v>15903</v>
      </c>
      <c r="K1056" s="9" t="s">
        <v>15904</v>
      </c>
      <c r="L1056" s="9" t="s">
        <v>15904</v>
      </c>
      <c r="M1056" s="9"/>
      <c r="N1056" s="9"/>
      <c r="O1056" s="9"/>
      <c r="P1056" s="21"/>
      <c r="Q1056" s="21"/>
      <c r="R1056" s="21"/>
      <c r="S1056" s="9"/>
      <c r="T1056" s="9"/>
      <c r="U1056" s="9"/>
      <c r="V1056" s="9"/>
      <c r="W1056" s="9"/>
      <c r="X1056" s="9"/>
    </row>
    <row r="1057" spans="1:24" ht="40.5" customHeight="1" x14ac:dyDescent="0.35">
      <c r="A1057" s="9">
        <v>5</v>
      </c>
      <c r="B1057" s="9" t="s">
        <v>15905</v>
      </c>
      <c r="C1057" s="9" t="s">
        <v>15906</v>
      </c>
      <c r="D1057" s="36" t="s">
        <v>15907</v>
      </c>
      <c r="E1057" s="9" t="s">
        <v>6122</v>
      </c>
      <c r="F1057" s="31"/>
      <c r="G1057" s="31"/>
      <c r="H1057" s="31"/>
      <c r="I1057" s="9" t="s">
        <v>6117</v>
      </c>
      <c r="J1057" s="9" t="s">
        <v>15908</v>
      </c>
      <c r="K1057" s="9" t="s">
        <v>15909</v>
      </c>
      <c r="L1057" s="9" t="s">
        <v>15909</v>
      </c>
      <c r="M1057" s="9"/>
      <c r="N1057" s="9"/>
      <c r="O1057" s="9"/>
      <c r="P1057" s="21"/>
      <c r="Q1057" s="21"/>
      <c r="R1057" s="21"/>
      <c r="S1057" s="9"/>
      <c r="T1057" s="9"/>
      <c r="U1057" s="9"/>
      <c r="V1057" s="9"/>
      <c r="W1057" s="9"/>
      <c r="X1057" s="9"/>
    </row>
    <row r="1058" spans="1:24" ht="40.5" customHeight="1" x14ac:dyDescent="0.35">
      <c r="A1058" s="9">
        <v>5</v>
      </c>
      <c r="B1058" s="9" t="s">
        <v>15910</v>
      </c>
      <c r="C1058" s="9" t="s">
        <v>15911</v>
      </c>
      <c r="D1058" s="36" t="s">
        <v>15912</v>
      </c>
      <c r="E1058" s="9" t="s">
        <v>6122</v>
      </c>
      <c r="F1058" s="31"/>
      <c r="G1058" s="31"/>
      <c r="H1058" s="31"/>
      <c r="I1058" s="9" t="s">
        <v>6117</v>
      </c>
      <c r="J1058" s="9" t="s">
        <v>15913</v>
      </c>
      <c r="K1058" s="9" t="s">
        <v>15914</v>
      </c>
      <c r="L1058" s="9" t="s">
        <v>15914</v>
      </c>
      <c r="M1058" s="9"/>
      <c r="N1058" s="9"/>
      <c r="O1058" s="9"/>
      <c r="P1058" s="21"/>
      <c r="Q1058" s="21"/>
      <c r="R1058" s="21"/>
      <c r="S1058" s="9"/>
      <c r="T1058" s="9"/>
      <c r="U1058" s="9"/>
      <c r="V1058" s="9"/>
      <c r="W1058" s="9"/>
      <c r="X1058" s="9"/>
    </row>
    <row r="1059" spans="1:24" ht="40.5" customHeight="1" x14ac:dyDescent="0.35">
      <c r="A1059" s="9">
        <v>3</v>
      </c>
      <c r="B1059" s="9" t="s">
        <v>15915</v>
      </c>
      <c r="C1059" s="9" t="s">
        <v>15916</v>
      </c>
      <c r="D1059" s="12" t="s">
        <v>15917</v>
      </c>
      <c r="E1059" s="9" t="s">
        <v>14859</v>
      </c>
      <c r="F1059" s="31" t="s">
        <v>24487</v>
      </c>
      <c r="G1059" s="31" t="s">
        <v>24488</v>
      </c>
      <c r="H1059" s="31" t="s">
        <v>24489</v>
      </c>
      <c r="I1059" s="9" t="s">
        <v>6114</v>
      </c>
      <c r="J1059" s="9" t="s">
        <v>4772</v>
      </c>
      <c r="K1059" s="9" t="s">
        <v>15738</v>
      </c>
      <c r="L1059" s="9" t="s">
        <v>15738</v>
      </c>
      <c r="M1059" s="9" t="s">
        <v>6117</v>
      </c>
      <c r="N1059" s="9" t="s">
        <v>607</v>
      </c>
      <c r="O1059" s="9" t="s">
        <v>15919</v>
      </c>
      <c r="P1059" s="21" t="s">
        <v>6117</v>
      </c>
      <c r="Q1059" s="21" t="s">
        <v>15920</v>
      </c>
      <c r="R1059" s="21" t="s">
        <v>15921</v>
      </c>
      <c r="S1059" s="9" t="s">
        <v>15922</v>
      </c>
      <c r="T1059" s="9" t="s">
        <v>6308</v>
      </c>
      <c r="U1059" s="9" t="s">
        <v>6308</v>
      </c>
      <c r="V1059" s="9" t="s">
        <v>24490</v>
      </c>
      <c r="W1059" s="9" t="s">
        <v>24491</v>
      </c>
      <c r="X1059" s="9" t="s">
        <v>24492</v>
      </c>
    </row>
    <row r="1060" spans="1:24" ht="40.5" customHeight="1" x14ac:dyDescent="0.35">
      <c r="A1060" s="9">
        <v>4</v>
      </c>
      <c r="B1060" s="9" t="s">
        <v>15923</v>
      </c>
      <c r="C1060" s="9" t="s">
        <v>15924</v>
      </c>
      <c r="D1060" s="12" t="s">
        <v>15925</v>
      </c>
      <c r="E1060" s="9" t="s">
        <v>6122</v>
      </c>
      <c r="F1060" s="31"/>
      <c r="G1060" s="31"/>
      <c r="H1060" s="31"/>
      <c r="I1060" s="9" t="s">
        <v>6117</v>
      </c>
      <c r="J1060" s="9" t="s">
        <v>4808</v>
      </c>
      <c r="K1060" s="9" t="s">
        <v>15926</v>
      </c>
      <c r="L1060" s="9" t="s">
        <v>15927</v>
      </c>
      <c r="M1060" s="9"/>
      <c r="N1060" s="9"/>
      <c r="O1060" s="9"/>
      <c r="P1060" s="21"/>
      <c r="Q1060" s="21"/>
      <c r="R1060" s="21"/>
      <c r="S1060" s="9"/>
      <c r="T1060" s="9"/>
      <c r="U1060" s="9"/>
      <c r="V1060" s="9"/>
      <c r="W1060" s="9"/>
      <c r="X1060" s="9"/>
    </row>
    <row r="1061" spans="1:24" ht="40.5" customHeight="1" x14ac:dyDescent="0.35">
      <c r="A1061" s="9">
        <v>5</v>
      </c>
      <c r="B1061" s="9" t="s">
        <v>15928</v>
      </c>
      <c r="C1061" s="9" t="s">
        <v>15929</v>
      </c>
      <c r="D1061" s="12" t="s">
        <v>15930</v>
      </c>
      <c r="E1061" s="9" t="s">
        <v>6122</v>
      </c>
      <c r="F1061" s="31"/>
      <c r="G1061" s="31"/>
      <c r="H1061" s="31"/>
      <c r="I1061" s="9" t="s">
        <v>6117</v>
      </c>
      <c r="J1061" s="9" t="s">
        <v>4810</v>
      </c>
      <c r="K1061" s="9" t="s">
        <v>15929</v>
      </c>
      <c r="L1061" s="9" t="s">
        <v>15929</v>
      </c>
      <c r="M1061" s="9"/>
      <c r="N1061" s="9"/>
      <c r="O1061" s="9"/>
      <c r="P1061" s="21"/>
      <c r="Q1061" s="21"/>
      <c r="R1061" s="21"/>
      <c r="S1061" s="9"/>
      <c r="T1061" s="9"/>
      <c r="U1061" s="9"/>
      <c r="V1061" s="9"/>
      <c r="W1061" s="9"/>
      <c r="X1061" s="9"/>
    </row>
    <row r="1062" spans="1:24" ht="40.5" customHeight="1" x14ac:dyDescent="0.35">
      <c r="A1062" s="9">
        <v>5</v>
      </c>
      <c r="B1062" s="9" t="s">
        <v>15931</v>
      </c>
      <c r="C1062" s="9" t="s">
        <v>15932</v>
      </c>
      <c r="D1062" s="12" t="s">
        <v>15933</v>
      </c>
      <c r="E1062" s="9" t="s">
        <v>6122</v>
      </c>
      <c r="F1062" s="31"/>
      <c r="G1062" s="31"/>
      <c r="H1062" s="31"/>
      <c r="I1062" s="9" t="s">
        <v>6117</v>
      </c>
      <c r="J1062" s="9" t="s">
        <v>4812</v>
      </c>
      <c r="K1062" s="9" t="s">
        <v>15932</v>
      </c>
      <c r="L1062" s="9" t="s">
        <v>15932</v>
      </c>
      <c r="M1062" s="9"/>
      <c r="N1062" s="9"/>
      <c r="O1062" s="9"/>
      <c r="P1062" s="21"/>
      <c r="Q1062" s="21"/>
      <c r="R1062" s="21"/>
      <c r="S1062" s="9"/>
      <c r="T1062" s="9"/>
      <c r="U1062" s="9"/>
      <c r="V1062" s="9"/>
      <c r="W1062" s="9"/>
      <c r="X1062" s="9"/>
    </row>
    <row r="1063" spans="1:24" ht="40.5" customHeight="1" x14ac:dyDescent="0.35">
      <c r="A1063" s="9">
        <v>5</v>
      </c>
      <c r="B1063" s="9" t="s">
        <v>15934</v>
      </c>
      <c r="C1063" s="9" t="s">
        <v>15935</v>
      </c>
      <c r="D1063" s="12" t="s">
        <v>15936</v>
      </c>
      <c r="E1063" s="9" t="s">
        <v>6122</v>
      </c>
      <c r="F1063" s="31"/>
      <c r="G1063" s="31"/>
      <c r="H1063" s="31"/>
      <c r="I1063" s="9" t="s">
        <v>6117</v>
      </c>
      <c r="J1063" s="9" t="s">
        <v>15937</v>
      </c>
      <c r="K1063" s="9" t="s">
        <v>15935</v>
      </c>
      <c r="L1063" s="9" t="s">
        <v>15938</v>
      </c>
      <c r="M1063" s="9"/>
      <c r="N1063" s="9"/>
      <c r="O1063" s="9"/>
      <c r="P1063" s="21"/>
      <c r="Q1063" s="21"/>
      <c r="R1063" s="21"/>
      <c r="S1063" s="9"/>
      <c r="T1063" s="9"/>
      <c r="U1063" s="9"/>
      <c r="V1063" s="9"/>
      <c r="W1063" s="9"/>
      <c r="X1063" s="9"/>
    </row>
    <row r="1064" spans="1:24" ht="40.5" customHeight="1" x14ac:dyDescent="0.35">
      <c r="A1064" s="9">
        <v>6</v>
      </c>
      <c r="B1064" s="9" t="s">
        <v>15939</v>
      </c>
      <c r="C1064" s="9" t="s">
        <v>15940</v>
      </c>
      <c r="D1064" s="12" t="s">
        <v>15941</v>
      </c>
      <c r="E1064" s="9" t="s">
        <v>6122</v>
      </c>
      <c r="F1064" s="31"/>
      <c r="G1064" s="31"/>
      <c r="H1064" s="31"/>
      <c r="I1064" s="9" t="s">
        <v>6117</v>
      </c>
      <c r="J1064" s="9" t="s">
        <v>15942</v>
      </c>
      <c r="K1064" s="9" t="s">
        <v>15940</v>
      </c>
      <c r="L1064" s="9" t="s">
        <v>15940</v>
      </c>
      <c r="M1064" s="9"/>
      <c r="N1064" s="9"/>
      <c r="O1064" s="9"/>
      <c r="P1064" s="21"/>
      <c r="Q1064" s="21"/>
      <c r="R1064" s="21"/>
      <c r="S1064" s="9"/>
      <c r="T1064" s="9"/>
      <c r="U1064" s="9"/>
      <c r="V1064" s="9"/>
      <c r="W1064" s="9"/>
      <c r="X1064" s="9"/>
    </row>
    <row r="1065" spans="1:24" ht="40.5" customHeight="1" x14ac:dyDescent="0.35">
      <c r="A1065" s="9">
        <v>7</v>
      </c>
      <c r="B1065" s="9" t="s">
        <v>15943</v>
      </c>
      <c r="C1065" s="9" t="s">
        <v>15944</v>
      </c>
      <c r="D1065" s="12" t="s">
        <v>15945</v>
      </c>
      <c r="E1065" s="9" t="s">
        <v>6122</v>
      </c>
      <c r="F1065" s="31"/>
      <c r="G1065" s="31"/>
      <c r="H1065" s="31"/>
      <c r="I1065" s="9" t="s">
        <v>6117</v>
      </c>
      <c r="J1065" s="9" t="s">
        <v>15946</v>
      </c>
      <c r="K1065" s="9" t="s">
        <v>15944</v>
      </c>
      <c r="L1065" s="9" t="s">
        <v>15944</v>
      </c>
      <c r="M1065" s="9"/>
      <c r="N1065" s="9"/>
      <c r="O1065" s="9"/>
      <c r="P1065" s="21"/>
      <c r="Q1065" s="21"/>
      <c r="R1065" s="21"/>
      <c r="S1065" s="9"/>
      <c r="T1065" s="9"/>
      <c r="U1065" s="9"/>
      <c r="V1065" s="9"/>
      <c r="W1065" s="9"/>
      <c r="X1065" s="9"/>
    </row>
    <row r="1066" spans="1:24" ht="40.5" customHeight="1" x14ac:dyDescent="0.35">
      <c r="A1066" s="9">
        <v>7</v>
      </c>
      <c r="B1066" s="9" t="s">
        <v>15947</v>
      </c>
      <c r="C1066" s="9" t="s">
        <v>15948</v>
      </c>
      <c r="D1066" s="12" t="s">
        <v>15949</v>
      </c>
      <c r="E1066" s="9" t="s">
        <v>6122</v>
      </c>
      <c r="F1066" s="31"/>
      <c r="G1066" s="31"/>
      <c r="H1066" s="31"/>
      <c r="I1066" s="9" t="s">
        <v>6117</v>
      </c>
      <c r="J1066" s="9" t="s">
        <v>15950</v>
      </c>
      <c r="K1066" s="9" t="s">
        <v>15948</v>
      </c>
      <c r="L1066" s="9" t="s">
        <v>15948</v>
      </c>
      <c r="M1066" s="9"/>
      <c r="N1066" s="9"/>
      <c r="O1066" s="9"/>
      <c r="P1066" s="21"/>
      <c r="Q1066" s="21"/>
      <c r="R1066" s="21"/>
      <c r="S1066" s="9"/>
      <c r="T1066" s="9"/>
      <c r="U1066" s="9"/>
      <c r="V1066" s="9"/>
      <c r="W1066" s="9"/>
      <c r="X1066" s="9"/>
    </row>
    <row r="1067" spans="1:24" ht="40.5" customHeight="1" x14ac:dyDescent="0.35">
      <c r="A1067" s="9">
        <v>7</v>
      </c>
      <c r="B1067" s="9" t="s">
        <v>15951</v>
      </c>
      <c r="C1067" s="9" t="s">
        <v>15952</v>
      </c>
      <c r="D1067" s="12" t="s">
        <v>15953</v>
      </c>
      <c r="E1067" s="9" t="s">
        <v>6122</v>
      </c>
      <c r="F1067" s="31"/>
      <c r="G1067" s="31"/>
      <c r="H1067" s="31"/>
      <c r="I1067" s="9" t="s">
        <v>6117</v>
      </c>
      <c r="J1067" s="9" t="s">
        <v>15954</v>
      </c>
      <c r="K1067" s="9" t="s">
        <v>15952</v>
      </c>
      <c r="L1067" s="9" t="s">
        <v>15952</v>
      </c>
      <c r="M1067" s="9"/>
      <c r="N1067" s="9"/>
      <c r="O1067" s="9"/>
      <c r="P1067" s="21"/>
      <c r="Q1067" s="21"/>
      <c r="R1067" s="21"/>
      <c r="S1067" s="9"/>
      <c r="T1067" s="9"/>
      <c r="U1067" s="9"/>
      <c r="V1067" s="9"/>
      <c r="W1067" s="9"/>
      <c r="X1067" s="9"/>
    </row>
    <row r="1068" spans="1:24" ht="40.5" customHeight="1" x14ac:dyDescent="0.35">
      <c r="A1068" s="9">
        <v>6</v>
      </c>
      <c r="B1068" s="9" t="s">
        <v>15955</v>
      </c>
      <c r="C1068" s="9" t="s">
        <v>15956</v>
      </c>
      <c r="D1068" s="12" t="s">
        <v>15957</v>
      </c>
      <c r="E1068" s="9" t="s">
        <v>6122</v>
      </c>
      <c r="F1068" s="31"/>
      <c r="G1068" s="31"/>
      <c r="H1068" s="31"/>
      <c r="I1068" s="9" t="s">
        <v>6117</v>
      </c>
      <c r="J1068" s="9" t="s">
        <v>15958</v>
      </c>
      <c r="K1068" s="9" t="s">
        <v>15956</v>
      </c>
      <c r="L1068" s="9" t="s">
        <v>15956</v>
      </c>
      <c r="M1068" s="9"/>
      <c r="N1068" s="9"/>
      <c r="O1068" s="9"/>
      <c r="P1068" s="21"/>
      <c r="Q1068" s="21"/>
      <c r="R1068" s="21"/>
      <c r="S1068" s="9"/>
      <c r="T1068" s="9"/>
      <c r="U1068" s="9"/>
      <c r="V1068" s="9"/>
      <c r="W1068" s="9"/>
      <c r="X1068" s="9"/>
    </row>
    <row r="1069" spans="1:24" ht="40.5" customHeight="1" x14ac:dyDescent="0.35">
      <c r="A1069" s="9">
        <v>7</v>
      </c>
      <c r="B1069" s="9" t="s">
        <v>15959</v>
      </c>
      <c r="C1069" s="9" t="s">
        <v>15960</v>
      </c>
      <c r="D1069" s="12" t="s">
        <v>15961</v>
      </c>
      <c r="E1069" s="9" t="s">
        <v>6122</v>
      </c>
      <c r="F1069" s="31"/>
      <c r="G1069" s="31"/>
      <c r="H1069" s="31"/>
      <c r="I1069" s="9" t="s">
        <v>6117</v>
      </c>
      <c r="J1069" s="9" t="s">
        <v>15962</v>
      </c>
      <c r="K1069" s="9" t="s">
        <v>15960</v>
      </c>
      <c r="L1069" s="9" t="s">
        <v>15960</v>
      </c>
      <c r="M1069" s="9"/>
      <c r="N1069" s="9"/>
      <c r="O1069" s="9"/>
      <c r="P1069" s="21"/>
      <c r="Q1069" s="21"/>
      <c r="R1069" s="21"/>
      <c r="S1069" s="9"/>
      <c r="T1069" s="9"/>
      <c r="U1069" s="9"/>
      <c r="V1069" s="9"/>
      <c r="W1069" s="9"/>
      <c r="X1069" s="9"/>
    </row>
    <row r="1070" spans="1:24" ht="40.5" customHeight="1" x14ac:dyDescent="0.35">
      <c r="A1070" s="9">
        <v>7</v>
      </c>
      <c r="B1070" s="9" t="s">
        <v>15963</v>
      </c>
      <c r="C1070" s="9" t="s">
        <v>15964</v>
      </c>
      <c r="D1070" s="12" t="s">
        <v>15965</v>
      </c>
      <c r="E1070" s="9" t="s">
        <v>6122</v>
      </c>
      <c r="F1070" s="31"/>
      <c r="G1070" s="31"/>
      <c r="H1070" s="31"/>
      <c r="I1070" s="9" t="s">
        <v>6117</v>
      </c>
      <c r="J1070" s="9" t="s">
        <v>15966</v>
      </c>
      <c r="K1070" s="9" t="s">
        <v>15964</v>
      </c>
      <c r="L1070" s="9" t="s">
        <v>15964</v>
      </c>
      <c r="M1070" s="9"/>
      <c r="N1070" s="9"/>
      <c r="O1070" s="9"/>
      <c r="P1070" s="21"/>
      <c r="Q1070" s="21"/>
      <c r="R1070" s="21"/>
      <c r="S1070" s="9"/>
      <c r="T1070" s="9"/>
      <c r="U1070" s="9"/>
      <c r="V1070" s="9"/>
      <c r="W1070" s="9"/>
      <c r="X1070" s="9"/>
    </row>
    <row r="1071" spans="1:24" ht="40.5" customHeight="1" x14ac:dyDescent="0.35">
      <c r="A1071" s="9">
        <v>7</v>
      </c>
      <c r="B1071" s="9" t="s">
        <v>15967</v>
      </c>
      <c r="C1071" s="9" t="s">
        <v>15968</v>
      </c>
      <c r="D1071" s="12" t="s">
        <v>15969</v>
      </c>
      <c r="E1071" s="9" t="s">
        <v>6122</v>
      </c>
      <c r="F1071" s="31"/>
      <c r="G1071" s="31"/>
      <c r="H1071" s="31"/>
      <c r="I1071" s="9" t="s">
        <v>6117</v>
      </c>
      <c r="J1071" s="9" t="s">
        <v>15970</v>
      </c>
      <c r="K1071" s="9" t="s">
        <v>15968</v>
      </c>
      <c r="L1071" s="9" t="s">
        <v>15968</v>
      </c>
      <c r="M1071" s="9"/>
      <c r="N1071" s="9"/>
      <c r="O1071" s="9"/>
      <c r="P1071" s="21"/>
      <c r="Q1071" s="21"/>
      <c r="R1071" s="21"/>
      <c r="S1071" s="9"/>
      <c r="T1071" s="9"/>
      <c r="U1071" s="9"/>
      <c r="V1071" s="9"/>
      <c r="W1071" s="9"/>
      <c r="X1071" s="9"/>
    </row>
    <row r="1072" spans="1:24" ht="40.5" customHeight="1" x14ac:dyDescent="0.35">
      <c r="A1072" s="9">
        <v>7</v>
      </c>
      <c r="B1072" s="9" t="s">
        <v>15971</v>
      </c>
      <c r="C1072" s="9" t="s">
        <v>15972</v>
      </c>
      <c r="D1072" s="12"/>
      <c r="E1072" s="9" t="s">
        <v>6122</v>
      </c>
      <c r="F1072" s="31"/>
      <c r="G1072" s="31"/>
      <c r="H1072" s="31"/>
      <c r="I1072" s="9" t="s">
        <v>6117</v>
      </c>
      <c r="J1072" s="9" t="s">
        <v>15973</v>
      </c>
      <c r="K1072" s="9" t="s">
        <v>15972</v>
      </c>
      <c r="L1072" s="9" t="s">
        <v>15972</v>
      </c>
      <c r="M1072" s="9"/>
      <c r="N1072" s="9"/>
      <c r="O1072" s="9"/>
      <c r="P1072" s="21"/>
      <c r="Q1072" s="21"/>
      <c r="R1072" s="21"/>
      <c r="S1072" s="9"/>
      <c r="T1072" s="9"/>
      <c r="U1072" s="9"/>
      <c r="V1072" s="9"/>
      <c r="W1072" s="9"/>
      <c r="X1072" s="9"/>
    </row>
    <row r="1073" spans="1:24" ht="40.5" customHeight="1" x14ac:dyDescent="0.35">
      <c r="A1073" s="9">
        <v>7</v>
      </c>
      <c r="B1073" s="9" t="s">
        <v>15974</v>
      </c>
      <c r="C1073" s="9" t="s">
        <v>15975</v>
      </c>
      <c r="D1073" s="12" t="s">
        <v>15976</v>
      </c>
      <c r="E1073" s="9" t="s">
        <v>6122</v>
      </c>
      <c r="F1073" s="31"/>
      <c r="G1073" s="31"/>
      <c r="H1073" s="31"/>
      <c r="I1073" s="9" t="s">
        <v>6117</v>
      </c>
      <c r="J1073" s="9" t="s">
        <v>15977</v>
      </c>
      <c r="K1073" s="9" t="s">
        <v>15975</v>
      </c>
      <c r="L1073" s="9" t="s">
        <v>15975</v>
      </c>
      <c r="M1073" s="9"/>
      <c r="N1073" s="9"/>
      <c r="O1073" s="9"/>
      <c r="P1073" s="21"/>
      <c r="Q1073" s="21"/>
      <c r="R1073" s="21"/>
      <c r="S1073" s="9"/>
      <c r="T1073" s="9"/>
      <c r="U1073" s="9"/>
      <c r="V1073" s="9"/>
      <c r="W1073" s="9"/>
      <c r="X1073" s="9"/>
    </row>
    <row r="1074" spans="1:24" ht="40.5" customHeight="1" x14ac:dyDescent="0.35">
      <c r="A1074" s="9">
        <v>7</v>
      </c>
      <c r="B1074" s="9" t="s">
        <v>15978</v>
      </c>
      <c r="C1074" s="9" t="s">
        <v>15979</v>
      </c>
      <c r="D1074" s="12" t="s">
        <v>15980</v>
      </c>
      <c r="E1074" s="9" t="s">
        <v>6122</v>
      </c>
      <c r="F1074" s="31"/>
      <c r="G1074" s="31"/>
      <c r="H1074" s="31"/>
      <c r="I1074" s="9" t="s">
        <v>6117</v>
      </c>
      <c r="J1074" s="9" t="s">
        <v>15981</v>
      </c>
      <c r="K1074" s="9" t="s">
        <v>15979</v>
      </c>
      <c r="L1074" s="9" t="s">
        <v>15979</v>
      </c>
      <c r="M1074" s="9"/>
      <c r="N1074" s="9"/>
      <c r="O1074" s="9"/>
      <c r="P1074" s="21"/>
      <c r="Q1074" s="21"/>
      <c r="R1074" s="21"/>
      <c r="S1074" s="9"/>
      <c r="T1074" s="9"/>
      <c r="U1074" s="9"/>
      <c r="V1074" s="9"/>
      <c r="W1074" s="9"/>
      <c r="X1074" s="9"/>
    </row>
    <row r="1075" spans="1:24" ht="40.5" customHeight="1" x14ac:dyDescent="0.35">
      <c r="A1075" s="9">
        <v>6</v>
      </c>
      <c r="B1075" s="9" t="s">
        <v>15982</v>
      </c>
      <c r="C1075" s="9" t="s">
        <v>15983</v>
      </c>
      <c r="D1075" s="12" t="s">
        <v>15984</v>
      </c>
      <c r="E1075" s="9" t="s">
        <v>6122</v>
      </c>
      <c r="F1075" s="31"/>
      <c r="G1075" s="31"/>
      <c r="H1075" s="31"/>
      <c r="I1075" s="9" t="s">
        <v>6117</v>
      </c>
      <c r="J1075" s="9" t="s">
        <v>15985</v>
      </c>
      <c r="K1075" s="9" t="s">
        <v>15983</v>
      </c>
      <c r="L1075" s="9" t="s">
        <v>15983</v>
      </c>
      <c r="M1075" s="9"/>
      <c r="N1075" s="9"/>
      <c r="O1075" s="9"/>
      <c r="P1075" s="21"/>
      <c r="Q1075" s="21"/>
      <c r="R1075" s="21"/>
      <c r="S1075" s="9"/>
      <c r="T1075" s="9"/>
      <c r="U1075" s="9"/>
      <c r="V1075" s="9"/>
      <c r="W1075" s="9"/>
      <c r="X1075" s="9"/>
    </row>
    <row r="1076" spans="1:24" ht="40.5" customHeight="1" x14ac:dyDescent="0.35">
      <c r="A1076" s="9">
        <v>6</v>
      </c>
      <c r="B1076" s="9" t="s">
        <v>15986</v>
      </c>
      <c r="C1076" s="9" t="s">
        <v>15987</v>
      </c>
      <c r="D1076" s="12" t="s">
        <v>15988</v>
      </c>
      <c r="E1076" s="9" t="s">
        <v>6122</v>
      </c>
      <c r="F1076" s="31"/>
      <c r="G1076" s="31"/>
      <c r="H1076" s="31"/>
      <c r="I1076" s="9" t="s">
        <v>6117</v>
      </c>
      <c r="J1076" s="9" t="s">
        <v>15989</v>
      </c>
      <c r="K1076" s="9" t="s">
        <v>15987</v>
      </c>
      <c r="L1076" s="9" t="s">
        <v>15987</v>
      </c>
      <c r="M1076" s="9"/>
      <c r="N1076" s="9"/>
      <c r="O1076" s="9"/>
      <c r="P1076" s="21"/>
      <c r="Q1076" s="21"/>
      <c r="R1076" s="21"/>
      <c r="S1076" s="9"/>
      <c r="T1076" s="9"/>
      <c r="U1076" s="9"/>
      <c r="V1076" s="9"/>
      <c r="W1076" s="9"/>
      <c r="X1076" s="9"/>
    </row>
    <row r="1077" spans="1:24" ht="40.5" customHeight="1" x14ac:dyDescent="0.35">
      <c r="A1077" s="9">
        <v>5</v>
      </c>
      <c r="B1077" s="9" t="s">
        <v>15990</v>
      </c>
      <c r="C1077" s="9" t="s">
        <v>15991</v>
      </c>
      <c r="D1077" s="12" t="s">
        <v>15992</v>
      </c>
      <c r="E1077" s="9" t="s">
        <v>6122</v>
      </c>
      <c r="F1077" s="31"/>
      <c r="G1077" s="31"/>
      <c r="H1077" s="31"/>
      <c r="I1077" s="9" t="s">
        <v>6117</v>
      </c>
      <c r="J1077" s="9" t="s">
        <v>15993</v>
      </c>
      <c r="K1077" s="9" t="s">
        <v>15991</v>
      </c>
      <c r="L1077" s="9" t="s">
        <v>15994</v>
      </c>
      <c r="M1077" s="9"/>
      <c r="N1077" s="9"/>
      <c r="O1077" s="9"/>
      <c r="P1077" s="21"/>
      <c r="Q1077" s="21"/>
      <c r="R1077" s="21"/>
      <c r="S1077" s="9"/>
      <c r="T1077" s="9"/>
      <c r="U1077" s="9"/>
      <c r="V1077" s="9"/>
      <c r="W1077" s="9"/>
      <c r="X1077" s="9"/>
    </row>
    <row r="1078" spans="1:24" ht="40.5" customHeight="1" x14ac:dyDescent="0.35">
      <c r="A1078" s="9">
        <v>5</v>
      </c>
      <c r="B1078" s="9" t="s">
        <v>15995</v>
      </c>
      <c r="C1078" s="9" t="s">
        <v>15996</v>
      </c>
      <c r="D1078" s="12" t="s">
        <v>15997</v>
      </c>
      <c r="E1078" s="9" t="s">
        <v>6122</v>
      </c>
      <c r="F1078" s="31"/>
      <c r="G1078" s="31"/>
      <c r="H1078" s="31"/>
      <c r="I1078" s="9" t="s">
        <v>6117</v>
      </c>
      <c r="J1078" s="9" t="s">
        <v>15998</v>
      </c>
      <c r="K1078" s="9" t="s">
        <v>15999</v>
      </c>
      <c r="L1078" s="9" t="s">
        <v>15996</v>
      </c>
      <c r="M1078" s="9"/>
      <c r="N1078" s="9"/>
      <c r="O1078" s="9"/>
      <c r="P1078" s="21"/>
      <c r="Q1078" s="21"/>
      <c r="R1078" s="21"/>
      <c r="S1078" s="9"/>
      <c r="T1078" s="9"/>
      <c r="U1078" s="9"/>
      <c r="V1078" s="9"/>
      <c r="W1078" s="9"/>
      <c r="X1078" s="9"/>
    </row>
    <row r="1079" spans="1:24" ht="40.5" customHeight="1" x14ac:dyDescent="0.35">
      <c r="A1079" s="9">
        <v>3</v>
      </c>
      <c r="B1079" s="9" t="s">
        <v>16000</v>
      </c>
      <c r="C1079" s="9" t="s">
        <v>16001</v>
      </c>
      <c r="D1079" s="12" t="s">
        <v>16002</v>
      </c>
      <c r="E1079" s="9" t="s">
        <v>14859</v>
      </c>
      <c r="F1079" s="31" t="s">
        <v>24493</v>
      </c>
      <c r="G1079" s="31" t="s">
        <v>24494</v>
      </c>
      <c r="H1079" s="31" t="s">
        <v>24495</v>
      </c>
      <c r="I1079" s="9" t="s">
        <v>6117</v>
      </c>
      <c r="J1079" s="9" t="s">
        <v>4814</v>
      </c>
      <c r="K1079" s="9" t="s">
        <v>16006</v>
      </c>
      <c r="L1079" s="9" t="s">
        <v>16006</v>
      </c>
      <c r="M1079" s="9" t="s">
        <v>6331</v>
      </c>
      <c r="N1079" s="9" t="s">
        <v>24496</v>
      </c>
      <c r="O1079" s="9" t="s">
        <v>24497</v>
      </c>
      <c r="P1079" s="21" t="s">
        <v>6117</v>
      </c>
      <c r="Q1079" s="21" t="s">
        <v>4814</v>
      </c>
      <c r="R1079" s="21" t="s">
        <v>16007</v>
      </c>
      <c r="S1079" s="9" t="s">
        <v>16008</v>
      </c>
      <c r="T1079" s="9" t="s">
        <v>6129</v>
      </c>
      <c r="U1079" s="9" t="s">
        <v>6129</v>
      </c>
      <c r="V1079" s="9" t="s">
        <v>24498</v>
      </c>
      <c r="W1079" s="9" t="s">
        <v>24499</v>
      </c>
      <c r="X1079" s="9"/>
    </row>
    <row r="1080" spans="1:24" ht="40.5" customHeight="1" x14ac:dyDescent="0.35">
      <c r="A1080" s="9">
        <v>4</v>
      </c>
      <c r="B1080" s="9" t="s">
        <v>16009</v>
      </c>
      <c r="C1080" s="9" t="s">
        <v>16010</v>
      </c>
      <c r="D1080" s="12" t="s">
        <v>16011</v>
      </c>
      <c r="E1080" s="9" t="s">
        <v>7516</v>
      </c>
      <c r="F1080" s="31"/>
      <c r="G1080" s="31"/>
      <c r="H1080" s="31"/>
      <c r="I1080" s="9" t="s">
        <v>6114</v>
      </c>
      <c r="J1080" s="9" t="s">
        <v>4742</v>
      </c>
      <c r="K1080" s="9" t="s">
        <v>15624</v>
      </c>
      <c r="L1080" s="9" t="s">
        <v>15624</v>
      </c>
      <c r="M1080" s="9"/>
      <c r="N1080" s="9"/>
      <c r="O1080" s="9"/>
      <c r="P1080" s="21"/>
      <c r="Q1080" s="21"/>
      <c r="R1080" s="21"/>
      <c r="S1080" s="9"/>
      <c r="T1080" s="9"/>
      <c r="U1080" s="9"/>
      <c r="V1080" s="9"/>
      <c r="W1080" s="9"/>
      <c r="X1080" s="9"/>
    </row>
    <row r="1081" spans="1:24" ht="40.5" customHeight="1" x14ac:dyDescent="0.35">
      <c r="A1081" s="9">
        <v>5</v>
      </c>
      <c r="B1081" s="9" t="s">
        <v>16012</v>
      </c>
      <c r="C1081" s="9" t="s">
        <v>16013</v>
      </c>
      <c r="D1081" s="12" t="s">
        <v>16014</v>
      </c>
      <c r="E1081" s="9" t="s">
        <v>6122</v>
      </c>
      <c r="F1081" s="31"/>
      <c r="G1081" s="31"/>
      <c r="H1081" s="31"/>
      <c r="I1081" s="9" t="s">
        <v>6117</v>
      </c>
      <c r="J1081" s="9" t="s">
        <v>4748</v>
      </c>
      <c r="K1081" s="9" t="s">
        <v>16013</v>
      </c>
      <c r="L1081" s="9" t="s">
        <v>16015</v>
      </c>
      <c r="M1081" s="9"/>
      <c r="N1081" s="9"/>
      <c r="O1081" s="9"/>
      <c r="P1081" s="21"/>
      <c r="Q1081" s="21"/>
      <c r="R1081" s="21"/>
      <c r="S1081" s="9"/>
      <c r="T1081" s="9"/>
      <c r="U1081" s="9"/>
      <c r="V1081" s="9"/>
      <c r="W1081" s="9"/>
      <c r="X1081" s="9"/>
    </row>
    <row r="1082" spans="1:24" ht="40.5" customHeight="1" x14ac:dyDescent="0.35">
      <c r="A1082" s="9">
        <v>6</v>
      </c>
      <c r="B1082" s="9" t="s">
        <v>16016</v>
      </c>
      <c r="C1082" s="9" t="s">
        <v>16017</v>
      </c>
      <c r="D1082" s="12" t="s">
        <v>16018</v>
      </c>
      <c r="E1082" s="9" t="s">
        <v>6122</v>
      </c>
      <c r="F1082" s="31"/>
      <c r="G1082" s="31"/>
      <c r="H1082" s="31"/>
      <c r="I1082" s="9" t="s">
        <v>6117</v>
      </c>
      <c r="J1082" s="9" t="s">
        <v>4750</v>
      </c>
      <c r="K1082" s="9" t="s">
        <v>16017</v>
      </c>
      <c r="L1082" s="9" t="s">
        <v>16017</v>
      </c>
      <c r="M1082" s="9"/>
      <c r="N1082" s="9"/>
      <c r="O1082" s="9"/>
      <c r="P1082" s="21"/>
      <c r="Q1082" s="21"/>
      <c r="R1082" s="21"/>
      <c r="S1082" s="9"/>
      <c r="T1082" s="9"/>
      <c r="U1082" s="9"/>
      <c r="V1082" s="9"/>
      <c r="W1082" s="9"/>
      <c r="X1082" s="9"/>
    </row>
    <row r="1083" spans="1:24" ht="40.5" customHeight="1" x14ac:dyDescent="0.35">
      <c r="A1083" s="9">
        <v>7</v>
      </c>
      <c r="B1083" s="9" t="s">
        <v>16019</v>
      </c>
      <c r="C1083" s="9" t="s">
        <v>16020</v>
      </c>
      <c r="D1083" s="12" t="s">
        <v>16021</v>
      </c>
      <c r="E1083" s="9" t="s">
        <v>6122</v>
      </c>
      <c r="F1083" s="31"/>
      <c r="G1083" s="31"/>
      <c r="H1083" s="31"/>
      <c r="I1083" s="9" t="s">
        <v>6117</v>
      </c>
      <c r="J1083" s="9" t="s">
        <v>16022</v>
      </c>
      <c r="K1083" s="9" t="s">
        <v>16020</v>
      </c>
      <c r="L1083" s="9" t="s">
        <v>16020</v>
      </c>
      <c r="M1083" s="9"/>
      <c r="N1083" s="9"/>
      <c r="O1083" s="9"/>
      <c r="P1083" s="21"/>
      <c r="Q1083" s="21"/>
      <c r="R1083" s="21"/>
      <c r="S1083" s="9"/>
      <c r="T1083" s="9"/>
      <c r="U1083" s="9"/>
      <c r="V1083" s="9"/>
      <c r="W1083" s="9"/>
      <c r="X1083" s="9"/>
    </row>
    <row r="1084" spans="1:24" ht="40.5" customHeight="1" x14ac:dyDescent="0.35">
      <c r="A1084" s="9">
        <v>7</v>
      </c>
      <c r="B1084" s="9" t="s">
        <v>16023</v>
      </c>
      <c r="C1084" s="9" t="s">
        <v>16024</v>
      </c>
      <c r="D1084" s="12" t="s">
        <v>16025</v>
      </c>
      <c r="E1084" s="9" t="s">
        <v>6122</v>
      </c>
      <c r="F1084" s="31"/>
      <c r="G1084" s="31"/>
      <c r="H1084" s="31"/>
      <c r="I1084" s="9" t="s">
        <v>6117</v>
      </c>
      <c r="J1084" s="9" t="s">
        <v>4752</v>
      </c>
      <c r="K1084" s="9" t="s">
        <v>16024</v>
      </c>
      <c r="L1084" s="9" t="s">
        <v>16024</v>
      </c>
      <c r="M1084" s="9"/>
      <c r="N1084" s="9"/>
      <c r="O1084" s="9"/>
      <c r="P1084" s="21"/>
      <c r="Q1084" s="21"/>
      <c r="R1084" s="21"/>
      <c r="S1084" s="9"/>
      <c r="T1084" s="9"/>
      <c r="U1084" s="9"/>
      <c r="V1084" s="9"/>
      <c r="W1084" s="9"/>
      <c r="X1084" s="9"/>
    </row>
    <row r="1085" spans="1:24" ht="40.5" customHeight="1" x14ac:dyDescent="0.35">
      <c r="A1085" s="9">
        <v>6</v>
      </c>
      <c r="B1085" s="9" t="s">
        <v>16026</v>
      </c>
      <c r="C1085" s="9" t="s">
        <v>16027</v>
      </c>
      <c r="D1085" s="12" t="s">
        <v>16028</v>
      </c>
      <c r="E1085" s="9" t="s">
        <v>6122</v>
      </c>
      <c r="F1085" s="31"/>
      <c r="G1085" s="31"/>
      <c r="H1085" s="31"/>
      <c r="I1085" s="9" t="s">
        <v>6117</v>
      </c>
      <c r="J1085" s="9" t="s">
        <v>4754</v>
      </c>
      <c r="K1085" s="9" t="s">
        <v>16029</v>
      </c>
      <c r="L1085" s="9" t="s">
        <v>16029</v>
      </c>
      <c r="M1085" s="9"/>
      <c r="N1085" s="9"/>
      <c r="O1085" s="9"/>
      <c r="P1085" s="21"/>
      <c r="Q1085" s="21"/>
      <c r="R1085" s="21"/>
      <c r="S1085" s="9"/>
      <c r="T1085" s="9"/>
      <c r="U1085" s="9"/>
      <c r="V1085" s="9"/>
      <c r="W1085" s="9"/>
      <c r="X1085" s="9"/>
    </row>
    <row r="1086" spans="1:24" ht="40.5" customHeight="1" x14ac:dyDescent="0.35">
      <c r="A1086" s="9">
        <v>7</v>
      </c>
      <c r="B1086" s="9" t="s">
        <v>16030</v>
      </c>
      <c r="C1086" s="9" t="s">
        <v>16031</v>
      </c>
      <c r="D1086" s="12" t="s">
        <v>16032</v>
      </c>
      <c r="E1086" s="9" t="s">
        <v>6122</v>
      </c>
      <c r="F1086" s="31"/>
      <c r="G1086" s="31"/>
      <c r="H1086" s="31"/>
      <c r="I1086" s="9" t="s">
        <v>6117</v>
      </c>
      <c r="J1086" s="9" t="s">
        <v>16033</v>
      </c>
      <c r="K1086" s="9" t="s">
        <v>16034</v>
      </c>
      <c r="L1086" s="9" t="s">
        <v>16034</v>
      </c>
      <c r="M1086" s="9"/>
      <c r="N1086" s="9"/>
      <c r="O1086" s="9"/>
      <c r="P1086" s="21"/>
      <c r="Q1086" s="21"/>
      <c r="R1086" s="21"/>
      <c r="S1086" s="9"/>
      <c r="T1086" s="9"/>
      <c r="U1086" s="9"/>
      <c r="V1086" s="9"/>
      <c r="W1086" s="9"/>
      <c r="X1086" s="9"/>
    </row>
    <row r="1087" spans="1:24" ht="40.5" customHeight="1" x14ac:dyDescent="0.35">
      <c r="A1087" s="9">
        <v>7</v>
      </c>
      <c r="B1087" s="9" t="s">
        <v>16035</v>
      </c>
      <c r="C1087" s="9" t="s">
        <v>16036</v>
      </c>
      <c r="D1087" s="12" t="s">
        <v>16037</v>
      </c>
      <c r="E1087" s="9" t="s">
        <v>6122</v>
      </c>
      <c r="F1087" s="31"/>
      <c r="G1087" s="31"/>
      <c r="H1087" s="31"/>
      <c r="I1087" s="9" t="s">
        <v>6117</v>
      </c>
      <c r="J1087" s="9" t="s">
        <v>16038</v>
      </c>
      <c r="K1087" s="9" t="s">
        <v>16039</v>
      </c>
      <c r="L1087" s="9" t="s">
        <v>16039</v>
      </c>
      <c r="M1087" s="9"/>
      <c r="N1087" s="9"/>
      <c r="O1087" s="9"/>
      <c r="P1087" s="21"/>
      <c r="Q1087" s="21"/>
      <c r="R1087" s="21"/>
      <c r="S1087" s="9"/>
      <c r="T1087" s="9"/>
      <c r="U1087" s="9"/>
      <c r="V1087" s="9"/>
      <c r="W1087" s="9"/>
      <c r="X1087" s="9"/>
    </row>
    <row r="1088" spans="1:24" ht="40.5" customHeight="1" x14ac:dyDescent="0.35">
      <c r="A1088" s="9">
        <v>7</v>
      </c>
      <c r="B1088" s="9" t="s">
        <v>16040</v>
      </c>
      <c r="C1088" s="9" t="s">
        <v>16041</v>
      </c>
      <c r="D1088" s="12" t="s">
        <v>16042</v>
      </c>
      <c r="E1088" s="9" t="s">
        <v>6122</v>
      </c>
      <c r="F1088" s="31"/>
      <c r="G1088" s="31"/>
      <c r="H1088" s="31"/>
      <c r="I1088" s="9" t="s">
        <v>6117</v>
      </c>
      <c r="J1088" s="9" t="s">
        <v>16043</v>
      </c>
      <c r="K1088" s="9" t="s">
        <v>16044</v>
      </c>
      <c r="L1088" s="9" t="s">
        <v>16044</v>
      </c>
      <c r="M1088" s="9"/>
      <c r="N1088" s="9"/>
      <c r="O1088" s="9"/>
      <c r="P1088" s="21"/>
      <c r="Q1088" s="21"/>
      <c r="R1088" s="21"/>
      <c r="S1088" s="9"/>
      <c r="T1088" s="9"/>
      <c r="U1088" s="9"/>
      <c r="V1088" s="9"/>
      <c r="W1088" s="9"/>
      <c r="X1088" s="9"/>
    </row>
    <row r="1089" spans="1:24" ht="40.5" customHeight="1" x14ac:dyDescent="0.35">
      <c r="A1089" s="9">
        <v>7</v>
      </c>
      <c r="B1089" s="9" t="s">
        <v>16045</v>
      </c>
      <c r="C1089" s="9" t="s">
        <v>16046</v>
      </c>
      <c r="D1089" s="12" t="s">
        <v>16047</v>
      </c>
      <c r="E1089" s="9" t="s">
        <v>6122</v>
      </c>
      <c r="F1089" s="31"/>
      <c r="G1089" s="31"/>
      <c r="H1089" s="31"/>
      <c r="I1089" s="9" t="s">
        <v>6117</v>
      </c>
      <c r="J1089" s="9" t="s">
        <v>16048</v>
      </c>
      <c r="K1089" s="9" t="s">
        <v>16049</v>
      </c>
      <c r="L1089" s="9" t="s">
        <v>16049</v>
      </c>
      <c r="M1089" s="9"/>
      <c r="N1089" s="9"/>
      <c r="O1089" s="9"/>
      <c r="P1089" s="21"/>
      <c r="Q1089" s="21"/>
      <c r="R1089" s="21"/>
      <c r="S1089" s="9"/>
      <c r="T1089" s="9"/>
      <c r="U1089" s="9"/>
      <c r="V1089" s="9"/>
      <c r="W1089" s="9"/>
      <c r="X1089" s="9"/>
    </row>
    <row r="1090" spans="1:24" ht="40.5" customHeight="1" x14ac:dyDescent="0.35">
      <c r="A1090" s="9">
        <v>5</v>
      </c>
      <c r="B1090" s="9" t="s">
        <v>16050</v>
      </c>
      <c r="C1090" s="9" t="s">
        <v>16051</v>
      </c>
      <c r="D1090" s="12" t="s">
        <v>16052</v>
      </c>
      <c r="E1090" s="9" t="s">
        <v>6122</v>
      </c>
      <c r="F1090" s="31"/>
      <c r="G1090" s="31"/>
      <c r="H1090" s="31"/>
      <c r="I1090" s="9" t="s">
        <v>6117</v>
      </c>
      <c r="J1090" s="9" t="s">
        <v>16053</v>
      </c>
      <c r="K1090" s="9" t="s">
        <v>16051</v>
      </c>
      <c r="L1090" s="9" t="s">
        <v>16054</v>
      </c>
      <c r="M1090" s="9"/>
      <c r="N1090" s="9"/>
      <c r="O1090" s="9"/>
      <c r="P1090" s="21"/>
      <c r="Q1090" s="21"/>
      <c r="R1090" s="21"/>
      <c r="S1090" s="9"/>
      <c r="T1090" s="9"/>
      <c r="U1090" s="9"/>
      <c r="V1090" s="9"/>
      <c r="W1090" s="9"/>
      <c r="X1090" s="9"/>
    </row>
    <row r="1091" spans="1:24" ht="40.5" customHeight="1" x14ac:dyDescent="0.35">
      <c r="A1091" s="9">
        <v>4</v>
      </c>
      <c r="B1091" s="9" t="s">
        <v>16055</v>
      </c>
      <c r="C1091" s="9" t="s">
        <v>16056</v>
      </c>
      <c r="D1091" s="12" t="s">
        <v>16057</v>
      </c>
      <c r="E1091" s="9" t="s">
        <v>6122</v>
      </c>
      <c r="F1091" s="31"/>
      <c r="G1091" s="31"/>
      <c r="H1091" s="31"/>
      <c r="I1091" s="9" t="s">
        <v>6117</v>
      </c>
      <c r="J1091" s="9" t="s">
        <v>4816</v>
      </c>
      <c r="K1091" s="9" t="s">
        <v>16056</v>
      </c>
      <c r="L1091" s="9" t="s">
        <v>16058</v>
      </c>
      <c r="M1091" s="9"/>
      <c r="N1091" s="9"/>
      <c r="O1091" s="9"/>
      <c r="P1091" s="21"/>
      <c r="Q1091" s="21"/>
      <c r="R1091" s="21"/>
      <c r="S1091" s="9"/>
      <c r="T1091" s="9"/>
      <c r="U1091" s="9"/>
      <c r="V1091" s="9"/>
      <c r="W1091" s="9"/>
      <c r="X1091" s="9"/>
    </row>
    <row r="1092" spans="1:24" ht="40.5" customHeight="1" x14ac:dyDescent="0.35">
      <c r="A1092" s="9">
        <v>5</v>
      </c>
      <c r="B1092" s="9" t="s">
        <v>16059</v>
      </c>
      <c r="C1092" s="9" t="s">
        <v>16060</v>
      </c>
      <c r="D1092" s="12" t="s">
        <v>16061</v>
      </c>
      <c r="E1092" s="9" t="s">
        <v>6122</v>
      </c>
      <c r="F1092" s="31"/>
      <c r="G1092" s="31"/>
      <c r="H1092" s="31"/>
      <c r="I1092" s="9" t="s">
        <v>6117</v>
      </c>
      <c r="J1092" s="9" t="s">
        <v>16062</v>
      </c>
      <c r="K1092" s="9" t="s">
        <v>16060</v>
      </c>
      <c r="L1092" s="9" t="s">
        <v>16060</v>
      </c>
      <c r="M1092" s="9"/>
      <c r="N1092" s="9"/>
      <c r="O1092" s="9"/>
      <c r="P1092" s="21"/>
      <c r="Q1092" s="21"/>
      <c r="R1092" s="21"/>
      <c r="S1092" s="9"/>
      <c r="T1092" s="9"/>
      <c r="U1092" s="9"/>
      <c r="V1092" s="9"/>
      <c r="W1092" s="9"/>
      <c r="X1092" s="9"/>
    </row>
    <row r="1093" spans="1:24" ht="40.5" customHeight="1" x14ac:dyDescent="0.35">
      <c r="A1093" s="9">
        <v>5</v>
      </c>
      <c r="B1093" s="9" t="s">
        <v>16063</v>
      </c>
      <c r="C1093" s="9" t="s">
        <v>16064</v>
      </c>
      <c r="D1093" s="12" t="s">
        <v>16065</v>
      </c>
      <c r="E1093" s="9" t="s">
        <v>6122</v>
      </c>
      <c r="F1093" s="31"/>
      <c r="G1093" s="31"/>
      <c r="H1093" s="31"/>
      <c r="I1093" s="9" t="s">
        <v>6117</v>
      </c>
      <c r="J1093" s="9" t="s">
        <v>4818</v>
      </c>
      <c r="K1093" s="9" t="s">
        <v>16064</v>
      </c>
      <c r="L1093" s="9" t="s">
        <v>16064</v>
      </c>
      <c r="M1093" s="9"/>
      <c r="N1093" s="9"/>
      <c r="O1093" s="9"/>
      <c r="P1093" s="21"/>
      <c r="Q1093" s="21"/>
      <c r="R1093" s="21"/>
      <c r="S1093" s="9"/>
      <c r="T1093" s="9"/>
      <c r="U1093" s="9"/>
      <c r="V1093" s="9"/>
      <c r="W1093" s="9"/>
      <c r="X1093" s="9"/>
    </row>
    <row r="1094" spans="1:24" ht="40.5" customHeight="1" x14ac:dyDescent="0.35">
      <c r="A1094" s="9">
        <v>5</v>
      </c>
      <c r="B1094" s="9" t="s">
        <v>16066</v>
      </c>
      <c r="C1094" s="9" t="s">
        <v>16067</v>
      </c>
      <c r="D1094" s="12" t="s">
        <v>16068</v>
      </c>
      <c r="E1094" s="9" t="s">
        <v>6122</v>
      </c>
      <c r="F1094" s="31"/>
      <c r="G1094" s="31"/>
      <c r="H1094" s="31"/>
      <c r="I1094" s="9" t="s">
        <v>6117</v>
      </c>
      <c r="J1094" s="9" t="s">
        <v>4820</v>
      </c>
      <c r="K1094" s="9" t="s">
        <v>16067</v>
      </c>
      <c r="L1094" s="9" t="s">
        <v>16067</v>
      </c>
      <c r="M1094" s="9"/>
      <c r="N1094" s="9"/>
      <c r="O1094" s="9"/>
      <c r="P1094" s="21"/>
      <c r="Q1094" s="21"/>
      <c r="R1094" s="21"/>
      <c r="S1094" s="9"/>
      <c r="T1094" s="9"/>
      <c r="U1094" s="9"/>
      <c r="V1094" s="9"/>
      <c r="W1094" s="9"/>
      <c r="X1094" s="9"/>
    </row>
    <row r="1095" spans="1:24" ht="40.5" customHeight="1" x14ac:dyDescent="0.35">
      <c r="A1095" s="9">
        <v>5</v>
      </c>
      <c r="B1095" s="9" t="s">
        <v>16069</v>
      </c>
      <c r="C1095" s="9" t="s">
        <v>16070</v>
      </c>
      <c r="D1095" s="32" t="s">
        <v>16071</v>
      </c>
      <c r="E1095" s="9" t="s">
        <v>6122</v>
      </c>
      <c r="F1095" s="31"/>
      <c r="G1095" s="31"/>
      <c r="H1095" s="31"/>
      <c r="I1095" s="9" t="s">
        <v>6117</v>
      </c>
      <c r="J1095" s="9" t="s">
        <v>16072</v>
      </c>
      <c r="K1095" s="9" t="s">
        <v>16070</v>
      </c>
      <c r="L1095" s="9" t="s">
        <v>16070</v>
      </c>
      <c r="M1095" s="32"/>
      <c r="N1095" s="32"/>
      <c r="O1095" s="32"/>
      <c r="P1095" s="21"/>
      <c r="Q1095" s="21"/>
      <c r="R1095" s="21"/>
      <c r="S1095" s="21"/>
      <c r="T1095" s="9"/>
      <c r="U1095" s="9"/>
      <c r="V1095" s="21"/>
      <c r="W1095" s="9"/>
      <c r="X1095" s="9"/>
    </row>
    <row r="1096" spans="1:24" ht="40.5" customHeight="1" x14ac:dyDescent="0.35">
      <c r="A1096" s="9">
        <v>5</v>
      </c>
      <c r="B1096" s="9" t="s">
        <v>16073</v>
      </c>
      <c r="C1096" s="9" t="s">
        <v>16074</v>
      </c>
      <c r="D1096" s="32" t="s">
        <v>16075</v>
      </c>
      <c r="E1096" s="9" t="s">
        <v>6122</v>
      </c>
      <c r="F1096" s="31"/>
      <c r="G1096" s="31"/>
      <c r="H1096" s="31"/>
      <c r="I1096" s="9" t="s">
        <v>6117</v>
      </c>
      <c r="J1096" s="9" t="s">
        <v>16076</v>
      </c>
      <c r="K1096" s="9" t="s">
        <v>16074</v>
      </c>
      <c r="L1096" s="9" t="s">
        <v>16074</v>
      </c>
      <c r="M1096" s="9"/>
      <c r="N1096" s="9"/>
      <c r="O1096" s="9"/>
      <c r="P1096" s="21"/>
      <c r="Q1096" s="21"/>
      <c r="R1096" s="21"/>
      <c r="S1096" s="21"/>
      <c r="T1096" s="9"/>
      <c r="U1096" s="9"/>
      <c r="V1096" s="21"/>
      <c r="W1096" s="9"/>
      <c r="X1096" s="9"/>
    </row>
    <row r="1097" spans="1:24" ht="40.5" customHeight="1" x14ac:dyDescent="0.35">
      <c r="A1097" s="9">
        <v>6</v>
      </c>
      <c r="B1097" s="9" t="s">
        <v>16077</v>
      </c>
      <c r="C1097" s="9" t="s">
        <v>16078</v>
      </c>
      <c r="D1097" s="32" t="s">
        <v>16079</v>
      </c>
      <c r="E1097" s="9" t="s">
        <v>6122</v>
      </c>
      <c r="F1097" s="31"/>
      <c r="G1097" s="31"/>
      <c r="H1097" s="31"/>
      <c r="I1097" s="9" t="s">
        <v>6117</v>
      </c>
      <c r="J1097" s="9" t="s">
        <v>16080</v>
      </c>
      <c r="K1097" s="9" t="s">
        <v>16078</v>
      </c>
      <c r="L1097" s="9" t="s">
        <v>16078</v>
      </c>
      <c r="M1097" s="32"/>
      <c r="N1097" s="32"/>
      <c r="O1097" s="32"/>
      <c r="P1097" s="21"/>
      <c r="Q1097" s="21"/>
      <c r="R1097" s="21"/>
      <c r="S1097" s="21"/>
      <c r="T1097" s="9"/>
      <c r="U1097" s="9"/>
      <c r="V1097" s="21"/>
      <c r="W1097" s="9"/>
      <c r="X1097" s="9"/>
    </row>
    <row r="1098" spans="1:24" ht="40.5" customHeight="1" x14ac:dyDescent="0.35">
      <c r="A1098" s="9">
        <v>6</v>
      </c>
      <c r="B1098" s="9" t="s">
        <v>16081</v>
      </c>
      <c r="C1098" s="9" t="s">
        <v>16082</v>
      </c>
      <c r="D1098" s="32" t="s">
        <v>16083</v>
      </c>
      <c r="E1098" s="9" t="s">
        <v>6122</v>
      </c>
      <c r="F1098" s="31"/>
      <c r="G1098" s="31"/>
      <c r="H1098" s="31"/>
      <c r="I1098" s="9" t="s">
        <v>6117</v>
      </c>
      <c r="J1098" s="9" t="s">
        <v>16084</v>
      </c>
      <c r="K1098" s="9" t="s">
        <v>16082</v>
      </c>
      <c r="L1098" s="9" t="s">
        <v>16082</v>
      </c>
      <c r="M1098" s="9"/>
      <c r="N1098" s="9"/>
      <c r="O1098" s="9"/>
      <c r="P1098" s="21"/>
      <c r="Q1098" s="21"/>
      <c r="R1098" s="21"/>
      <c r="S1098" s="21"/>
      <c r="T1098" s="9"/>
      <c r="U1098" s="9"/>
      <c r="V1098" s="21"/>
      <c r="W1098" s="9"/>
      <c r="X1098" s="9"/>
    </row>
    <row r="1099" spans="1:24" ht="40.5" customHeight="1" x14ac:dyDescent="0.35">
      <c r="A1099" s="9">
        <v>6</v>
      </c>
      <c r="B1099" s="9" t="s">
        <v>16085</v>
      </c>
      <c r="C1099" s="9" t="s">
        <v>16086</v>
      </c>
      <c r="D1099" s="12" t="s">
        <v>16087</v>
      </c>
      <c r="E1099" s="9" t="s">
        <v>6122</v>
      </c>
      <c r="F1099" s="31"/>
      <c r="G1099" s="31"/>
      <c r="H1099" s="31"/>
      <c r="I1099" s="9" t="s">
        <v>6117</v>
      </c>
      <c r="J1099" s="9" t="s">
        <v>16088</v>
      </c>
      <c r="K1099" s="9" t="s">
        <v>16086</v>
      </c>
      <c r="L1099" s="9" t="s">
        <v>16086</v>
      </c>
      <c r="M1099" s="9"/>
      <c r="N1099" s="9"/>
      <c r="O1099" s="9"/>
      <c r="P1099" s="21"/>
      <c r="Q1099" s="21"/>
      <c r="R1099" s="21"/>
      <c r="S1099" s="9"/>
      <c r="T1099" s="9"/>
      <c r="U1099" s="9"/>
      <c r="V1099" s="9"/>
      <c r="W1099" s="9"/>
      <c r="X1099" s="9"/>
    </row>
    <row r="1100" spans="1:24" ht="40.5" customHeight="1" x14ac:dyDescent="0.35">
      <c r="A1100" s="9">
        <v>6</v>
      </c>
      <c r="B1100" s="9" t="s">
        <v>16089</v>
      </c>
      <c r="C1100" s="9" t="s">
        <v>16090</v>
      </c>
      <c r="D1100" s="12" t="s">
        <v>16091</v>
      </c>
      <c r="E1100" s="9" t="s">
        <v>6122</v>
      </c>
      <c r="F1100" s="31"/>
      <c r="G1100" s="31"/>
      <c r="H1100" s="31"/>
      <c r="I1100" s="9" t="s">
        <v>6117</v>
      </c>
      <c r="J1100" s="9" t="s">
        <v>16092</v>
      </c>
      <c r="K1100" s="9" t="s">
        <v>16090</v>
      </c>
      <c r="L1100" s="9" t="s">
        <v>16090</v>
      </c>
      <c r="M1100" s="9"/>
      <c r="N1100" s="9"/>
      <c r="O1100" s="9"/>
      <c r="P1100" s="21"/>
      <c r="Q1100" s="21"/>
      <c r="R1100" s="21"/>
      <c r="S1100" s="9"/>
      <c r="T1100" s="9"/>
      <c r="U1100" s="9"/>
      <c r="V1100" s="9"/>
      <c r="W1100" s="9"/>
      <c r="X1100" s="9"/>
    </row>
    <row r="1101" spans="1:24" ht="40.5" customHeight="1" x14ac:dyDescent="0.35">
      <c r="A1101" s="9">
        <v>6</v>
      </c>
      <c r="B1101" s="9" t="s">
        <v>16093</v>
      </c>
      <c r="C1101" s="9" t="s">
        <v>16094</v>
      </c>
      <c r="D1101" s="12" t="s">
        <v>16095</v>
      </c>
      <c r="E1101" s="9" t="s">
        <v>6122</v>
      </c>
      <c r="F1101" s="31"/>
      <c r="G1101" s="31"/>
      <c r="H1101" s="31"/>
      <c r="I1101" s="9" t="s">
        <v>6117</v>
      </c>
      <c r="J1101" s="9" t="s">
        <v>16096</v>
      </c>
      <c r="K1101" s="9" t="s">
        <v>16094</v>
      </c>
      <c r="L1101" s="9" t="s">
        <v>16094</v>
      </c>
      <c r="M1101" s="9"/>
      <c r="N1101" s="9"/>
      <c r="O1101" s="9"/>
      <c r="P1101" s="21"/>
      <c r="Q1101" s="21"/>
      <c r="R1101" s="21"/>
      <c r="S1101" s="9"/>
      <c r="T1101" s="9"/>
      <c r="U1101" s="9"/>
      <c r="V1101" s="9"/>
      <c r="W1101" s="9"/>
      <c r="X1101" s="9"/>
    </row>
    <row r="1102" spans="1:24" ht="40.5" customHeight="1" x14ac:dyDescent="0.35">
      <c r="A1102" s="9">
        <v>6</v>
      </c>
      <c r="B1102" s="9" t="s">
        <v>16097</v>
      </c>
      <c r="C1102" s="9" t="s">
        <v>16098</v>
      </c>
      <c r="D1102" s="12" t="s">
        <v>16099</v>
      </c>
      <c r="E1102" s="9" t="s">
        <v>6122</v>
      </c>
      <c r="F1102" s="31"/>
      <c r="G1102" s="31"/>
      <c r="H1102" s="31"/>
      <c r="I1102" s="9" t="s">
        <v>6117</v>
      </c>
      <c r="J1102" s="9" t="s">
        <v>16100</v>
      </c>
      <c r="K1102" s="9" t="s">
        <v>16098</v>
      </c>
      <c r="L1102" s="9" t="s">
        <v>16098</v>
      </c>
      <c r="M1102" s="9"/>
      <c r="N1102" s="9"/>
      <c r="O1102" s="9"/>
      <c r="P1102" s="21"/>
      <c r="Q1102" s="21"/>
      <c r="R1102" s="21"/>
      <c r="S1102" s="9"/>
      <c r="T1102" s="9"/>
      <c r="U1102" s="9"/>
      <c r="V1102" s="9"/>
      <c r="W1102" s="9"/>
      <c r="X1102" s="9"/>
    </row>
    <row r="1103" spans="1:24" ht="40.5" customHeight="1" x14ac:dyDescent="0.35">
      <c r="A1103" s="9">
        <v>6</v>
      </c>
      <c r="B1103" s="9" t="s">
        <v>16101</v>
      </c>
      <c r="C1103" s="9" t="s">
        <v>16102</v>
      </c>
      <c r="D1103" s="12"/>
      <c r="E1103" s="9" t="s">
        <v>6122</v>
      </c>
      <c r="F1103" s="31"/>
      <c r="G1103" s="31"/>
      <c r="H1103" s="31"/>
      <c r="I1103" s="9" t="s">
        <v>6117</v>
      </c>
      <c r="J1103" s="9" t="s">
        <v>16103</v>
      </c>
      <c r="K1103" s="9" t="s">
        <v>16102</v>
      </c>
      <c r="L1103" s="9" t="s">
        <v>16102</v>
      </c>
      <c r="M1103" s="9"/>
      <c r="N1103" s="9"/>
      <c r="O1103" s="9"/>
      <c r="P1103" s="21"/>
      <c r="Q1103" s="21"/>
      <c r="R1103" s="21"/>
      <c r="S1103" s="9"/>
      <c r="T1103" s="9"/>
      <c r="U1103" s="9"/>
      <c r="V1103" s="9"/>
      <c r="W1103" s="9"/>
      <c r="X1103" s="9"/>
    </row>
    <row r="1104" spans="1:24" ht="40.5" customHeight="1" x14ac:dyDescent="0.35">
      <c r="A1104" s="9">
        <v>4</v>
      </c>
      <c r="B1104" s="9" t="s">
        <v>16104</v>
      </c>
      <c r="C1104" s="9" t="s">
        <v>16105</v>
      </c>
      <c r="D1104" s="12" t="s">
        <v>16106</v>
      </c>
      <c r="E1104" s="9" t="s">
        <v>6122</v>
      </c>
      <c r="F1104" s="31"/>
      <c r="G1104" s="31"/>
      <c r="H1104" s="31"/>
      <c r="I1104" s="9" t="s">
        <v>6117</v>
      </c>
      <c r="J1104" s="9" t="s">
        <v>4822</v>
      </c>
      <c r="K1104" s="9" t="s">
        <v>16105</v>
      </c>
      <c r="L1104" s="9" t="s">
        <v>16107</v>
      </c>
      <c r="M1104" s="9"/>
      <c r="N1104" s="9"/>
      <c r="O1104" s="9"/>
      <c r="P1104" s="21"/>
      <c r="Q1104" s="21"/>
      <c r="R1104" s="21"/>
      <c r="S1104" s="9"/>
      <c r="T1104" s="9"/>
      <c r="U1104" s="9"/>
      <c r="V1104" s="9"/>
      <c r="W1104" s="9"/>
      <c r="X1104" s="9"/>
    </row>
    <row r="1105" spans="1:24" ht="40.5" customHeight="1" x14ac:dyDescent="0.35">
      <c r="A1105" s="9">
        <v>4</v>
      </c>
      <c r="B1105" s="9" t="s">
        <v>16108</v>
      </c>
      <c r="C1105" s="9" t="s">
        <v>16109</v>
      </c>
      <c r="D1105" s="12" t="s">
        <v>16110</v>
      </c>
      <c r="E1105" s="9" t="s">
        <v>6122</v>
      </c>
      <c r="F1105" s="31"/>
      <c r="G1105" s="31"/>
      <c r="H1105" s="31"/>
      <c r="I1105" s="9" t="s">
        <v>6117</v>
      </c>
      <c r="J1105" s="9" t="s">
        <v>4824</v>
      </c>
      <c r="K1105" s="9" t="s">
        <v>16111</v>
      </c>
      <c r="L1105" s="9" t="s">
        <v>16112</v>
      </c>
      <c r="M1105" s="9"/>
      <c r="N1105" s="9"/>
      <c r="O1105" s="9"/>
      <c r="P1105" s="21"/>
      <c r="Q1105" s="21"/>
      <c r="R1105" s="21"/>
      <c r="S1105" s="9"/>
      <c r="T1105" s="9"/>
      <c r="U1105" s="9"/>
      <c r="V1105" s="9"/>
      <c r="W1105" s="9"/>
      <c r="X1105" s="9"/>
    </row>
    <row r="1106" spans="1:24" ht="40.5" customHeight="1" x14ac:dyDescent="0.35">
      <c r="A1106" s="9">
        <v>5</v>
      </c>
      <c r="B1106" s="9" t="s">
        <v>16113</v>
      </c>
      <c r="C1106" s="9" t="s">
        <v>16114</v>
      </c>
      <c r="D1106" s="12" t="s">
        <v>16115</v>
      </c>
      <c r="E1106" s="9" t="s">
        <v>6122</v>
      </c>
      <c r="F1106" s="31"/>
      <c r="G1106" s="31"/>
      <c r="H1106" s="31"/>
      <c r="I1106" s="9" t="s">
        <v>6117</v>
      </c>
      <c r="J1106" s="9" t="s">
        <v>16116</v>
      </c>
      <c r="K1106" s="9" t="s">
        <v>16114</v>
      </c>
      <c r="L1106" s="9" t="s">
        <v>16114</v>
      </c>
      <c r="M1106" s="9"/>
      <c r="N1106" s="9"/>
      <c r="O1106" s="9"/>
      <c r="P1106" s="21"/>
      <c r="Q1106" s="21"/>
      <c r="R1106" s="21"/>
      <c r="S1106" s="9"/>
      <c r="T1106" s="9"/>
      <c r="U1106" s="9"/>
      <c r="V1106" s="9"/>
      <c r="W1106" s="9"/>
      <c r="X1106" s="9"/>
    </row>
    <row r="1107" spans="1:24" ht="40.5" customHeight="1" x14ac:dyDescent="0.35">
      <c r="A1107" s="9">
        <v>5</v>
      </c>
      <c r="B1107" s="9" t="s">
        <v>16117</v>
      </c>
      <c r="C1107" s="9" t="s">
        <v>16118</v>
      </c>
      <c r="D1107" s="12" t="s">
        <v>16119</v>
      </c>
      <c r="E1107" s="9" t="s">
        <v>6122</v>
      </c>
      <c r="F1107" s="31"/>
      <c r="G1107" s="31"/>
      <c r="H1107" s="31"/>
      <c r="I1107" s="9" t="s">
        <v>6117</v>
      </c>
      <c r="J1107" s="9" t="s">
        <v>16120</v>
      </c>
      <c r="K1107" s="9" t="s">
        <v>16118</v>
      </c>
      <c r="L1107" s="9" t="s">
        <v>16118</v>
      </c>
      <c r="M1107" s="9"/>
      <c r="N1107" s="9"/>
      <c r="O1107" s="9"/>
      <c r="P1107" s="21"/>
      <c r="Q1107" s="21"/>
      <c r="R1107" s="21"/>
      <c r="S1107" s="9"/>
      <c r="T1107" s="9"/>
      <c r="U1107" s="9"/>
      <c r="V1107" s="9"/>
      <c r="W1107" s="9"/>
      <c r="X1107" s="9"/>
    </row>
    <row r="1108" spans="1:24" ht="40.5" customHeight="1" x14ac:dyDescent="0.35">
      <c r="A1108" s="9">
        <v>5</v>
      </c>
      <c r="B1108" s="9" t="s">
        <v>16121</v>
      </c>
      <c r="C1108" s="9" t="s">
        <v>16122</v>
      </c>
      <c r="D1108" s="12" t="s">
        <v>16123</v>
      </c>
      <c r="E1108" s="9" t="s">
        <v>6122</v>
      </c>
      <c r="F1108" s="31"/>
      <c r="G1108" s="31"/>
      <c r="H1108" s="31"/>
      <c r="I1108" s="9" t="s">
        <v>6117</v>
      </c>
      <c r="J1108" s="9" t="s">
        <v>16124</v>
      </c>
      <c r="K1108" s="9" t="s">
        <v>16122</v>
      </c>
      <c r="L1108" s="9" t="s">
        <v>16122</v>
      </c>
      <c r="M1108" s="9"/>
      <c r="N1108" s="9"/>
      <c r="O1108" s="9"/>
      <c r="P1108" s="21"/>
      <c r="Q1108" s="21"/>
      <c r="R1108" s="21"/>
      <c r="S1108" s="9"/>
      <c r="T1108" s="9"/>
      <c r="U1108" s="9"/>
      <c r="V1108" s="9"/>
      <c r="W1108" s="9"/>
      <c r="X1108" s="9"/>
    </row>
    <row r="1109" spans="1:24" ht="40.5" customHeight="1" x14ac:dyDescent="0.35">
      <c r="A1109" s="9">
        <v>5</v>
      </c>
      <c r="B1109" s="9" t="s">
        <v>16125</v>
      </c>
      <c r="C1109" s="9" t="s">
        <v>16126</v>
      </c>
      <c r="D1109" s="12" t="s">
        <v>16127</v>
      </c>
      <c r="E1109" s="9" t="s">
        <v>6122</v>
      </c>
      <c r="F1109" s="31"/>
      <c r="G1109" s="31"/>
      <c r="H1109" s="31"/>
      <c r="I1109" s="9" t="s">
        <v>6117</v>
      </c>
      <c r="J1109" s="9" t="s">
        <v>4826</v>
      </c>
      <c r="K1109" s="9" t="s">
        <v>16126</v>
      </c>
      <c r="L1109" s="9" t="s">
        <v>16126</v>
      </c>
      <c r="M1109" s="9"/>
      <c r="N1109" s="9"/>
      <c r="O1109" s="9"/>
      <c r="P1109" s="21"/>
      <c r="Q1109" s="21"/>
      <c r="R1109" s="21"/>
      <c r="S1109" s="9"/>
      <c r="T1109" s="9"/>
      <c r="U1109" s="9"/>
      <c r="V1109" s="9"/>
      <c r="W1109" s="9"/>
      <c r="X1109" s="9"/>
    </row>
    <row r="1110" spans="1:24" ht="40.5" customHeight="1" x14ac:dyDescent="0.35">
      <c r="A1110" s="9">
        <v>5</v>
      </c>
      <c r="B1110" s="9" t="s">
        <v>16128</v>
      </c>
      <c r="C1110" s="9" t="s">
        <v>16129</v>
      </c>
      <c r="D1110" s="12" t="s">
        <v>16130</v>
      </c>
      <c r="E1110" s="9" t="s">
        <v>6122</v>
      </c>
      <c r="F1110" s="31"/>
      <c r="G1110" s="31"/>
      <c r="H1110" s="31"/>
      <c r="I1110" s="9" t="s">
        <v>6117</v>
      </c>
      <c r="J1110" s="9" t="s">
        <v>16131</v>
      </c>
      <c r="K1110" s="9" t="s">
        <v>16129</v>
      </c>
      <c r="L1110" s="9" t="s">
        <v>16129</v>
      </c>
      <c r="M1110" s="9"/>
      <c r="N1110" s="9"/>
      <c r="O1110" s="9"/>
      <c r="P1110" s="21"/>
      <c r="Q1110" s="21"/>
      <c r="R1110" s="21"/>
      <c r="S1110" s="9"/>
      <c r="T1110" s="9"/>
      <c r="U1110" s="9"/>
      <c r="V1110" s="9"/>
      <c r="W1110" s="9"/>
      <c r="X1110" s="9"/>
    </row>
    <row r="1111" spans="1:24" ht="40.5" customHeight="1" x14ac:dyDescent="0.35">
      <c r="A1111" s="9">
        <v>5</v>
      </c>
      <c r="B1111" s="9" t="s">
        <v>16132</v>
      </c>
      <c r="C1111" s="9" t="s">
        <v>16133</v>
      </c>
      <c r="D1111" s="12" t="s">
        <v>16134</v>
      </c>
      <c r="E1111" s="9" t="s">
        <v>6122</v>
      </c>
      <c r="F1111" s="31"/>
      <c r="G1111" s="31"/>
      <c r="H1111" s="31"/>
      <c r="I1111" s="9" t="s">
        <v>6117</v>
      </c>
      <c r="J1111" s="9" t="s">
        <v>16135</v>
      </c>
      <c r="K1111" s="9" t="s">
        <v>16133</v>
      </c>
      <c r="L1111" s="9" t="s">
        <v>16133</v>
      </c>
      <c r="M1111" s="9"/>
      <c r="N1111" s="9"/>
      <c r="O1111" s="9"/>
      <c r="P1111" s="21"/>
      <c r="Q1111" s="21"/>
      <c r="R1111" s="21"/>
      <c r="S1111" s="9"/>
      <c r="T1111" s="9"/>
      <c r="U1111" s="9"/>
      <c r="V1111" s="9"/>
      <c r="W1111" s="9"/>
      <c r="X1111" s="9"/>
    </row>
    <row r="1112" spans="1:24" ht="40.5" customHeight="1" x14ac:dyDescent="0.35">
      <c r="A1112" s="9">
        <v>4</v>
      </c>
      <c r="B1112" s="9" t="s">
        <v>16136</v>
      </c>
      <c r="C1112" s="9" t="s">
        <v>16137</v>
      </c>
      <c r="D1112" s="12" t="s">
        <v>16138</v>
      </c>
      <c r="E1112" s="9" t="s">
        <v>6122</v>
      </c>
      <c r="F1112" s="31"/>
      <c r="G1112" s="31"/>
      <c r="H1112" s="31"/>
      <c r="I1112" s="9" t="s">
        <v>6117</v>
      </c>
      <c r="J1112" s="9" t="s">
        <v>4828</v>
      </c>
      <c r="K1112" s="9" t="s">
        <v>16137</v>
      </c>
      <c r="L1112" s="9" t="s">
        <v>16139</v>
      </c>
      <c r="M1112" s="9"/>
      <c r="N1112" s="9"/>
      <c r="O1112" s="9"/>
      <c r="P1112" s="21"/>
      <c r="Q1112" s="21"/>
      <c r="R1112" s="21"/>
      <c r="S1112" s="9"/>
      <c r="T1112" s="9"/>
      <c r="U1112" s="9"/>
      <c r="V1112" s="9"/>
      <c r="W1112" s="9"/>
      <c r="X1112" s="9"/>
    </row>
    <row r="1113" spans="1:24" ht="40.5" customHeight="1" x14ac:dyDescent="0.35">
      <c r="A1113" s="9">
        <v>4</v>
      </c>
      <c r="B1113" s="9" t="s">
        <v>16140</v>
      </c>
      <c r="C1113" s="9" t="s">
        <v>16141</v>
      </c>
      <c r="D1113" s="12" t="s">
        <v>16142</v>
      </c>
      <c r="E1113" s="9" t="s">
        <v>6122</v>
      </c>
      <c r="F1113" s="31"/>
      <c r="G1113" s="31"/>
      <c r="H1113" s="31"/>
      <c r="I1113" s="9" t="s">
        <v>6117</v>
      </c>
      <c r="J1113" s="9" t="s">
        <v>16143</v>
      </c>
      <c r="K1113" s="9" t="s">
        <v>16141</v>
      </c>
      <c r="L1113" s="9" t="s">
        <v>16144</v>
      </c>
      <c r="M1113" s="9"/>
      <c r="N1113" s="9"/>
      <c r="O1113" s="9"/>
      <c r="P1113" s="21"/>
      <c r="Q1113" s="21"/>
      <c r="R1113" s="21"/>
      <c r="S1113" s="9"/>
      <c r="T1113" s="9"/>
      <c r="U1113" s="9"/>
      <c r="V1113" s="9"/>
      <c r="W1113" s="9"/>
      <c r="X1113" s="9"/>
    </row>
    <row r="1114" spans="1:24" ht="40.5" customHeight="1" x14ac:dyDescent="0.35">
      <c r="A1114" s="9">
        <v>4</v>
      </c>
      <c r="B1114" s="9" t="s">
        <v>16145</v>
      </c>
      <c r="C1114" s="9" t="s">
        <v>16146</v>
      </c>
      <c r="D1114" s="12" t="s">
        <v>16147</v>
      </c>
      <c r="E1114" s="9" t="s">
        <v>6122</v>
      </c>
      <c r="F1114" s="31"/>
      <c r="G1114" s="31"/>
      <c r="H1114" s="31"/>
      <c r="I1114" s="9" t="s">
        <v>6117</v>
      </c>
      <c r="J1114" s="9" t="s">
        <v>16148</v>
      </c>
      <c r="K1114" s="9" t="s">
        <v>16146</v>
      </c>
      <c r="L1114" s="9" t="s">
        <v>16149</v>
      </c>
      <c r="M1114" s="9"/>
      <c r="N1114" s="9"/>
      <c r="O1114" s="9"/>
      <c r="P1114" s="21"/>
      <c r="Q1114" s="21"/>
      <c r="R1114" s="21"/>
      <c r="S1114" s="9"/>
      <c r="T1114" s="9"/>
      <c r="U1114" s="9"/>
      <c r="V1114" s="9"/>
      <c r="W1114" s="9"/>
      <c r="X1114" s="9"/>
    </row>
    <row r="1115" spans="1:24" ht="40.5" customHeight="1" x14ac:dyDescent="0.35">
      <c r="A1115" s="9">
        <v>5</v>
      </c>
      <c r="B1115" s="9" t="s">
        <v>16150</v>
      </c>
      <c r="C1115" s="9" t="s">
        <v>16151</v>
      </c>
      <c r="D1115" s="36" t="s">
        <v>16152</v>
      </c>
      <c r="E1115" s="9" t="s">
        <v>6122</v>
      </c>
      <c r="F1115" s="31"/>
      <c r="G1115" s="31"/>
      <c r="H1115" s="31"/>
      <c r="I1115" s="9" t="s">
        <v>6117</v>
      </c>
      <c r="J1115" s="9" t="s">
        <v>16153</v>
      </c>
      <c r="K1115" s="9" t="s">
        <v>16151</v>
      </c>
      <c r="L1115" s="9" t="s">
        <v>16151</v>
      </c>
      <c r="M1115" s="9"/>
      <c r="N1115" s="9"/>
      <c r="O1115" s="9"/>
      <c r="P1115" s="21"/>
      <c r="Q1115" s="21"/>
      <c r="R1115" s="21"/>
      <c r="S1115" s="9"/>
      <c r="T1115" s="9"/>
      <c r="U1115" s="9"/>
      <c r="V1115" s="9"/>
      <c r="W1115" s="9"/>
      <c r="X1115" s="9"/>
    </row>
    <row r="1116" spans="1:24" ht="40.5" customHeight="1" x14ac:dyDescent="0.35">
      <c r="A1116" s="9">
        <v>6</v>
      </c>
      <c r="B1116" s="9" t="s">
        <v>16154</v>
      </c>
      <c r="C1116" s="9" t="s">
        <v>16155</v>
      </c>
      <c r="D1116" s="36" t="s">
        <v>16156</v>
      </c>
      <c r="E1116" s="9" t="s">
        <v>6122</v>
      </c>
      <c r="F1116" s="31"/>
      <c r="G1116" s="31"/>
      <c r="H1116" s="31"/>
      <c r="I1116" s="9" t="s">
        <v>6117</v>
      </c>
      <c r="J1116" s="9" t="s">
        <v>16157</v>
      </c>
      <c r="K1116" s="9" t="s">
        <v>16155</v>
      </c>
      <c r="L1116" s="9" t="s">
        <v>16155</v>
      </c>
      <c r="M1116" s="9"/>
      <c r="N1116" s="9"/>
      <c r="O1116" s="9"/>
      <c r="P1116" s="21"/>
      <c r="Q1116" s="21"/>
      <c r="R1116" s="21"/>
      <c r="S1116" s="9"/>
      <c r="T1116" s="9"/>
      <c r="U1116" s="9"/>
      <c r="V1116" s="9"/>
      <c r="W1116" s="9"/>
      <c r="X1116" s="9"/>
    </row>
    <row r="1117" spans="1:24" ht="40.5" customHeight="1" x14ac:dyDescent="0.35">
      <c r="A1117" s="9">
        <v>6</v>
      </c>
      <c r="B1117" s="9" t="s">
        <v>16158</v>
      </c>
      <c r="C1117" s="9" t="s">
        <v>16159</v>
      </c>
      <c r="D1117" s="12" t="s">
        <v>16160</v>
      </c>
      <c r="E1117" s="9" t="s">
        <v>6122</v>
      </c>
      <c r="F1117" s="31"/>
      <c r="G1117" s="31"/>
      <c r="H1117" s="31"/>
      <c r="I1117" s="9" t="s">
        <v>6117</v>
      </c>
      <c r="J1117" s="9" t="s">
        <v>16161</v>
      </c>
      <c r="K1117" s="9" t="s">
        <v>16159</v>
      </c>
      <c r="L1117" s="9" t="s">
        <v>16159</v>
      </c>
      <c r="M1117" s="9"/>
      <c r="N1117" s="9"/>
      <c r="O1117" s="9"/>
      <c r="P1117" s="21"/>
      <c r="Q1117" s="21"/>
      <c r="R1117" s="21"/>
      <c r="S1117" s="9"/>
      <c r="T1117" s="9"/>
      <c r="U1117" s="9"/>
      <c r="V1117" s="9"/>
      <c r="W1117" s="9"/>
      <c r="X1117" s="9"/>
    </row>
    <row r="1118" spans="1:24" ht="40.5" customHeight="1" x14ac:dyDescent="0.35">
      <c r="A1118" s="9">
        <v>5</v>
      </c>
      <c r="B1118" s="9" t="s">
        <v>16162</v>
      </c>
      <c r="C1118" s="9" t="s">
        <v>16163</v>
      </c>
      <c r="D1118" s="12" t="s">
        <v>16164</v>
      </c>
      <c r="E1118" s="9" t="s">
        <v>6122</v>
      </c>
      <c r="F1118" s="31"/>
      <c r="G1118" s="31"/>
      <c r="H1118" s="31"/>
      <c r="I1118" s="9" t="s">
        <v>6117</v>
      </c>
      <c r="J1118" s="9" t="s">
        <v>16165</v>
      </c>
      <c r="K1118" s="9" t="s">
        <v>16163</v>
      </c>
      <c r="L1118" s="9" t="s">
        <v>16163</v>
      </c>
      <c r="M1118" s="9"/>
      <c r="N1118" s="9"/>
      <c r="O1118" s="9"/>
      <c r="P1118" s="21"/>
      <c r="Q1118" s="21"/>
      <c r="R1118" s="21"/>
      <c r="S1118" s="9"/>
      <c r="T1118" s="9"/>
      <c r="U1118" s="9"/>
      <c r="V1118" s="9"/>
      <c r="W1118" s="9"/>
      <c r="X1118" s="9"/>
    </row>
    <row r="1119" spans="1:24" ht="40.5" customHeight="1" x14ac:dyDescent="0.35">
      <c r="A1119" s="9">
        <v>6</v>
      </c>
      <c r="B1119" s="9" t="s">
        <v>16166</v>
      </c>
      <c r="C1119" s="9" t="s">
        <v>16167</v>
      </c>
      <c r="D1119" s="36" t="s">
        <v>16168</v>
      </c>
      <c r="E1119" s="9" t="s">
        <v>6122</v>
      </c>
      <c r="F1119" s="31"/>
      <c r="G1119" s="31"/>
      <c r="H1119" s="31"/>
      <c r="I1119" s="9" t="s">
        <v>6117</v>
      </c>
      <c r="J1119" s="9" t="s">
        <v>16169</v>
      </c>
      <c r="K1119" s="9" t="s">
        <v>16167</v>
      </c>
      <c r="L1119" s="9" t="s">
        <v>16167</v>
      </c>
      <c r="M1119" s="9"/>
      <c r="N1119" s="9"/>
      <c r="O1119" s="9"/>
      <c r="P1119" s="21"/>
      <c r="Q1119" s="21"/>
      <c r="R1119" s="21"/>
      <c r="S1119" s="9"/>
      <c r="T1119" s="9"/>
      <c r="U1119" s="9"/>
      <c r="V1119" s="9"/>
      <c r="W1119" s="9"/>
      <c r="X1119" s="9"/>
    </row>
    <row r="1120" spans="1:24" ht="40.5" customHeight="1" x14ac:dyDescent="0.35">
      <c r="A1120" s="9">
        <v>6</v>
      </c>
      <c r="B1120" s="9" t="s">
        <v>16170</v>
      </c>
      <c r="C1120" s="9" t="s">
        <v>16171</v>
      </c>
      <c r="D1120" s="36" t="s">
        <v>16172</v>
      </c>
      <c r="E1120" s="9" t="s">
        <v>6122</v>
      </c>
      <c r="F1120" s="31"/>
      <c r="G1120" s="31"/>
      <c r="H1120" s="31"/>
      <c r="I1120" s="9" t="s">
        <v>6117</v>
      </c>
      <c r="J1120" s="9" t="s">
        <v>16173</v>
      </c>
      <c r="K1120" s="9" t="s">
        <v>16174</v>
      </c>
      <c r="L1120" s="9" t="s">
        <v>16174</v>
      </c>
      <c r="M1120" s="9"/>
      <c r="N1120" s="9"/>
      <c r="O1120" s="9"/>
      <c r="P1120" s="21"/>
      <c r="Q1120" s="21"/>
      <c r="R1120" s="21"/>
      <c r="S1120" s="9"/>
      <c r="T1120" s="9"/>
      <c r="U1120" s="9"/>
      <c r="V1120" s="9"/>
      <c r="W1120" s="9"/>
      <c r="X1120" s="9"/>
    </row>
    <row r="1121" spans="1:24" ht="40.5" customHeight="1" x14ac:dyDescent="0.35">
      <c r="A1121" s="9">
        <v>5</v>
      </c>
      <c r="B1121" s="9" t="s">
        <v>16175</v>
      </c>
      <c r="C1121" s="9" t="s">
        <v>16176</v>
      </c>
      <c r="D1121" s="36" t="s">
        <v>16177</v>
      </c>
      <c r="E1121" s="9" t="s">
        <v>6122</v>
      </c>
      <c r="F1121" s="31"/>
      <c r="G1121" s="31"/>
      <c r="H1121" s="31"/>
      <c r="I1121" s="9" t="s">
        <v>6117</v>
      </c>
      <c r="J1121" s="9" t="s">
        <v>16178</v>
      </c>
      <c r="K1121" s="9" t="s">
        <v>16176</v>
      </c>
      <c r="L1121" s="9" t="s">
        <v>16176</v>
      </c>
      <c r="M1121" s="9"/>
      <c r="N1121" s="9"/>
      <c r="O1121" s="9"/>
      <c r="P1121" s="21"/>
      <c r="Q1121" s="21"/>
      <c r="R1121" s="21"/>
      <c r="S1121" s="9"/>
      <c r="T1121" s="9"/>
      <c r="U1121" s="9"/>
      <c r="V1121" s="9"/>
      <c r="W1121" s="9"/>
      <c r="X1121" s="9"/>
    </row>
    <row r="1122" spans="1:24" ht="40.5" customHeight="1" x14ac:dyDescent="0.35">
      <c r="A1122" s="9">
        <v>5</v>
      </c>
      <c r="B1122" s="9" t="s">
        <v>16179</v>
      </c>
      <c r="C1122" s="9" t="s">
        <v>16180</v>
      </c>
      <c r="D1122" s="36" t="s">
        <v>16181</v>
      </c>
      <c r="E1122" s="9" t="s">
        <v>6122</v>
      </c>
      <c r="F1122" s="31"/>
      <c r="G1122" s="31"/>
      <c r="H1122" s="31"/>
      <c r="I1122" s="9" t="s">
        <v>6117</v>
      </c>
      <c r="J1122" s="9" t="s">
        <v>16182</v>
      </c>
      <c r="K1122" s="9" t="s">
        <v>16180</v>
      </c>
      <c r="L1122" s="9" t="s">
        <v>16180</v>
      </c>
      <c r="M1122" s="9"/>
      <c r="N1122" s="9"/>
      <c r="O1122" s="9"/>
      <c r="P1122" s="21"/>
      <c r="Q1122" s="21"/>
      <c r="R1122" s="21"/>
      <c r="S1122" s="9"/>
      <c r="T1122" s="9"/>
      <c r="U1122" s="9"/>
      <c r="V1122" s="9"/>
      <c r="W1122" s="9"/>
      <c r="X1122" s="9"/>
    </row>
    <row r="1123" spans="1:24" ht="40.5" customHeight="1" x14ac:dyDescent="0.35">
      <c r="A1123" s="9">
        <v>5</v>
      </c>
      <c r="B1123" s="9" t="s">
        <v>16183</v>
      </c>
      <c r="C1123" s="9" t="s">
        <v>16184</v>
      </c>
      <c r="D1123" s="12" t="s">
        <v>16185</v>
      </c>
      <c r="E1123" s="9" t="s">
        <v>6122</v>
      </c>
      <c r="F1123" s="31"/>
      <c r="G1123" s="31"/>
      <c r="H1123" s="31"/>
      <c r="I1123" s="9" t="s">
        <v>6117</v>
      </c>
      <c r="J1123" s="9" t="s">
        <v>16186</v>
      </c>
      <c r="K1123" s="9" t="s">
        <v>16184</v>
      </c>
      <c r="L1123" s="9" t="s">
        <v>16184</v>
      </c>
      <c r="M1123" s="9"/>
      <c r="N1123" s="9"/>
      <c r="O1123" s="9"/>
      <c r="P1123" s="21"/>
      <c r="Q1123" s="21"/>
      <c r="R1123" s="21"/>
      <c r="S1123" s="9"/>
      <c r="T1123" s="9"/>
      <c r="U1123" s="9"/>
      <c r="V1123" s="9"/>
      <c r="W1123" s="9"/>
      <c r="X1123" s="9"/>
    </row>
    <row r="1124" spans="1:24" ht="40.5" customHeight="1" x14ac:dyDescent="0.35">
      <c r="A1124" s="9">
        <v>4</v>
      </c>
      <c r="B1124" s="9" t="s">
        <v>16187</v>
      </c>
      <c r="C1124" s="9" t="s">
        <v>16188</v>
      </c>
      <c r="D1124" s="12" t="s">
        <v>16189</v>
      </c>
      <c r="E1124" s="9" t="s">
        <v>6122</v>
      </c>
      <c r="F1124" s="31"/>
      <c r="G1124" s="31"/>
      <c r="H1124" s="31"/>
      <c r="I1124" s="9" t="s">
        <v>6117</v>
      </c>
      <c r="J1124" s="9" t="s">
        <v>16190</v>
      </c>
      <c r="K1124" s="9" t="s">
        <v>16188</v>
      </c>
      <c r="L1124" s="9" t="s">
        <v>16188</v>
      </c>
      <c r="M1124" s="9"/>
      <c r="N1124" s="9"/>
      <c r="O1124" s="9"/>
      <c r="P1124" s="21"/>
      <c r="Q1124" s="21"/>
      <c r="R1124" s="21"/>
      <c r="S1124" s="9"/>
      <c r="T1124" s="9"/>
      <c r="U1124" s="9"/>
      <c r="V1124" s="9"/>
      <c r="W1124" s="9"/>
      <c r="X1124" s="9"/>
    </row>
    <row r="1125" spans="1:24" ht="40.5" customHeight="1" x14ac:dyDescent="0.35">
      <c r="A1125" s="9">
        <v>4</v>
      </c>
      <c r="B1125" s="9" t="s">
        <v>16191</v>
      </c>
      <c r="C1125" s="9" t="s">
        <v>16192</v>
      </c>
      <c r="D1125" s="36" t="s">
        <v>16193</v>
      </c>
      <c r="E1125" s="9" t="s">
        <v>6122</v>
      </c>
      <c r="F1125" s="31"/>
      <c r="G1125" s="31"/>
      <c r="H1125" s="31"/>
      <c r="I1125" s="9" t="s">
        <v>6117</v>
      </c>
      <c r="J1125" s="9" t="s">
        <v>16194</v>
      </c>
      <c r="K1125" s="9" t="s">
        <v>16195</v>
      </c>
      <c r="L1125" s="9" t="s">
        <v>16196</v>
      </c>
      <c r="M1125" s="9"/>
      <c r="N1125" s="9"/>
      <c r="O1125" s="9"/>
      <c r="P1125" s="21"/>
      <c r="Q1125" s="21"/>
      <c r="R1125" s="21"/>
      <c r="S1125" s="9"/>
      <c r="T1125" s="9"/>
      <c r="U1125" s="9"/>
      <c r="V1125" s="9"/>
      <c r="W1125" s="9"/>
      <c r="X1125" s="9"/>
    </row>
    <row r="1126" spans="1:24" ht="40.5" customHeight="1" x14ac:dyDescent="0.35">
      <c r="A1126" s="9">
        <v>5</v>
      </c>
      <c r="B1126" s="9" t="s">
        <v>16197</v>
      </c>
      <c r="C1126" s="9" t="s">
        <v>16198</v>
      </c>
      <c r="D1126" s="36" t="s">
        <v>16199</v>
      </c>
      <c r="E1126" s="9" t="s">
        <v>6122</v>
      </c>
      <c r="F1126" s="31"/>
      <c r="G1126" s="31"/>
      <c r="H1126" s="31"/>
      <c r="I1126" s="9" t="s">
        <v>6117</v>
      </c>
      <c r="J1126" s="9" t="s">
        <v>16200</v>
      </c>
      <c r="K1126" s="9" t="s">
        <v>16198</v>
      </c>
      <c r="L1126" s="9" t="s">
        <v>16198</v>
      </c>
      <c r="M1126" s="9"/>
      <c r="N1126" s="9"/>
      <c r="O1126" s="9"/>
      <c r="P1126" s="21"/>
      <c r="Q1126" s="21"/>
      <c r="R1126" s="21"/>
      <c r="S1126" s="9"/>
      <c r="T1126" s="9"/>
      <c r="U1126" s="9"/>
      <c r="V1126" s="9"/>
      <c r="W1126" s="9"/>
      <c r="X1126" s="9"/>
    </row>
    <row r="1127" spans="1:24" ht="40.5" customHeight="1" x14ac:dyDescent="0.35">
      <c r="A1127" s="9">
        <v>5</v>
      </c>
      <c r="B1127" s="9" t="s">
        <v>16201</v>
      </c>
      <c r="C1127" s="9" t="s">
        <v>16202</v>
      </c>
      <c r="D1127" s="12" t="s">
        <v>16203</v>
      </c>
      <c r="E1127" s="9" t="s">
        <v>6122</v>
      </c>
      <c r="F1127" s="31"/>
      <c r="G1127" s="31"/>
      <c r="H1127" s="31"/>
      <c r="I1127" s="9" t="s">
        <v>6117</v>
      </c>
      <c r="J1127" s="9" t="s">
        <v>16204</v>
      </c>
      <c r="K1127" s="9" t="s">
        <v>16205</v>
      </c>
      <c r="L1127" s="9" t="s">
        <v>16205</v>
      </c>
      <c r="M1127" s="9"/>
      <c r="N1127" s="9"/>
      <c r="O1127" s="9"/>
      <c r="P1127" s="21"/>
      <c r="Q1127" s="21"/>
      <c r="R1127" s="21"/>
      <c r="S1127" s="9"/>
      <c r="T1127" s="9"/>
      <c r="U1127" s="9"/>
      <c r="V1127" s="9"/>
      <c r="W1127" s="9"/>
      <c r="X1127" s="9"/>
    </row>
    <row r="1128" spans="1:24" ht="40.5" customHeight="1" x14ac:dyDescent="0.35">
      <c r="A1128" s="9">
        <v>5</v>
      </c>
      <c r="B1128" s="9" t="s">
        <v>16206</v>
      </c>
      <c r="C1128" s="9" t="s">
        <v>16207</v>
      </c>
      <c r="D1128" s="12" t="s">
        <v>16208</v>
      </c>
      <c r="E1128" s="9" t="s">
        <v>6122</v>
      </c>
      <c r="F1128" s="31"/>
      <c r="G1128" s="31"/>
      <c r="H1128" s="31"/>
      <c r="I1128" s="9" t="s">
        <v>6117</v>
      </c>
      <c r="J1128" s="9" t="s">
        <v>16209</v>
      </c>
      <c r="K1128" s="9" t="s">
        <v>16207</v>
      </c>
      <c r="L1128" s="9" t="s">
        <v>16207</v>
      </c>
      <c r="M1128" s="9"/>
      <c r="N1128" s="9"/>
      <c r="O1128" s="9"/>
      <c r="P1128" s="21"/>
      <c r="Q1128" s="21"/>
      <c r="R1128" s="21"/>
      <c r="S1128" s="9"/>
      <c r="T1128" s="9"/>
      <c r="U1128" s="9"/>
      <c r="V1128" s="9"/>
      <c r="W1128" s="9"/>
      <c r="X1128" s="9"/>
    </row>
    <row r="1129" spans="1:24" ht="40.5" customHeight="1" x14ac:dyDescent="0.35">
      <c r="A1129" s="9">
        <v>5</v>
      </c>
      <c r="B1129" s="9" t="s">
        <v>16210</v>
      </c>
      <c r="C1129" s="9" t="s">
        <v>16211</v>
      </c>
      <c r="D1129" s="12" t="s">
        <v>16212</v>
      </c>
      <c r="E1129" s="9" t="s">
        <v>6122</v>
      </c>
      <c r="F1129" s="31"/>
      <c r="G1129" s="31"/>
      <c r="H1129" s="31"/>
      <c r="I1129" s="9" t="s">
        <v>6117</v>
      </c>
      <c r="J1129" s="9" t="s">
        <v>16213</v>
      </c>
      <c r="K1129" s="9" t="s">
        <v>16211</v>
      </c>
      <c r="L1129" s="9" t="s">
        <v>16211</v>
      </c>
      <c r="M1129" s="9"/>
      <c r="N1129" s="9"/>
      <c r="O1129" s="9"/>
      <c r="P1129" s="21"/>
      <c r="Q1129" s="21"/>
      <c r="R1129" s="21"/>
      <c r="S1129" s="9"/>
      <c r="T1129" s="9"/>
      <c r="U1129" s="9"/>
      <c r="V1129" s="9"/>
      <c r="W1129" s="9"/>
      <c r="X1129" s="9"/>
    </row>
    <row r="1130" spans="1:24" ht="40.5" customHeight="1" x14ac:dyDescent="0.35">
      <c r="A1130" s="9">
        <v>5</v>
      </c>
      <c r="B1130" s="9" t="s">
        <v>16214</v>
      </c>
      <c r="C1130" s="9" t="s">
        <v>16215</v>
      </c>
      <c r="D1130" s="12" t="s">
        <v>16216</v>
      </c>
      <c r="E1130" s="9" t="s">
        <v>6122</v>
      </c>
      <c r="F1130" s="31"/>
      <c r="G1130" s="31"/>
      <c r="H1130" s="31"/>
      <c r="I1130" s="9" t="s">
        <v>6117</v>
      </c>
      <c r="J1130" s="9" t="s">
        <v>16217</v>
      </c>
      <c r="K1130" s="9" t="s">
        <v>16215</v>
      </c>
      <c r="L1130" s="9" t="s">
        <v>16215</v>
      </c>
      <c r="M1130" s="9"/>
      <c r="N1130" s="9"/>
      <c r="O1130" s="9"/>
      <c r="P1130" s="21"/>
      <c r="Q1130" s="21"/>
      <c r="R1130" s="21"/>
      <c r="S1130" s="9"/>
      <c r="T1130" s="9"/>
      <c r="U1130" s="9"/>
      <c r="V1130" s="9"/>
      <c r="W1130" s="9"/>
      <c r="X1130" s="9"/>
    </row>
    <row r="1131" spans="1:24" ht="40.5" customHeight="1" x14ac:dyDescent="0.35">
      <c r="A1131" s="9">
        <v>5</v>
      </c>
      <c r="B1131" s="9" t="s">
        <v>16218</v>
      </c>
      <c r="C1131" s="9" t="s">
        <v>16219</v>
      </c>
      <c r="D1131" s="36" t="s">
        <v>16220</v>
      </c>
      <c r="E1131" s="9" t="s">
        <v>6122</v>
      </c>
      <c r="F1131" s="31"/>
      <c r="G1131" s="31"/>
      <c r="H1131" s="31"/>
      <c r="I1131" s="9" t="s">
        <v>6117</v>
      </c>
      <c r="J1131" s="9" t="s">
        <v>16221</v>
      </c>
      <c r="K1131" s="9" t="s">
        <v>16219</v>
      </c>
      <c r="L1131" s="9" t="s">
        <v>16219</v>
      </c>
      <c r="M1131" s="9"/>
      <c r="N1131" s="9"/>
      <c r="O1131" s="9"/>
      <c r="P1131" s="21"/>
      <c r="Q1131" s="21"/>
      <c r="R1131" s="21"/>
      <c r="S1131" s="9"/>
      <c r="T1131" s="9"/>
      <c r="U1131" s="9"/>
      <c r="V1131" s="9"/>
      <c r="W1131" s="9"/>
      <c r="X1131" s="9"/>
    </row>
    <row r="1132" spans="1:24" ht="40.5" customHeight="1" x14ac:dyDescent="0.35">
      <c r="A1132" s="9">
        <v>4</v>
      </c>
      <c r="B1132" s="9" t="s">
        <v>16222</v>
      </c>
      <c r="C1132" s="9" t="s">
        <v>16223</v>
      </c>
      <c r="D1132" s="36" t="s">
        <v>16224</v>
      </c>
      <c r="E1132" s="9" t="s">
        <v>6122</v>
      </c>
      <c r="F1132" s="31"/>
      <c r="G1132" s="31"/>
      <c r="H1132" s="31"/>
      <c r="I1132" s="9" t="s">
        <v>6117</v>
      </c>
      <c r="J1132" s="9" t="s">
        <v>16225</v>
      </c>
      <c r="K1132" s="9" t="s">
        <v>16226</v>
      </c>
      <c r="L1132" s="9" t="s">
        <v>16227</v>
      </c>
      <c r="M1132" s="9"/>
      <c r="N1132" s="9"/>
      <c r="O1132" s="9"/>
      <c r="P1132" s="21"/>
      <c r="Q1132" s="21"/>
      <c r="R1132" s="21"/>
      <c r="S1132" s="9"/>
      <c r="T1132" s="9"/>
      <c r="U1132" s="9"/>
      <c r="V1132" s="9"/>
      <c r="W1132" s="9"/>
      <c r="X1132" s="9"/>
    </row>
    <row r="1133" spans="1:24" ht="40.5" customHeight="1" x14ac:dyDescent="0.35">
      <c r="A1133" s="9">
        <v>5</v>
      </c>
      <c r="B1133" s="9" t="s">
        <v>16228</v>
      </c>
      <c r="C1133" s="9" t="s">
        <v>16229</v>
      </c>
      <c r="D1133" s="12" t="s">
        <v>16230</v>
      </c>
      <c r="E1133" s="9" t="s">
        <v>6245</v>
      </c>
      <c r="F1133" s="31"/>
      <c r="G1133" s="31"/>
      <c r="H1133" s="31"/>
      <c r="I1133" s="9"/>
      <c r="J1133" s="9"/>
      <c r="K1133" s="9"/>
      <c r="L1133" s="9"/>
      <c r="M1133" s="9"/>
      <c r="N1133" s="9"/>
      <c r="O1133" s="9"/>
      <c r="P1133" s="21"/>
      <c r="Q1133" s="21"/>
      <c r="R1133" s="21"/>
      <c r="S1133" s="9"/>
      <c r="T1133" s="9"/>
      <c r="U1133" s="9"/>
      <c r="V1133" s="9"/>
      <c r="W1133" s="9"/>
      <c r="X1133" s="9"/>
    </row>
    <row r="1134" spans="1:24" ht="40.5" customHeight="1" x14ac:dyDescent="0.35">
      <c r="A1134" s="9">
        <v>5</v>
      </c>
      <c r="B1134" s="9" t="s">
        <v>16231</v>
      </c>
      <c r="C1134" s="9" t="s">
        <v>16232</v>
      </c>
      <c r="D1134" s="12" t="s">
        <v>16230</v>
      </c>
      <c r="E1134" s="9" t="s">
        <v>6245</v>
      </c>
      <c r="F1134" s="31"/>
      <c r="G1134" s="31"/>
      <c r="H1134" s="31"/>
      <c r="I1134" s="9"/>
      <c r="J1134" s="9"/>
      <c r="K1134" s="9"/>
      <c r="L1134" s="9"/>
      <c r="M1134" s="9"/>
      <c r="N1134" s="9"/>
      <c r="O1134" s="9"/>
      <c r="P1134" s="21"/>
      <c r="Q1134" s="21"/>
      <c r="R1134" s="21"/>
      <c r="S1134" s="9"/>
      <c r="T1134" s="9"/>
      <c r="U1134" s="9"/>
      <c r="V1134" s="9"/>
      <c r="W1134" s="9"/>
      <c r="X1134" s="9"/>
    </row>
    <row r="1135" spans="1:24" ht="40.5" customHeight="1" x14ac:dyDescent="0.35">
      <c r="A1135" s="9">
        <v>4</v>
      </c>
      <c r="B1135" s="9" t="s">
        <v>16233</v>
      </c>
      <c r="C1135" s="9" t="s">
        <v>16234</v>
      </c>
      <c r="D1135" s="12" t="s">
        <v>16235</v>
      </c>
      <c r="E1135" s="9" t="s">
        <v>6122</v>
      </c>
      <c r="F1135" s="31"/>
      <c r="G1135" s="31"/>
      <c r="H1135" s="31"/>
      <c r="I1135" s="9" t="s">
        <v>6117</v>
      </c>
      <c r="J1135" s="9" t="s">
        <v>4764</v>
      </c>
      <c r="K1135" s="9" t="s">
        <v>16234</v>
      </c>
      <c r="L1135" s="9" t="s">
        <v>16236</v>
      </c>
      <c r="M1135" s="9"/>
      <c r="N1135" s="9"/>
      <c r="O1135" s="9"/>
      <c r="P1135" s="21"/>
      <c r="Q1135" s="21"/>
      <c r="R1135" s="21"/>
      <c r="S1135" s="9"/>
      <c r="T1135" s="9"/>
      <c r="U1135" s="9"/>
      <c r="V1135" s="9"/>
      <c r="W1135" s="9"/>
      <c r="X1135" s="9"/>
    </row>
    <row r="1136" spans="1:24" ht="40.5" customHeight="1" x14ac:dyDescent="0.35">
      <c r="A1136" s="9">
        <v>5</v>
      </c>
      <c r="B1136" s="9" t="s">
        <v>16237</v>
      </c>
      <c r="C1136" s="9" t="s">
        <v>16238</v>
      </c>
      <c r="D1136" s="12" t="s">
        <v>16239</v>
      </c>
      <c r="E1136" s="9" t="s">
        <v>6122</v>
      </c>
      <c r="F1136" s="31"/>
      <c r="G1136" s="31"/>
      <c r="H1136" s="31"/>
      <c r="I1136" s="9" t="s">
        <v>6117</v>
      </c>
      <c r="J1136" s="9" t="s">
        <v>4766</v>
      </c>
      <c r="K1136" s="9" t="s">
        <v>16238</v>
      </c>
      <c r="L1136" s="9" t="s">
        <v>16240</v>
      </c>
      <c r="M1136" s="9"/>
      <c r="N1136" s="9"/>
      <c r="O1136" s="9"/>
      <c r="P1136" s="21"/>
      <c r="Q1136" s="21"/>
      <c r="R1136" s="21"/>
      <c r="S1136" s="9"/>
      <c r="T1136" s="9"/>
      <c r="U1136" s="9"/>
      <c r="V1136" s="9"/>
      <c r="W1136" s="9"/>
      <c r="X1136" s="9"/>
    </row>
    <row r="1137" spans="1:24" ht="40.5" customHeight="1" x14ac:dyDescent="0.35">
      <c r="A1137" s="9">
        <v>6</v>
      </c>
      <c r="B1137" s="9" t="s">
        <v>16241</v>
      </c>
      <c r="C1137" s="9" t="s">
        <v>16242</v>
      </c>
      <c r="D1137" s="12" t="s">
        <v>16243</v>
      </c>
      <c r="E1137" s="9" t="s">
        <v>6122</v>
      </c>
      <c r="F1137" s="31"/>
      <c r="G1137" s="31"/>
      <c r="H1137" s="31"/>
      <c r="I1137" s="9" t="s">
        <v>6117</v>
      </c>
      <c r="J1137" s="9" t="s">
        <v>16244</v>
      </c>
      <c r="K1137" s="9" t="s">
        <v>16242</v>
      </c>
      <c r="L1137" s="9" t="s">
        <v>16242</v>
      </c>
      <c r="M1137" s="9"/>
      <c r="N1137" s="9"/>
      <c r="O1137" s="9"/>
      <c r="P1137" s="21"/>
      <c r="Q1137" s="21"/>
      <c r="R1137" s="21"/>
      <c r="S1137" s="9"/>
      <c r="T1137" s="9"/>
      <c r="U1137" s="9"/>
      <c r="V1137" s="9"/>
      <c r="W1137" s="9"/>
      <c r="X1137" s="9"/>
    </row>
    <row r="1138" spans="1:24" ht="40.5" customHeight="1" x14ac:dyDescent="0.35">
      <c r="A1138" s="9">
        <v>6</v>
      </c>
      <c r="B1138" s="9" t="s">
        <v>16245</v>
      </c>
      <c r="C1138" s="9" t="s">
        <v>16246</v>
      </c>
      <c r="D1138" s="12" t="s">
        <v>16247</v>
      </c>
      <c r="E1138" s="9" t="s">
        <v>6122</v>
      </c>
      <c r="F1138" s="31"/>
      <c r="G1138" s="31"/>
      <c r="H1138" s="31"/>
      <c r="I1138" s="9" t="s">
        <v>6117</v>
      </c>
      <c r="J1138" s="9" t="s">
        <v>16248</v>
      </c>
      <c r="K1138" s="9" t="s">
        <v>16246</v>
      </c>
      <c r="L1138" s="9" t="s">
        <v>16246</v>
      </c>
      <c r="M1138" s="9"/>
      <c r="N1138" s="9"/>
      <c r="O1138" s="9"/>
      <c r="P1138" s="21"/>
      <c r="Q1138" s="21"/>
      <c r="R1138" s="21"/>
      <c r="S1138" s="9"/>
      <c r="T1138" s="9"/>
      <c r="U1138" s="9"/>
      <c r="V1138" s="9"/>
      <c r="W1138" s="9"/>
      <c r="X1138" s="9"/>
    </row>
    <row r="1139" spans="1:24" ht="40.5" customHeight="1" x14ac:dyDescent="0.35">
      <c r="A1139" s="9">
        <v>6</v>
      </c>
      <c r="B1139" s="9" t="s">
        <v>16249</v>
      </c>
      <c r="C1139" s="9" t="s">
        <v>16250</v>
      </c>
      <c r="D1139" s="12" t="s">
        <v>16251</v>
      </c>
      <c r="E1139" s="9" t="s">
        <v>6122</v>
      </c>
      <c r="F1139" s="31"/>
      <c r="G1139" s="31"/>
      <c r="H1139" s="31"/>
      <c r="I1139" s="9" t="s">
        <v>6117</v>
      </c>
      <c r="J1139" s="9" t="s">
        <v>4768</v>
      </c>
      <c r="K1139" s="9" t="s">
        <v>16250</v>
      </c>
      <c r="L1139" s="9" t="s">
        <v>16250</v>
      </c>
      <c r="M1139" s="9"/>
      <c r="N1139" s="9"/>
      <c r="O1139" s="9"/>
      <c r="P1139" s="21"/>
      <c r="Q1139" s="21"/>
      <c r="R1139" s="21"/>
      <c r="S1139" s="9"/>
      <c r="T1139" s="9"/>
      <c r="U1139" s="9"/>
      <c r="V1139" s="9"/>
      <c r="W1139" s="9"/>
      <c r="X1139" s="9"/>
    </row>
    <row r="1140" spans="1:24" ht="40.5" customHeight="1" x14ac:dyDescent="0.35">
      <c r="A1140" s="9">
        <v>6</v>
      </c>
      <c r="B1140" s="9" t="s">
        <v>16252</v>
      </c>
      <c r="C1140" s="9" t="s">
        <v>16253</v>
      </c>
      <c r="D1140" s="12" t="s">
        <v>16254</v>
      </c>
      <c r="E1140" s="9" t="s">
        <v>6122</v>
      </c>
      <c r="F1140" s="31"/>
      <c r="G1140" s="31"/>
      <c r="H1140" s="31"/>
      <c r="I1140" s="9" t="s">
        <v>6117</v>
      </c>
      <c r="J1140" s="9" t="s">
        <v>16255</v>
      </c>
      <c r="K1140" s="9" t="s">
        <v>16253</v>
      </c>
      <c r="L1140" s="9" t="s">
        <v>16253</v>
      </c>
      <c r="M1140" s="9"/>
      <c r="N1140" s="9"/>
      <c r="O1140" s="9"/>
      <c r="P1140" s="21"/>
      <c r="Q1140" s="21"/>
      <c r="R1140" s="21"/>
      <c r="S1140" s="9"/>
      <c r="T1140" s="9"/>
      <c r="U1140" s="9"/>
      <c r="V1140" s="9"/>
      <c r="W1140" s="9"/>
      <c r="X1140" s="9"/>
    </row>
    <row r="1141" spans="1:24" ht="40.5" customHeight="1" x14ac:dyDescent="0.35">
      <c r="A1141" s="9">
        <v>5</v>
      </c>
      <c r="B1141" s="9" t="s">
        <v>16256</v>
      </c>
      <c r="C1141" s="9" t="s">
        <v>16257</v>
      </c>
      <c r="D1141" s="12" t="s">
        <v>16258</v>
      </c>
      <c r="E1141" s="9" t="s">
        <v>6122</v>
      </c>
      <c r="F1141" s="31"/>
      <c r="G1141" s="31"/>
      <c r="H1141" s="31"/>
      <c r="I1141" s="9" t="s">
        <v>6117</v>
      </c>
      <c r="J1141" s="9" t="s">
        <v>16259</v>
      </c>
      <c r="K1141" s="9" t="s">
        <v>16257</v>
      </c>
      <c r="L1141" s="9" t="s">
        <v>16260</v>
      </c>
      <c r="M1141" s="9"/>
      <c r="N1141" s="9"/>
      <c r="O1141" s="9"/>
      <c r="P1141" s="21"/>
      <c r="Q1141" s="21"/>
      <c r="R1141" s="21"/>
      <c r="S1141" s="9"/>
      <c r="T1141" s="9"/>
      <c r="U1141" s="9"/>
      <c r="V1141" s="9"/>
      <c r="W1141" s="9"/>
      <c r="X1141" s="9"/>
    </row>
    <row r="1142" spans="1:24" ht="40.5" customHeight="1" x14ac:dyDescent="0.35">
      <c r="A1142" s="9">
        <v>5</v>
      </c>
      <c r="B1142" s="9" t="s">
        <v>16261</v>
      </c>
      <c r="C1142" s="9" t="s">
        <v>16262</v>
      </c>
      <c r="D1142" s="12" t="s">
        <v>16263</v>
      </c>
      <c r="E1142" s="9" t="s">
        <v>6122</v>
      </c>
      <c r="F1142" s="31"/>
      <c r="G1142" s="31"/>
      <c r="H1142" s="31"/>
      <c r="I1142" s="9" t="s">
        <v>6117</v>
      </c>
      <c r="J1142" s="9" t="s">
        <v>4770</v>
      </c>
      <c r="K1142" s="9" t="s">
        <v>16262</v>
      </c>
      <c r="L1142" s="9" t="s">
        <v>16264</v>
      </c>
      <c r="M1142" s="9"/>
      <c r="N1142" s="9"/>
      <c r="O1142" s="9"/>
      <c r="P1142" s="21"/>
      <c r="Q1142" s="21"/>
      <c r="R1142" s="21"/>
      <c r="S1142" s="9"/>
      <c r="T1142" s="9"/>
      <c r="U1142" s="9"/>
      <c r="V1142" s="9"/>
      <c r="W1142" s="9"/>
      <c r="X1142" s="9"/>
    </row>
    <row r="1143" spans="1:24" ht="40.5" customHeight="1" x14ac:dyDescent="0.35">
      <c r="A1143" s="9">
        <v>5</v>
      </c>
      <c r="B1143" s="9" t="s">
        <v>16265</v>
      </c>
      <c r="C1143" s="9" t="s">
        <v>16266</v>
      </c>
      <c r="D1143" s="12" t="s">
        <v>16267</v>
      </c>
      <c r="E1143" s="9" t="s">
        <v>6122</v>
      </c>
      <c r="F1143" s="31"/>
      <c r="G1143" s="31"/>
      <c r="H1143" s="31"/>
      <c r="I1143" s="9" t="s">
        <v>6117</v>
      </c>
      <c r="J1143" s="9" t="s">
        <v>16268</v>
      </c>
      <c r="K1143" s="9" t="s">
        <v>16266</v>
      </c>
      <c r="L1143" s="9" t="s">
        <v>16269</v>
      </c>
      <c r="M1143" s="9"/>
      <c r="N1143" s="9"/>
      <c r="O1143" s="9"/>
      <c r="P1143" s="21"/>
      <c r="Q1143" s="21"/>
      <c r="R1143" s="21"/>
      <c r="S1143" s="9"/>
      <c r="T1143" s="9"/>
      <c r="U1143" s="9"/>
      <c r="V1143" s="9"/>
      <c r="W1143" s="9"/>
      <c r="X1143" s="9"/>
    </row>
    <row r="1144" spans="1:24" ht="40.5" customHeight="1" x14ac:dyDescent="0.35">
      <c r="A1144" s="9">
        <v>3</v>
      </c>
      <c r="B1144" s="9" t="s">
        <v>16270</v>
      </c>
      <c r="C1144" s="9" t="s">
        <v>16271</v>
      </c>
      <c r="D1144" s="12" t="s">
        <v>16272</v>
      </c>
      <c r="E1144" s="9" t="s">
        <v>14859</v>
      </c>
      <c r="F1144" s="31" t="s">
        <v>24500</v>
      </c>
      <c r="G1144" s="31" t="s">
        <v>24501</v>
      </c>
      <c r="H1144" s="31" t="s">
        <v>24502</v>
      </c>
      <c r="I1144" s="9" t="s">
        <v>6117</v>
      </c>
      <c r="J1144" s="9" t="s">
        <v>1103</v>
      </c>
      <c r="K1144" s="9" t="s">
        <v>16276</v>
      </c>
      <c r="L1144" s="9" t="s">
        <v>16276</v>
      </c>
      <c r="M1144" s="9" t="s">
        <v>24503</v>
      </c>
      <c r="N1144" s="9" t="s">
        <v>24504</v>
      </c>
      <c r="O1144" s="9" t="s">
        <v>24505</v>
      </c>
      <c r="P1144" s="21" t="s">
        <v>6117</v>
      </c>
      <c r="Q1144" s="21" t="s">
        <v>1103</v>
      </c>
      <c r="R1144" s="21" t="s">
        <v>16277</v>
      </c>
      <c r="S1144" s="9" t="s">
        <v>16278</v>
      </c>
      <c r="T1144" s="9" t="s">
        <v>6129</v>
      </c>
      <c r="U1144" s="9" t="s">
        <v>6129</v>
      </c>
      <c r="V1144" s="9" t="s">
        <v>8692</v>
      </c>
      <c r="W1144" s="9" t="s">
        <v>24506</v>
      </c>
      <c r="X1144" s="9" t="s">
        <v>24507</v>
      </c>
    </row>
    <row r="1145" spans="1:24" ht="40.5" customHeight="1" x14ac:dyDescent="0.35">
      <c r="A1145" s="9">
        <v>4</v>
      </c>
      <c r="B1145" s="9" t="s">
        <v>16279</v>
      </c>
      <c r="C1145" s="9" t="s">
        <v>16280</v>
      </c>
      <c r="D1145" s="36" t="s">
        <v>16281</v>
      </c>
      <c r="E1145" s="9" t="s">
        <v>6122</v>
      </c>
      <c r="F1145" s="31"/>
      <c r="G1145" s="31"/>
      <c r="H1145" s="31"/>
      <c r="I1145" s="9" t="s">
        <v>6117</v>
      </c>
      <c r="J1145" s="9" t="s">
        <v>4830</v>
      </c>
      <c r="K1145" s="9" t="s">
        <v>16282</v>
      </c>
      <c r="L1145" s="9" t="s">
        <v>16283</v>
      </c>
      <c r="M1145" s="9"/>
      <c r="N1145" s="9"/>
      <c r="O1145" s="9"/>
      <c r="P1145" s="21"/>
      <c r="Q1145" s="21"/>
      <c r="R1145" s="21"/>
      <c r="S1145" s="9"/>
      <c r="T1145" s="9"/>
      <c r="U1145" s="9"/>
      <c r="V1145" s="9"/>
      <c r="W1145" s="9"/>
      <c r="X1145" s="9"/>
    </row>
    <row r="1146" spans="1:24" ht="40.5" customHeight="1" x14ac:dyDescent="0.35">
      <c r="A1146" s="9">
        <v>5</v>
      </c>
      <c r="B1146" s="9" t="s">
        <v>16284</v>
      </c>
      <c r="C1146" s="9" t="s">
        <v>16285</v>
      </c>
      <c r="D1146" s="36" t="s">
        <v>16286</v>
      </c>
      <c r="E1146" s="9" t="s">
        <v>6122</v>
      </c>
      <c r="F1146" s="31"/>
      <c r="G1146" s="31"/>
      <c r="H1146" s="31"/>
      <c r="I1146" s="9" t="s">
        <v>6117</v>
      </c>
      <c r="J1146" s="9" t="s">
        <v>4832</v>
      </c>
      <c r="K1146" s="9" t="s">
        <v>16287</v>
      </c>
      <c r="L1146" s="9" t="s">
        <v>16287</v>
      </c>
      <c r="M1146" s="9"/>
      <c r="N1146" s="9"/>
      <c r="O1146" s="9"/>
      <c r="P1146" s="21"/>
      <c r="Q1146" s="21"/>
      <c r="R1146" s="21"/>
      <c r="S1146" s="9"/>
      <c r="T1146" s="9"/>
      <c r="U1146" s="9"/>
      <c r="V1146" s="9"/>
      <c r="W1146" s="9"/>
      <c r="X1146" s="9"/>
    </row>
    <row r="1147" spans="1:24" ht="40.5" customHeight="1" x14ac:dyDescent="0.35">
      <c r="A1147" s="9">
        <v>6</v>
      </c>
      <c r="B1147" s="9" t="s">
        <v>16288</v>
      </c>
      <c r="C1147" s="9" t="s">
        <v>16289</v>
      </c>
      <c r="D1147" s="36" t="s">
        <v>16290</v>
      </c>
      <c r="E1147" s="9" t="s">
        <v>6122</v>
      </c>
      <c r="F1147" s="31"/>
      <c r="G1147" s="31"/>
      <c r="H1147" s="31"/>
      <c r="I1147" s="9" t="s">
        <v>6117</v>
      </c>
      <c r="J1147" s="9" t="s">
        <v>4834</v>
      </c>
      <c r="K1147" s="9" t="s">
        <v>16291</v>
      </c>
      <c r="L1147" s="9" t="s">
        <v>16291</v>
      </c>
      <c r="M1147" s="9"/>
      <c r="N1147" s="9"/>
      <c r="O1147" s="9"/>
      <c r="P1147" s="21"/>
      <c r="Q1147" s="21"/>
      <c r="R1147" s="21"/>
      <c r="S1147" s="9"/>
      <c r="T1147" s="9"/>
      <c r="U1147" s="9"/>
      <c r="V1147" s="9"/>
      <c r="W1147" s="9"/>
      <c r="X1147" s="9"/>
    </row>
    <row r="1148" spans="1:24" ht="40.5" customHeight="1" x14ac:dyDescent="0.35">
      <c r="A1148" s="9">
        <v>6</v>
      </c>
      <c r="B1148" s="9" t="s">
        <v>16292</v>
      </c>
      <c r="C1148" s="9" t="s">
        <v>16293</v>
      </c>
      <c r="D1148" s="36" t="s">
        <v>16294</v>
      </c>
      <c r="E1148" s="9" t="s">
        <v>6122</v>
      </c>
      <c r="F1148" s="31"/>
      <c r="G1148" s="31"/>
      <c r="H1148" s="31"/>
      <c r="I1148" s="9" t="s">
        <v>6117</v>
      </c>
      <c r="J1148" s="9" t="s">
        <v>4836</v>
      </c>
      <c r="K1148" s="9" t="s">
        <v>16295</v>
      </c>
      <c r="L1148" s="9" t="s">
        <v>16295</v>
      </c>
      <c r="M1148" s="9"/>
      <c r="N1148" s="9"/>
      <c r="O1148" s="9"/>
      <c r="P1148" s="21"/>
      <c r="Q1148" s="21"/>
      <c r="R1148" s="21"/>
      <c r="S1148" s="9"/>
      <c r="T1148" s="9"/>
      <c r="U1148" s="9"/>
      <c r="V1148" s="9"/>
      <c r="W1148" s="9"/>
      <c r="X1148" s="9"/>
    </row>
    <row r="1149" spans="1:24" ht="40.5" customHeight="1" x14ac:dyDescent="0.35">
      <c r="A1149" s="9">
        <v>6</v>
      </c>
      <c r="B1149" s="9" t="s">
        <v>16296</v>
      </c>
      <c r="C1149" s="9" t="s">
        <v>16297</v>
      </c>
      <c r="D1149" s="12" t="s">
        <v>16298</v>
      </c>
      <c r="E1149" s="9" t="s">
        <v>6122</v>
      </c>
      <c r="F1149" s="31"/>
      <c r="G1149" s="31"/>
      <c r="H1149" s="31"/>
      <c r="I1149" s="9" t="s">
        <v>6117</v>
      </c>
      <c r="J1149" s="9" t="s">
        <v>16299</v>
      </c>
      <c r="K1149" s="9" t="s">
        <v>16300</v>
      </c>
      <c r="L1149" s="9" t="s">
        <v>16300</v>
      </c>
      <c r="M1149" s="9"/>
      <c r="N1149" s="9"/>
      <c r="O1149" s="9"/>
      <c r="P1149" s="21"/>
      <c r="Q1149" s="21"/>
      <c r="R1149" s="21"/>
      <c r="S1149" s="9"/>
      <c r="T1149" s="9"/>
      <c r="U1149" s="9"/>
      <c r="V1149" s="9"/>
      <c r="W1149" s="9"/>
      <c r="X1149" s="9"/>
    </row>
    <row r="1150" spans="1:24" ht="40.5" customHeight="1" x14ac:dyDescent="0.35">
      <c r="A1150" s="9">
        <v>6</v>
      </c>
      <c r="B1150" s="9" t="s">
        <v>16301</v>
      </c>
      <c r="C1150" s="9" t="s">
        <v>16302</v>
      </c>
      <c r="D1150" s="12" t="s">
        <v>16303</v>
      </c>
      <c r="E1150" s="9" t="s">
        <v>6122</v>
      </c>
      <c r="F1150" s="31"/>
      <c r="G1150" s="31"/>
      <c r="H1150" s="31"/>
      <c r="I1150" s="9" t="s">
        <v>6117</v>
      </c>
      <c r="J1150" s="9" t="s">
        <v>16304</v>
      </c>
      <c r="K1150" s="9" t="s">
        <v>16305</v>
      </c>
      <c r="L1150" s="9" t="s">
        <v>16305</v>
      </c>
      <c r="M1150" s="9"/>
      <c r="N1150" s="9"/>
      <c r="O1150" s="9"/>
      <c r="P1150" s="21"/>
      <c r="Q1150" s="21"/>
      <c r="R1150" s="21"/>
      <c r="S1150" s="9"/>
      <c r="T1150" s="9"/>
      <c r="U1150" s="9"/>
      <c r="V1150" s="9"/>
      <c r="W1150" s="9"/>
      <c r="X1150" s="9"/>
    </row>
    <row r="1151" spans="1:24" ht="40.5" customHeight="1" x14ac:dyDescent="0.35">
      <c r="A1151" s="9">
        <v>6</v>
      </c>
      <c r="B1151" s="9" t="s">
        <v>16306</v>
      </c>
      <c r="C1151" s="9" t="s">
        <v>16307</v>
      </c>
      <c r="D1151" s="12" t="s">
        <v>16308</v>
      </c>
      <c r="E1151" s="9" t="s">
        <v>6122</v>
      </c>
      <c r="F1151" s="31"/>
      <c r="G1151" s="31"/>
      <c r="H1151" s="31"/>
      <c r="I1151" s="9" t="s">
        <v>6117</v>
      </c>
      <c r="J1151" s="9" t="s">
        <v>16309</v>
      </c>
      <c r="K1151" s="9" t="s">
        <v>16310</v>
      </c>
      <c r="L1151" s="9" t="s">
        <v>16311</v>
      </c>
      <c r="M1151" s="9"/>
      <c r="N1151" s="9"/>
      <c r="O1151" s="9"/>
      <c r="P1151" s="21"/>
      <c r="Q1151" s="21"/>
      <c r="R1151" s="21"/>
      <c r="S1151" s="9"/>
      <c r="T1151" s="9"/>
      <c r="U1151" s="9"/>
      <c r="V1151" s="9"/>
      <c r="W1151" s="9"/>
      <c r="X1151" s="9"/>
    </row>
    <row r="1152" spans="1:24" ht="40.5" customHeight="1" x14ac:dyDescent="0.35">
      <c r="A1152" s="9">
        <v>7</v>
      </c>
      <c r="B1152" s="9" t="s">
        <v>16312</v>
      </c>
      <c r="C1152" s="9" t="s">
        <v>16313</v>
      </c>
      <c r="D1152" s="12" t="s">
        <v>16314</v>
      </c>
      <c r="E1152" s="9" t="s">
        <v>6122</v>
      </c>
      <c r="F1152" s="31"/>
      <c r="G1152" s="31"/>
      <c r="H1152" s="31"/>
      <c r="I1152" s="9" t="s">
        <v>6117</v>
      </c>
      <c r="J1152" s="9" t="s">
        <v>16315</v>
      </c>
      <c r="K1152" s="9" t="s">
        <v>16316</v>
      </c>
      <c r="L1152" s="9" t="s">
        <v>16316</v>
      </c>
      <c r="M1152" s="9"/>
      <c r="N1152" s="9"/>
      <c r="O1152" s="9"/>
      <c r="P1152" s="21"/>
      <c r="Q1152" s="21"/>
      <c r="R1152" s="21"/>
      <c r="S1152" s="9"/>
      <c r="T1152" s="9"/>
      <c r="U1152" s="9"/>
      <c r="V1152" s="9"/>
      <c r="W1152" s="9"/>
      <c r="X1152" s="9"/>
    </row>
    <row r="1153" spans="1:24" ht="40.5" customHeight="1" x14ac:dyDescent="0.35">
      <c r="A1153" s="9">
        <v>7</v>
      </c>
      <c r="B1153" s="9" t="s">
        <v>16317</v>
      </c>
      <c r="C1153" s="9" t="s">
        <v>16318</v>
      </c>
      <c r="D1153" s="36" t="s">
        <v>16319</v>
      </c>
      <c r="E1153" s="9" t="s">
        <v>6122</v>
      </c>
      <c r="F1153" s="31"/>
      <c r="G1153" s="31"/>
      <c r="H1153" s="31"/>
      <c r="I1153" s="9" t="s">
        <v>6117</v>
      </c>
      <c r="J1153" s="9" t="s">
        <v>16320</v>
      </c>
      <c r="K1153" s="9" t="s">
        <v>16321</v>
      </c>
      <c r="L1153" s="9" t="s">
        <v>16321</v>
      </c>
      <c r="M1153" s="9"/>
      <c r="N1153" s="9"/>
      <c r="O1153" s="9"/>
      <c r="P1153" s="21"/>
      <c r="Q1153" s="21"/>
      <c r="R1153" s="21"/>
      <c r="S1153" s="9"/>
      <c r="T1153" s="9"/>
      <c r="U1153" s="9"/>
      <c r="V1153" s="9"/>
      <c r="W1153" s="9"/>
      <c r="X1153" s="9"/>
    </row>
    <row r="1154" spans="1:24" ht="40.5" customHeight="1" x14ac:dyDescent="0.35">
      <c r="A1154" s="9">
        <v>5</v>
      </c>
      <c r="B1154" s="9" t="s">
        <v>16322</v>
      </c>
      <c r="C1154" s="9" t="s">
        <v>16323</v>
      </c>
      <c r="D1154" s="36" t="s">
        <v>16324</v>
      </c>
      <c r="E1154" s="9" t="s">
        <v>6122</v>
      </c>
      <c r="F1154" s="31"/>
      <c r="G1154" s="31"/>
      <c r="H1154" s="31"/>
      <c r="I1154" s="9" t="s">
        <v>6117</v>
      </c>
      <c r="J1154" s="9" t="s">
        <v>4838</v>
      </c>
      <c r="K1154" s="9" t="s">
        <v>16325</v>
      </c>
      <c r="L1154" s="9" t="s">
        <v>16325</v>
      </c>
      <c r="M1154" s="9"/>
      <c r="N1154" s="9"/>
      <c r="O1154" s="9"/>
      <c r="P1154" s="21"/>
      <c r="Q1154" s="21"/>
      <c r="R1154" s="21"/>
      <c r="S1154" s="9"/>
      <c r="T1154" s="9"/>
      <c r="U1154" s="9"/>
      <c r="V1154" s="9"/>
      <c r="W1154" s="9"/>
      <c r="X1154" s="9"/>
    </row>
    <row r="1155" spans="1:24" ht="40.5" customHeight="1" x14ac:dyDescent="0.35">
      <c r="A1155" s="9">
        <v>5</v>
      </c>
      <c r="B1155" s="9" t="s">
        <v>16326</v>
      </c>
      <c r="C1155" s="9" t="s">
        <v>16327</v>
      </c>
      <c r="D1155" s="12" t="s">
        <v>16328</v>
      </c>
      <c r="E1155" s="9" t="s">
        <v>6122</v>
      </c>
      <c r="F1155" s="31"/>
      <c r="G1155" s="31"/>
      <c r="H1155" s="31"/>
      <c r="I1155" s="9" t="s">
        <v>6117</v>
      </c>
      <c r="J1155" s="9" t="s">
        <v>16329</v>
      </c>
      <c r="K1155" s="9" t="s">
        <v>16330</v>
      </c>
      <c r="L1155" s="9" t="s">
        <v>16330</v>
      </c>
      <c r="M1155" s="9"/>
      <c r="N1155" s="9"/>
      <c r="O1155" s="9"/>
      <c r="P1155" s="21"/>
      <c r="Q1155" s="21"/>
      <c r="R1155" s="21"/>
      <c r="S1155" s="9"/>
      <c r="T1155" s="9"/>
      <c r="U1155" s="9"/>
      <c r="V1155" s="9"/>
      <c r="W1155" s="9"/>
      <c r="X1155" s="9"/>
    </row>
    <row r="1156" spans="1:24" ht="40.5" customHeight="1" x14ac:dyDescent="0.35">
      <c r="A1156" s="9">
        <v>5</v>
      </c>
      <c r="B1156" s="9" t="s">
        <v>16331</v>
      </c>
      <c r="C1156" s="9" t="s">
        <v>16332</v>
      </c>
      <c r="D1156" s="12" t="s">
        <v>16333</v>
      </c>
      <c r="E1156" s="9" t="s">
        <v>6122</v>
      </c>
      <c r="F1156" s="31"/>
      <c r="G1156" s="31"/>
      <c r="H1156" s="31"/>
      <c r="I1156" s="9" t="s">
        <v>6117</v>
      </c>
      <c r="J1156" s="9" t="s">
        <v>16334</v>
      </c>
      <c r="K1156" s="9" t="s">
        <v>16335</v>
      </c>
      <c r="L1156" s="9" t="s">
        <v>16336</v>
      </c>
      <c r="M1156" s="9"/>
      <c r="N1156" s="9"/>
      <c r="O1156" s="9"/>
      <c r="P1156" s="21"/>
      <c r="Q1156" s="21"/>
      <c r="R1156" s="21"/>
      <c r="S1156" s="9"/>
      <c r="T1156" s="9"/>
      <c r="U1156" s="9"/>
      <c r="V1156" s="9"/>
      <c r="W1156" s="9"/>
      <c r="X1156" s="9"/>
    </row>
    <row r="1157" spans="1:24" ht="40.5" customHeight="1" x14ac:dyDescent="0.35">
      <c r="A1157" s="9">
        <v>6</v>
      </c>
      <c r="B1157" s="9" t="s">
        <v>16337</v>
      </c>
      <c r="C1157" s="9" t="s">
        <v>16338</v>
      </c>
      <c r="D1157" s="12" t="s">
        <v>16339</v>
      </c>
      <c r="E1157" s="9" t="s">
        <v>6122</v>
      </c>
      <c r="F1157" s="31"/>
      <c r="G1157" s="31"/>
      <c r="H1157" s="31"/>
      <c r="I1157" s="9" t="s">
        <v>6117</v>
      </c>
      <c r="J1157" s="9" t="s">
        <v>16340</v>
      </c>
      <c r="K1157" s="9" t="s">
        <v>16341</v>
      </c>
      <c r="L1157" s="9" t="s">
        <v>16341</v>
      </c>
      <c r="M1157" s="9"/>
      <c r="N1157" s="9"/>
      <c r="O1157" s="9"/>
      <c r="P1157" s="21"/>
      <c r="Q1157" s="21"/>
      <c r="R1157" s="21"/>
      <c r="S1157" s="9"/>
      <c r="T1157" s="9"/>
      <c r="U1157" s="9"/>
      <c r="V1157" s="9"/>
      <c r="W1157" s="9"/>
      <c r="X1157" s="9"/>
    </row>
    <row r="1158" spans="1:24" ht="40.5" customHeight="1" x14ac:dyDescent="0.35">
      <c r="A1158" s="9">
        <v>6</v>
      </c>
      <c r="B1158" s="9" t="s">
        <v>16342</v>
      </c>
      <c r="C1158" s="9" t="s">
        <v>16343</v>
      </c>
      <c r="D1158" s="12" t="s">
        <v>16344</v>
      </c>
      <c r="E1158" s="9" t="s">
        <v>6122</v>
      </c>
      <c r="F1158" s="31"/>
      <c r="G1158" s="31"/>
      <c r="H1158" s="31"/>
      <c r="I1158" s="9" t="s">
        <v>6117</v>
      </c>
      <c r="J1158" s="9" t="s">
        <v>16345</v>
      </c>
      <c r="K1158" s="9" t="s">
        <v>16346</v>
      </c>
      <c r="L1158" s="9" t="s">
        <v>16346</v>
      </c>
      <c r="M1158" s="9"/>
      <c r="N1158" s="9"/>
      <c r="O1158" s="9"/>
      <c r="P1158" s="21"/>
      <c r="Q1158" s="21"/>
      <c r="R1158" s="21"/>
      <c r="S1158" s="9"/>
      <c r="T1158" s="9"/>
      <c r="U1158" s="9"/>
      <c r="V1158" s="9"/>
      <c r="W1158" s="9"/>
      <c r="X1158" s="9"/>
    </row>
    <row r="1159" spans="1:24" ht="40.5" customHeight="1" x14ac:dyDescent="0.35">
      <c r="A1159" s="9">
        <v>5</v>
      </c>
      <c r="B1159" s="9" t="s">
        <v>16347</v>
      </c>
      <c r="C1159" s="9" t="s">
        <v>16348</v>
      </c>
      <c r="D1159" s="12" t="s">
        <v>16349</v>
      </c>
      <c r="E1159" s="9" t="s">
        <v>6122</v>
      </c>
      <c r="F1159" s="31"/>
      <c r="G1159" s="31"/>
      <c r="H1159" s="31"/>
      <c r="I1159" s="9" t="s">
        <v>6117</v>
      </c>
      <c r="J1159" s="9" t="s">
        <v>16350</v>
      </c>
      <c r="K1159" s="9" t="s">
        <v>16351</v>
      </c>
      <c r="L1159" s="9" t="s">
        <v>16351</v>
      </c>
      <c r="M1159" s="9"/>
      <c r="N1159" s="9"/>
      <c r="O1159" s="9"/>
      <c r="P1159" s="21"/>
      <c r="Q1159" s="21"/>
      <c r="R1159" s="21"/>
      <c r="S1159" s="9"/>
      <c r="T1159" s="9"/>
      <c r="U1159" s="9"/>
      <c r="V1159" s="9"/>
      <c r="W1159" s="9"/>
      <c r="X1159" s="9"/>
    </row>
    <row r="1160" spans="1:24" ht="40.5" customHeight="1" x14ac:dyDescent="0.35">
      <c r="A1160" s="9">
        <v>4</v>
      </c>
      <c r="B1160" s="9" t="s">
        <v>16352</v>
      </c>
      <c r="C1160" s="9" t="s">
        <v>16353</v>
      </c>
      <c r="D1160" s="12"/>
      <c r="E1160" s="9" t="s">
        <v>6122</v>
      </c>
      <c r="F1160" s="31"/>
      <c r="G1160" s="31"/>
      <c r="H1160" s="31"/>
      <c r="I1160" s="9" t="s">
        <v>6117</v>
      </c>
      <c r="J1160" s="9" t="s">
        <v>16354</v>
      </c>
      <c r="K1160" s="9" t="s">
        <v>16355</v>
      </c>
      <c r="L1160" s="9" t="s">
        <v>16356</v>
      </c>
      <c r="M1160" s="9"/>
      <c r="N1160" s="9"/>
      <c r="O1160" s="9"/>
      <c r="P1160" s="21"/>
      <c r="Q1160" s="21"/>
      <c r="R1160" s="21"/>
      <c r="S1160" s="9"/>
      <c r="T1160" s="9"/>
      <c r="U1160" s="9"/>
      <c r="V1160" s="9"/>
      <c r="W1160" s="9"/>
      <c r="X1160" s="9"/>
    </row>
    <row r="1161" spans="1:24" ht="40.5" customHeight="1" x14ac:dyDescent="0.35">
      <c r="A1161" s="9">
        <v>4</v>
      </c>
      <c r="B1161" s="9" t="s">
        <v>16357</v>
      </c>
      <c r="C1161" s="9" t="s">
        <v>16358</v>
      </c>
      <c r="D1161" s="12" t="s">
        <v>24508</v>
      </c>
      <c r="E1161" s="9" t="s">
        <v>6122</v>
      </c>
      <c r="F1161" s="31"/>
      <c r="G1161" s="31"/>
      <c r="H1161" s="31"/>
      <c r="I1161" s="9" t="s">
        <v>6117</v>
      </c>
      <c r="J1161" s="9" t="s">
        <v>16359</v>
      </c>
      <c r="K1161" s="9" t="s">
        <v>16360</v>
      </c>
      <c r="L1161" s="9" t="s">
        <v>16361</v>
      </c>
      <c r="M1161" s="9"/>
      <c r="N1161" s="9"/>
      <c r="O1161" s="9"/>
      <c r="P1161" s="21"/>
      <c r="Q1161" s="21"/>
      <c r="R1161" s="21"/>
      <c r="S1161" s="9"/>
      <c r="T1161" s="9"/>
      <c r="U1161" s="9"/>
      <c r="V1161" s="9"/>
      <c r="W1161" s="9"/>
      <c r="X1161" s="9"/>
    </row>
    <row r="1162" spans="1:24" ht="40.5" customHeight="1" x14ac:dyDescent="0.35">
      <c r="A1162" s="9">
        <v>4</v>
      </c>
      <c r="B1162" s="9" t="s">
        <v>16362</v>
      </c>
      <c r="C1162" s="9" t="s">
        <v>16363</v>
      </c>
      <c r="D1162" s="12" t="s">
        <v>16364</v>
      </c>
      <c r="E1162" s="9" t="s">
        <v>6122</v>
      </c>
      <c r="F1162" s="31"/>
      <c r="G1162" s="31"/>
      <c r="H1162" s="31"/>
      <c r="I1162" s="9" t="s">
        <v>6117</v>
      </c>
      <c r="J1162" s="9" t="s">
        <v>16365</v>
      </c>
      <c r="K1162" s="9" t="s">
        <v>16366</v>
      </c>
      <c r="L1162" s="9" t="s">
        <v>16366</v>
      </c>
      <c r="M1162" s="9"/>
      <c r="N1162" s="9"/>
      <c r="O1162" s="9"/>
      <c r="P1162" s="21"/>
      <c r="Q1162" s="21"/>
      <c r="R1162" s="21"/>
      <c r="S1162" s="9"/>
      <c r="T1162" s="9"/>
      <c r="U1162" s="9"/>
      <c r="V1162" s="9"/>
      <c r="W1162" s="9"/>
      <c r="X1162" s="9"/>
    </row>
    <row r="1163" spans="1:24" ht="40.5" customHeight="1" x14ac:dyDescent="0.35">
      <c r="A1163" s="9">
        <v>3</v>
      </c>
      <c r="B1163" s="9" t="s">
        <v>16367</v>
      </c>
      <c r="C1163" s="9" t="s">
        <v>16368</v>
      </c>
      <c r="D1163" s="12" t="s">
        <v>16369</v>
      </c>
      <c r="E1163" s="9" t="s">
        <v>14859</v>
      </c>
      <c r="F1163" s="31" t="s">
        <v>24509</v>
      </c>
      <c r="G1163" s="31" t="s">
        <v>24510</v>
      </c>
      <c r="H1163" s="31" t="s">
        <v>24511</v>
      </c>
      <c r="I1163" s="9" t="s">
        <v>6117</v>
      </c>
      <c r="J1163" s="9" t="s">
        <v>4840</v>
      </c>
      <c r="K1163" s="9" t="s">
        <v>16373</v>
      </c>
      <c r="L1163" s="9" t="s">
        <v>16373</v>
      </c>
      <c r="M1163" s="9" t="s">
        <v>6276</v>
      </c>
      <c r="N1163" s="9" t="s">
        <v>24512</v>
      </c>
      <c r="O1163" s="9" t="s">
        <v>24513</v>
      </c>
      <c r="P1163" s="21" t="s">
        <v>6117</v>
      </c>
      <c r="Q1163" s="21" t="s">
        <v>4840</v>
      </c>
      <c r="R1163" s="21" t="s">
        <v>16374</v>
      </c>
      <c r="S1163" s="9" t="s">
        <v>16375</v>
      </c>
      <c r="T1163" s="9" t="s">
        <v>6129</v>
      </c>
      <c r="U1163" s="9" t="s">
        <v>6129</v>
      </c>
      <c r="V1163" s="9" t="s">
        <v>6117</v>
      </c>
      <c r="W1163" s="9" t="s">
        <v>16376</v>
      </c>
      <c r="X1163" s="9" t="s">
        <v>16377</v>
      </c>
    </row>
    <row r="1164" spans="1:24" ht="40.5" customHeight="1" x14ac:dyDescent="0.35">
      <c r="A1164" s="9">
        <v>4</v>
      </c>
      <c r="B1164" s="9" t="s">
        <v>16378</v>
      </c>
      <c r="C1164" s="9" t="s">
        <v>16379</v>
      </c>
      <c r="D1164" s="12" t="s">
        <v>16380</v>
      </c>
      <c r="E1164" s="9" t="s">
        <v>6122</v>
      </c>
      <c r="F1164" s="31"/>
      <c r="G1164" s="31"/>
      <c r="H1164" s="31"/>
      <c r="I1164" s="9" t="s">
        <v>6117</v>
      </c>
      <c r="J1164" s="9" t="s">
        <v>4842</v>
      </c>
      <c r="K1164" s="9" t="s">
        <v>16381</v>
      </c>
      <c r="L1164" s="9" t="s">
        <v>16382</v>
      </c>
      <c r="M1164" s="9"/>
      <c r="N1164" s="9"/>
      <c r="O1164" s="9"/>
      <c r="P1164" s="21"/>
      <c r="Q1164" s="21"/>
      <c r="R1164" s="21"/>
      <c r="S1164" s="9"/>
      <c r="T1164" s="9"/>
      <c r="U1164" s="9"/>
      <c r="V1164" s="9"/>
      <c r="W1164" s="9"/>
      <c r="X1164" s="9"/>
    </row>
    <row r="1165" spans="1:24" ht="40.5" customHeight="1" x14ac:dyDescent="0.35">
      <c r="A1165" s="9">
        <v>5</v>
      </c>
      <c r="B1165" s="9" t="s">
        <v>16383</v>
      </c>
      <c r="C1165" s="9" t="s">
        <v>16384</v>
      </c>
      <c r="D1165" s="36" t="s">
        <v>16385</v>
      </c>
      <c r="E1165" s="9" t="s">
        <v>6122</v>
      </c>
      <c r="F1165" s="31"/>
      <c r="G1165" s="31"/>
      <c r="H1165" s="31"/>
      <c r="I1165" s="9" t="s">
        <v>6117</v>
      </c>
      <c r="J1165" s="9" t="s">
        <v>4844</v>
      </c>
      <c r="K1165" s="9" t="s">
        <v>16386</v>
      </c>
      <c r="L1165" s="9" t="s">
        <v>16386</v>
      </c>
      <c r="M1165" s="9"/>
      <c r="N1165" s="9"/>
      <c r="O1165" s="9"/>
      <c r="P1165" s="21"/>
      <c r="Q1165" s="21"/>
      <c r="R1165" s="21"/>
      <c r="S1165" s="9"/>
      <c r="T1165" s="9"/>
      <c r="U1165" s="9"/>
      <c r="V1165" s="9"/>
      <c r="W1165" s="9"/>
      <c r="X1165" s="9"/>
    </row>
    <row r="1166" spans="1:24" ht="40.5" customHeight="1" x14ac:dyDescent="0.35">
      <c r="A1166" s="9">
        <v>5</v>
      </c>
      <c r="B1166" s="9" t="s">
        <v>16387</v>
      </c>
      <c r="C1166" s="9" t="s">
        <v>16388</v>
      </c>
      <c r="D1166" s="36"/>
      <c r="E1166" s="9" t="s">
        <v>6122</v>
      </c>
      <c r="F1166" s="31"/>
      <c r="G1166" s="31"/>
      <c r="H1166" s="31"/>
      <c r="I1166" s="9" t="s">
        <v>6117</v>
      </c>
      <c r="J1166" s="9" t="s">
        <v>4846</v>
      </c>
      <c r="K1166" s="9" t="s">
        <v>16389</v>
      </c>
      <c r="L1166" s="9" t="s">
        <v>16389</v>
      </c>
      <c r="M1166" s="9"/>
      <c r="N1166" s="9"/>
      <c r="O1166" s="9"/>
      <c r="P1166" s="21"/>
      <c r="Q1166" s="21"/>
      <c r="R1166" s="21"/>
      <c r="S1166" s="9"/>
      <c r="T1166" s="9"/>
      <c r="U1166" s="9"/>
      <c r="V1166" s="9"/>
      <c r="W1166" s="9"/>
      <c r="X1166" s="9"/>
    </row>
    <row r="1167" spans="1:24" ht="40.5" customHeight="1" x14ac:dyDescent="0.35">
      <c r="A1167" s="9">
        <v>5</v>
      </c>
      <c r="B1167" s="9" t="s">
        <v>16390</v>
      </c>
      <c r="C1167" s="9" t="s">
        <v>16391</v>
      </c>
      <c r="D1167" s="36" t="s">
        <v>16392</v>
      </c>
      <c r="E1167" s="9" t="s">
        <v>6122</v>
      </c>
      <c r="F1167" s="31"/>
      <c r="G1167" s="31"/>
      <c r="H1167" s="31"/>
      <c r="I1167" s="9" t="s">
        <v>6117</v>
      </c>
      <c r="J1167" s="9" t="s">
        <v>4848</v>
      </c>
      <c r="K1167" s="9" t="s">
        <v>16393</v>
      </c>
      <c r="L1167" s="9" t="s">
        <v>16393</v>
      </c>
      <c r="M1167" s="9"/>
      <c r="N1167" s="9"/>
      <c r="O1167" s="9"/>
      <c r="P1167" s="21"/>
      <c r="Q1167" s="21"/>
      <c r="R1167" s="21"/>
      <c r="S1167" s="9"/>
      <c r="T1167" s="9"/>
      <c r="U1167" s="9"/>
      <c r="V1167" s="9"/>
      <c r="W1167" s="9"/>
      <c r="X1167" s="9"/>
    </row>
    <row r="1168" spans="1:24" ht="40.5" customHeight="1" x14ac:dyDescent="0.35">
      <c r="A1168" s="9">
        <v>4</v>
      </c>
      <c r="B1168" s="9" t="s">
        <v>16394</v>
      </c>
      <c r="C1168" s="9" t="s">
        <v>16395</v>
      </c>
      <c r="D1168" s="36" t="s">
        <v>16396</v>
      </c>
      <c r="E1168" s="9" t="s">
        <v>6122</v>
      </c>
      <c r="F1168" s="31"/>
      <c r="G1168" s="31"/>
      <c r="H1168" s="31"/>
      <c r="I1168" s="9" t="s">
        <v>6117</v>
      </c>
      <c r="J1168" s="9" t="s">
        <v>4850</v>
      </c>
      <c r="K1168" s="9" t="s">
        <v>16397</v>
      </c>
      <c r="L1168" s="9" t="s">
        <v>16398</v>
      </c>
      <c r="M1168" s="9"/>
      <c r="N1168" s="9"/>
      <c r="O1168" s="9"/>
      <c r="P1168" s="21"/>
      <c r="Q1168" s="21"/>
      <c r="R1168" s="21"/>
      <c r="S1168" s="9"/>
      <c r="T1168" s="9"/>
      <c r="U1168" s="9"/>
      <c r="V1168" s="9"/>
      <c r="W1168" s="9"/>
      <c r="X1168" s="9"/>
    </row>
    <row r="1169" spans="1:24" ht="40.5" customHeight="1" x14ac:dyDescent="0.35">
      <c r="A1169" s="9">
        <v>3</v>
      </c>
      <c r="B1169" s="9" t="s">
        <v>16399</v>
      </c>
      <c r="C1169" s="9" t="s">
        <v>16400</v>
      </c>
      <c r="D1169" s="12" t="s">
        <v>16401</v>
      </c>
      <c r="E1169" s="9" t="s">
        <v>14859</v>
      </c>
      <c r="F1169" s="31" t="s">
        <v>24514</v>
      </c>
      <c r="G1169" s="31" t="s">
        <v>24515</v>
      </c>
      <c r="H1169" s="31" t="s">
        <v>24516</v>
      </c>
      <c r="I1169" s="9" t="s">
        <v>6114</v>
      </c>
      <c r="J1169" s="9" t="s">
        <v>4852</v>
      </c>
      <c r="K1169" s="9" t="s">
        <v>16408</v>
      </c>
      <c r="L1169" s="9" t="s">
        <v>16409</v>
      </c>
      <c r="M1169" s="9" t="s">
        <v>24517</v>
      </c>
      <c r="N1169" s="9" t="s">
        <v>24518</v>
      </c>
      <c r="O1169" s="9" t="s">
        <v>24519</v>
      </c>
      <c r="P1169" s="21" t="s">
        <v>6117</v>
      </c>
      <c r="Q1169" s="21" t="s">
        <v>16412</v>
      </c>
      <c r="R1169" s="21" t="s">
        <v>16413</v>
      </c>
      <c r="S1169" s="9" t="s">
        <v>16414</v>
      </c>
      <c r="T1169" s="9" t="s">
        <v>6</v>
      </c>
      <c r="U1169" s="9" t="s">
        <v>6</v>
      </c>
      <c r="V1169" s="9" t="s">
        <v>24520</v>
      </c>
      <c r="W1169" s="9" t="s">
        <v>24521</v>
      </c>
      <c r="X1169" s="9" t="s">
        <v>24522</v>
      </c>
    </row>
    <row r="1170" spans="1:24" ht="40.5" customHeight="1" x14ac:dyDescent="0.35">
      <c r="A1170" s="9">
        <v>4</v>
      </c>
      <c r="B1170" s="9" t="s">
        <v>16419</v>
      </c>
      <c r="C1170" s="9" t="s">
        <v>16420</v>
      </c>
      <c r="D1170" s="12" t="s">
        <v>16421</v>
      </c>
      <c r="E1170" s="9" t="s">
        <v>6122</v>
      </c>
      <c r="F1170" s="31"/>
      <c r="G1170" s="31"/>
      <c r="H1170" s="31"/>
      <c r="I1170" s="9" t="s">
        <v>6117</v>
      </c>
      <c r="J1170" s="9" t="s">
        <v>4878</v>
      </c>
      <c r="K1170" s="9" t="s">
        <v>16420</v>
      </c>
      <c r="L1170" s="9" t="s">
        <v>16422</v>
      </c>
      <c r="M1170" s="9"/>
      <c r="N1170" s="9"/>
      <c r="O1170" s="9"/>
      <c r="P1170" s="21"/>
      <c r="Q1170" s="21"/>
      <c r="R1170" s="21"/>
      <c r="S1170" s="9"/>
      <c r="T1170" s="9"/>
      <c r="U1170" s="9"/>
      <c r="V1170" s="9"/>
      <c r="W1170" s="9"/>
      <c r="X1170" s="9"/>
    </row>
    <row r="1171" spans="1:24" ht="40.5" customHeight="1" x14ac:dyDescent="0.35">
      <c r="A1171" s="9">
        <v>5</v>
      </c>
      <c r="B1171" s="9" t="s">
        <v>16423</v>
      </c>
      <c r="C1171" s="9" t="s">
        <v>16424</v>
      </c>
      <c r="D1171" s="12" t="s">
        <v>16425</v>
      </c>
      <c r="E1171" s="9" t="s">
        <v>6122</v>
      </c>
      <c r="F1171" s="31"/>
      <c r="G1171" s="31"/>
      <c r="H1171" s="31"/>
      <c r="I1171" s="9" t="s">
        <v>6117</v>
      </c>
      <c r="J1171" s="9" t="s">
        <v>4880</v>
      </c>
      <c r="K1171" s="9" t="s">
        <v>16424</v>
      </c>
      <c r="L1171" s="9" t="s">
        <v>16424</v>
      </c>
      <c r="M1171" s="9"/>
      <c r="N1171" s="9"/>
      <c r="O1171" s="9"/>
      <c r="P1171" s="21"/>
      <c r="Q1171" s="21"/>
      <c r="R1171" s="21"/>
      <c r="S1171" s="9"/>
      <c r="T1171" s="9"/>
      <c r="U1171" s="9"/>
      <c r="V1171" s="9"/>
      <c r="W1171" s="9"/>
      <c r="X1171" s="9"/>
    </row>
    <row r="1172" spans="1:24" ht="40.5" customHeight="1" x14ac:dyDescent="0.35">
      <c r="A1172" s="9">
        <v>6</v>
      </c>
      <c r="B1172" s="9" t="s">
        <v>16426</v>
      </c>
      <c r="C1172" s="9" t="s">
        <v>16427</v>
      </c>
      <c r="D1172" s="12" t="s">
        <v>16428</v>
      </c>
      <c r="E1172" s="9" t="s">
        <v>6122</v>
      </c>
      <c r="F1172" s="31"/>
      <c r="G1172" s="31"/>
      <c r="H1172" s="31"/>
      <c r="I1172" s="9" t="s">
        <v>6117</v>
      </c>
      <c r="J1172" s="9" t="s">
        <v>4882</v>
      </c>
      <c r="K1172" s="9" t="s">
        <v>16427</v>
      </c>
      <c r="L1172" s="9" t="s">
        <v>16427</v>
      </c>
      <c r="M1172" s="9"/>
      <c r="N1172" s="9"/>
      <c r="O1172" s="9"/>
      <c r="P1172" s="21"/>
      <c r="Q1172" s="21"/>
      <c r="R1172" s="21"/>
      <c r="S1172" s="9"/>
      <c r="T1172" s="9"/>
      <c r="U1172" s="9"/>
      <c r="V1172" s="9"/>
      <c r="W1172" s="9"/>
      <c r="X1172" s="9"/>
    </row>
    <row r="1173" spans="1:24" ht="40.5" customHeight="1" x14ac:dyDescent="0.35">
      <c r="A1173" s="9">
        <v>6</v>
      </c>
      <c r="B1173" s="9" t="s">
        <v>16429</v>
      </c>
      <c r="C1173" s="9" t="s">
        <v>16430</v>
      </c>
      <c r="D1173" s="12" t="s">
        <v>16431</v>
      </c>
      <c r="E1173" s="9" t="s">
        <v>6122</v>
      </c>
      <c r="F1173" s="31"/>
      <c r="G1173" s="31"/>
      <c r="H1173" s="31"/>
      <c r="I1173" s="9" t="s">
        <v>6117</v>
      </c>
      <c r="J1173" s="9" t="s">
        <v>4884</v>
      </c>
      <c r="K1173" s="9" t="s">
        <v>16430</v>
      </c>
      <c r="L1173" s="9" t="s">
        <v>16430</v>
      </c>
      <c r="M1173" s="9"/>
      <c r="N1173" s="9"/>
      <c r="O1173" s="9"/>
      <c r="P1173" s="21"/>
      <c r="Q1173" s="21"/>
      <c r="R1173" s="21"/>
      <c r="S1173" s="9"/>
      <c r="T1173" s="9"/>
      <c r="U1173" s="9"/>
      <c r="V1173" s="9"/>
      <c r="W1173" s="9"/>
      <c r="X1173" s="9"/>
    </row>
    <row r="1174" spans="1:24" ht="40.5" customHeight="1" x14ac:dyDescent="0.35">
      <c r="A1174" s="9">
        <v>5</v>
      </c>
      <c r="B1174" s="9" t="s">
        <v>16432</v>
      </c>
      <c r="C1174" s="9" t="s">
        <v>16433</v>
      </c>
      <c r="D1174" s="12" t="s">
        <v>16434</v>
      </c>
      <c r="E1174" s="9" t="s">
        <v>6122</v>
      </c>
      <c r="F1174" s="31"/>
      <c r="G1174" s="31"/>
      <c r="H1174" s="31"/>
      <c r="I1174" s="9" t="s">
        <v>6117</v>
      </c>
      <c r="J1174" s="9" t="s">
        <v>4886</v>
      </c>
      <c r="K1174" s="9" t="s">
        <v>16433</v>
      </c>
      <c r="L1174" s="9" t="s">
        <v>16433</v>
      </c>
      <c r="M1174" s="9"/>
      <c r="N1174" s="9"/>
      <c r="O1174" s="9"/>
      <c r="P1174" s="21"/>
      <c r="Q1174" s="21"/>
      <c r="R1174" s="21"/>
      <c r="S1174" s="9"/>
      <c r="T1174" s="9"/>
      <c r="U1174" s="9"/>
      <c r="V1174" s="9"/>
      <c r="W1174" s="9"/>
      <c r="X1174" s="9"/>
    </row>
    <row r="1175" spans="1:24" ht="40.5" customHeight="1" x14ac:dyDescent="0.35">
      <c r="A1175" s="9">
        <v>6</v>
      </c>
      <c r="B1175" s="9" t="s">
        <v>16435</v>
      </c>
      <c r="C1175" s="9" t="s">
        <v>16436</v>
      </c>
      <c r="D1175" s="12" t="s">
        <v>16437</v>
      </c>
      <c r="E1175" s="9" t="s">
        <v>6122</v>
      </c>
      <c r="F1175" s="31"/>
      <c r="G1175" s="31"/>
      <c r="H1175" s="31"/>
      <c r="I1175" s="9" t="s">
        <v>6117</v>
      </c>
      <c r="J1175" s="9" t="s">
        <v>4888</v>
      </c>
      <c r="K1175" s="9" t="s">
        <v>16436</v>
      </c>
      <c r="L1175" s="9" t="s">
        <v>16436</v>
      </c>
      <c r="M1175" s="9"/>
      <c r="N1175" s="9"/>
      <c r="O1175" s="9"/>
      <c r="P1175" s="21"/>
      <c r="Q1175" s="21"/>
      <c r="R1175" s="21"/>
      <c r="S1175" s="9"/>
      <c r="T1175" s="9"/>
      <c r="U1175" s="9"/>
      <c r="V1175" s="9"/>
      <c r="W1175" s="9"/>
      <c r="X1175" s="9"/>
    </row>
    <row r="1176" spans="1:24" ht="40.5" customHeight="1" x14ac:dyDescent="0.35">
      <c r="A1176" s="9">
        <v>6</v>
      </c>
      <c r="B1176" s="9" t="s">
        <v>16438</v>
      </c>
      <c r="C1176" s="9" t="s">
        <v>16439</v>
      </c>
      <c r="D1176" s="12" t="s">
        <v>16440</v>
      </c>
      <c r="E1176" s="9" t="s">
        <v>6122</v>
      </c>
      <c r="F1176" s="31"/>
      <c r="G1176" s="31"/>
      <c r="H1176" s="31"/>
      <c r="I1176" s="9" t="s">
        <v>6117</v>
      </c>
      <c r="J1176" s="9" t="s">
        <v>4890</v>
      </c>
      <c r="K1176" s="9" t="s">
        <v>16439</v>
      </c>
      <c r="L1176" s="9" t="s">
        <v>16439</v>
      </c>
      <c r="M1176" s="9"/>
      <c r="N1176" s="9"/>
      <c r="O1176" s="9"/>
      <c r="P1176" s="21"/>
      <c r="Q1176" s="21"/>
      <c r="R1176" s="21"/>
      <c r="S1176" s="9"/>
      <c r="T1176" s="9"/>
      <c r="U1176" s="9"/>
      <c r="V1176" s="9"/>
      <c r="W1176" s="9"/>
      <c r="X1176" s="9"/>
    </row>
    <row r="1177" spans="1:24" ht="40.5" customHeight="1" x14ac:dyDescent="0.35">
      <c r="A1177" s="9">
        <v>5</v>
      </c>
      <c r="B1177" s="9" t="s">
        <v>16441</v>
      </c>
      <c r="C1177" s="9" t="s">
        <v>16442</v>
      </c>
      <c r="D1177" s="12" t="s">
        <v>16443</v>
      </c>
      <c r="E1177" s="9" t="s">
        <v>6122</v>
      </c>
      <c r="F1177" s="31"/>
      <c r="G1177" s="31"/>
      <c r="H1177" s="31"/>
      <c r="I1177" s="9" t="s">
        <v>6117</v>
      </c>
      <c r="J1177" s="9" t="s">
        <v>4892</v>
      </c>
      <c r="K1177" s="9" t="s">
        <v>16442</v>
      </c>
      <c r="L1177" s="9" t="s">
        <v>16442</v>
      </c>
      <c r="M1177" s="9"/>
      <c r="N1177" s="9"/>
      <c r="O1177" s="9"/>
      <c r="P1177" s="21"/>
      <c r="Q1177" s="21"/>
      <c r="R1177" s="21"/>
      <c r="S1177" s="9"/>
      <c r="T1177" s="9"/>
      <c r="U1177" s="9"/>
      <c r="V1177" s="9"/>
      <c r="W1177" s="9"/>
      <c r="X1177" s="9"/>
    </row>
    <row r="1178" spans="1:24" ht="40.5" customHeight="1" x14ac:dyDescent="0.35">
      <c r="A1178" s="9">
        <v>6</v>
      </c>
      <c r="B1178" s="9" t="s">
        <v>16444</v>
      </c>
      <c r="C1178" s="9" t="s">
        <v>16445</v>
      </c>
      <c r="D1178" s="12" t="s">
        <v>16446</v>
      </c>
      <c r="E1178" s="9" t="s">
        <v>6122</v>
      </c>
      <c r="F1178" s="31"/>
      <c r="G1178" s="31"/>
      <c r="H1178" s="31"/>
      <c r="I1178" s="9" t="s">
        <v>6117</v>
      </c>
      <c r="J1178" s="9" t="s">
        <v>4894</v>
      </c>
      <c r="K1178" s="9" t="s">
        <v>16445</v>
      </c>
      <c r="L1178" s="9" t="s">
        <v>16445</v>
      </c>
      <c r="M1178" s="9"/>
      <c r="N1178" s="9"/>
      <c r="O1178" s="9"/>
      <c r="P1178" s="21"/>
      <c r="Q1178" s="21"/>
      <c r="R1178" s="21"/>
      <c r="S1178" s="9"/>
      <c r="T1178" s="9"/>
      <c r="U1178" s="9"/>
      <c r="V1178" s="9"/>
      <c r="W1178" s="9"/>
      <c r="X1178" s="9"/>
    </row>
    <row r="1179" spans="1:24" ht="40.5" customHeight="1" x14ac:dyDescent="0.35">
      <c r="A1179" s="9">
        <v>6</v>
      </c>
      <c r="B1179" s="9" t="s">
        <v>16447</v>
      </c>
      <c r="C1179" s="9" t="s">
        <v>16448</v>
      </c>
      <c r="D1179" s="12" t="s">
        <v>16449</v>
      </c>
      <c r="E1179" s="9" t="s">
        <v>6122</v>
      </c>
      <c r="F1179" s="31"/>
      <c r="G1179" s="31"/>
      <c r="H1179" s="31"/>
      <c r="I1179" s="9" t="s">
        <v>6117</v>
      </c>
      <c r="J1179" s="9" t="s">
        <v>4896</v>
      </c>
      <c r="K1179" s="9" t="s">
        <v>16448</v>
      </c>
      <c r="L1179" s="9" t="s">
        <v>16448</v>
      </c>
      <c r="M1179" s="9"/>
      <c r="N1179" s="9"/>
      <c r="O1179" s="9"/>
      <c r="P1179" s="21"/>
      <c r="Q1179" s="21"/>
      <c r="R1179" s="21"/>
      <c r="S1179" s="9"/>
      <c r="T1179" s="9"/>
      <c r="U1179" s="9"/>
      <c r="V1179" s="9"/>
      <c r="W1179" s="9"/>
      <c r="X1179" s="9"/>
    </row>
    <row r="1180" spans="1:24" ht="40.5" customHeight="1" x14ac:dyDescent="0.35">
      <c r="A1180" s="9">
        <v>6</v>
      </c>
      <c r="B1180" s="9" t="s">
        <v>16450</v>
      </c>
      <c r="C1180" s="9" t="s">
        <v>16451</v>
      </c>
      <c r="D1180" s="12" t="s">
        <v>16452</v>
      </c>
      <c r="E1180" s="9" t="s">
        <v>6122</v>
      </c>
      <c r="F1180" s="31"/>
      <c r="G1180" s="31"/>
      <c r="H1180" s="31"/>
      <c r="I1180" s="9" t="s">
        <v>6117</v>
      </c>
      <c r="J1180" s="9" t="s">
        <v>16453</v>
      </c>
      <c r="K1180" s="9" t="s">
        <v>16451</v>
      </c>
      <c r="L1180" s="9" t="s">
        <v>16451</v>
      </c>
      <c r="M1180" s="9"/>
      <c r="N1180" s="9"/>
      <c r="O1180" s="9"/>
      <c r="P1180" s="21"/>
      <c r="Q1180" s="21"/>
      <c r="R1180" s="21"/>
      <c r="S1180" s="9"/>
      <c r="T1180" s="9"/>
      <c r="U1180" s="9"/>
      <c r="V1180" s="9"/>
      <c r="W1180" s="9"/>
      <c r="X1180" s="9"/>
    </row>
    <row r="1181" spans="1:24" ht="40.5" customHeight="1" x14ac:dyDescent="0.35">
      <c r="A1181" s="9">
        <v>6</v>
      </c>
      <c r="B1181" s="9" t="s">
        <v>16454</v>
      </c>
      <c r="C1181" s="9" t="s">
        <v>16455</v>
      </c>
      <c r="D1181" s="36" t="s">
        <v>16456</v>
      </c>
      <c r="E1181" s="9" t="s">
        <v>6122</v>
      </c>
      <c r="F1181" s="31"/>
      <c r="G1181" s="31"/>
      <c r="H1181" s="31"/>
      <c r="I1181" s="9" t="s">
        <v>6117</v>
      </c>
      <c r="J1181" s="9" t="s">
        <v>16457</v>
      </c>
      <c r="K1181" s="9" t="s">
        <v>16455</v>
      </c>
      <c r="L1181" s="9" t="s">
        <v>16455</v>
      </c>
      <c r="M1181" s="9"/>
      <c r="N1181" s="9"/>
      <c r="O1181" s="9"/>
      <c r="P1181" s="21"/>
      <c r="Q1181" s="21"/>
      <c r="R1181" s="21"/>
      <c r="S1181" s="9"/>
      <c r="T1181" s="9"/>
      <c r="U1181" s="9"/>
      <c r="V1181" s="9"/>
      <c r="W1181" s="9"/>
      <c r="X1181" s="9"/>
    </row>
    <row r="1182" spans="1:24" ht="40.5" customHeight="1" x14ac:dyDescent="0.35">
      <c r="A1182" s="9">
        <v>6</v>
      </c>
      <c r="B1182" s="9" t="s">
        <v>16458</v>
      </c>
      <c r="C1182" s="9" t="s">
        <v>16459</v>
      </c>
      <c r="D1182" s="36" t="s">
        <v>16460</v>
      </c>
      <c r="E1182" s="9" t="s">
        <v>6122</v>
      </c>
      <c r="F1182" s="31"/>
      <c r="G1182" s="31"/>
      <c r="H1182" s="31"/>
      <c r="I1182" s="9" t="s">
        <v>6117</v>
      </c>
      <c r="J1182" s="9" t="s">
        <v>4898</v>
      </c>
      <c r="K1182" s="9" t="s">
        <v>16459</v>
      </c>
      <c r="L1182" s="9" t="s">
        <v>16459</v>
      </c>
      <c r="M1182" s="9"/>
      <c r="N1182" s="9"/>
      <c r="O1182" s="9"/>
      <c r="P1182" s="21"/>
      <c r="Q1182" s="21"/>
      <c r="R1182" s="21"/>
      <c r="S1182" s="9"/>
      <c r="T1182" s="9"/>
      <c r="U1182" s="9"/>
      <c r="V1182" s="9"/>
      <c r="W1182" s="9"/>
      <c r="X1182" s="9"/>
    </row>
    <row r="1183" spans="1:24" ht="40.5" customHeight="1" x14ac:dyDescent="0.35">
      <c r="A1183" s="9">
        <v>6</v>
      </c>
      <c r="B1183" s="9" t="s">
        <v>16461</v>
      </c>
      <c r="C1183" s="9" t="s">
        <v>16462</v>
      </c>
      <c r="D1183" s="36" t="s">
        <v>16463</v>
      </c>
      <c r="E1183" s="9" t="s">
        <v>6122</v>
      </c>
      <c r="F1183" s="31"/>
      <c r="G1183" s="31"/>
      <c r="H1183" s="31"/>
      <c r="I1183" s="9" t="s">
        <v>6117</v>
      </c>
      <c r="J1183" s="9" t="s">
        <v>16464</v>
      </c>
      <c r="K1183" s="9" t="s">
        <v>16462</v>
      </c>
      <c r="L1183" s="9" t="s">
        <v>16462</v>
      </c>
      <c r="M1183" s="9"/>
      <c r="N1183" s="9"/>
      <c r="O1183" s="9"/>
      <c r="P1183" s="21"/>
      <c r="Q1183" s="21"/>
      <c r="R1183" s="21"/>
      <c r="S1183" s="9"/>
      <c r="T1183" s="9"/>
      <c r="U1183" s="9"/>
      <c r="V1183" s="9"/>
      <c r="W1183" s="9"/>
      <c r="X1183" s="9"/>
    </row>
    <row r="1184" spans="1:24" ht="40.5" customHeight="1" x14ac:dyDescent="0.35">
      <c r="A1184" s="9">
        <v>6</v>
      </c>
      <c r="B1184" s="9" t="s">
        <v>16465</v>
      </c>
      <c r="C1184" s="9" t="s">
        <v>16466</v>
      </c>
      <c r="D1184" s="36" t="s">
        <v>16467</v>
      </c>
      <c r="E1184" s="9" t="s">
        <v>6122</v>
      </c>
      <c r="F1184" s="31"/>
      <c r="G1184" s="31"/>
      <c r="H1184" s="31"/>
      <c r="I1184" s="9" t="s">
        <v>6117</v>
      </c>
      <c r="J1184" s="9" t="s">
        <v>16468</v>
      </c>
      <c r="K1184" s="9" t="s">
        <v>16466</v>
      </c>
      <c r="L1184" s="9" t="s">
        <v>16466</v>
      </c>
      <c r="M1184" s="9"/>
      <c r="N1184" s="9"/>
      <c r="O1184" s="9"/>
      <c r="P1184" s="21"/>
      <c r="Q1184" s="21"/>
      <c r="R1184" s="21"/>
      <c r="S1184" s="9"/>
      <c r="T1184" s="9"/>
      <c r="U1184" s="9"/>
      <c r="V1184" s="9"/>
      <c r="W1184" s="9"/>
      <c r="X1184" s="9"/>
    </row>
    <row r="1185" spans="1:24" ht="40.5" customHeight="1" x14ac:dyDescent="0.35">
      <c r="A1185" s="9">
        <v>6</v>
      </c>
      <c r="B1185" s="9" t="s">
        <v>16469</v>
      </c>
      <c r="C1185" s="9" t="s">
        <v>16470</v>
      </c>
      <c r="D1185" s="12" t="s">
        <v>16471</v>
      </c>
      <c r="E1185" s="9" t="s">
        <v>6122</v>
      </c>
      <c r="F1185" s="31"/>
      <c r="G1185" s="31"/>
      <c r="H1185" s="31"/>
      <c r="I1185" s="9" t="s">
        <v>6117</v>
      </c>
      <c r="J1185" s="9" t="s">
        <v>16472</v>
      </c>
      <c r="K1185" s="9" t="s">
        <v>16470</v>
      </c>
      <c r="L1185" s="9" t="s">
        <v>16470</v>
      </c>
      <c r="M1185" s="9"/>
      <c r="N1185" s="9"/>
      <c r="O1185" s="9"/>
      <c r="P1185" s="21"/>
      <c r="Q1185" s="21"/>
      <c r="R1185" s="21"/>
      <c r="S1185" s="9"/>
      <c r="T1185" s="9"/>
      <c r="U1185" s="9"/>
      <c r="V1185" s="9"/>
      <c r="W1185" s="9"/>
      <c r="X1185" s="9"/>
    </row>
    <row r="1186" spans="1:24" ht="40.5" customHeight="1" x14ac:dyDescent="0.35">
      <c r="A1186" s="9">
        <v>6</v>
      </c>
      <c r="B1186" s="9" t="s">
        <v>16473</v>
      </c>
      <c r="C1186" s="9" t="s">
        <v>16474</v>
      </c>
      <c r="D1186" s="12" t="s">
        <v>16475</v>
      </c>
      <c r="E1186" s="9" t="s">
        <v>6122</v>
      </c>
      <c r="F1186" s="31"/>
      <c r="G1186" s="31"/>
      <c r="H1186" s="31"/>
      <c r="I1186" s="9" t="s">
        <v>6117</v>
      </c>
      <c r="J1186" s="9" t="s">
        <v>16476</v>
      </c>
      <c r="K1186" s="9" t="s">
        <v>16474</v>
      </c>
      <c r="L1186" s="9" t="s">
        <v>16474</v>
      </c>
      <c r="M1186" s="9"/>
      <c r="N1186" s="9"/>
      <c r="O1186" s="9"/>
      <c r="P1186" s="21"/>
      <c r="Q1186" s="21"/>
      <c r="R1186" s="21"/>
      <c r="S1186" s="9"/>
      <c r="T1186" s="9"/>
      <c r="U1186" s="9"/>
      <c r="V1186" s="9"/>
      <c r="W1186" s="9"/>
      <c r="X1186" s="9"/>
    </row>
    <row r="1187" spans="1:24" ht="40.5" customHeight="1" x14ac:dyDescent="0.35">
      <c r="A1187" s="9">
        <v>5</v>
      </c>
      <c r="B1187" s="9" t="s">
        <v>16477</v>
      </c>
      <c r="C1187" s="9" t="s">
        <v>16478</v>
      </c>
      <c r="D1187" s="12" t="s">
        <v>16479</v>
      </c>
      <c r="E1187" s="9" t="s">
        <v>6122</v>
      </c>
      <c r="F1187" s="31"/>
      <c r="G1187" s="31"/>
      <c r="H1187" s="31"/>
      <c r="I1187" s="9" t="s">
        <v>6117</v>
      </c>
      <c r="J1187" s="9" t="s">
        <v>16480</v>
      </c>
      <c r="K1187" s="9" t="s">
        <v>16478</v>
      </c>
      <c r="L1187" s="9" t="s">
        <v>16478</v>
      </c>
      <c r="M1187" s="9"/>
      <c r="N1187" s="9"/>
      <c r="O1187" s="9"/>
      <c r="P1187" s="21"/>
      <c r="Q1187" s="21"/>
      <c r="R1187" s="21"/>
      <c r="S1187" s="9"/>
      <c r="T1187" s="9"/>
      <c r="U1187" s="9"/>
      <c r="V1187" s="9"/>
      <c r="W1187" s="9"/>
      <c r="X1187" s="9"/>
    </row>
    <row r="1188" spans="1:24" ht="40.5" customHeight="1" x14ac:dyDescent="0.35">
      <c r="A1188" s="9">
        <v>5</v>
      </c>
      <c r="B1188" s="9" t="s">
        <v>16481</v>
      </c>
      <c r="C1188" s="9" t="s">
        <v>16482</v>
      </c>
      <c r="D1188" s="12" t="s">
        <v>16483</v>
      </c>
      <c r="E1188" s="9" t="s">
        <v>6122</v>
      </c>
      <c r="F1188" s="31"/>
      <c r="G1188" s="31"/>
      <c r="H1188" s="31"/>
      <c r="I1188" s="9" t="s">
        <v>6117</v>
      </c>
      <c r="J1188" s="9" t="s">
        <v>16484</v>
      </c>
      <c r="K1188" s="9" t="s">
        <v>16485</v>
      </c>
      <c r="L1188" s="9" t="s">
        <v>16485</v>
      </c>
      <c r="M1188" s="9"/>
      <c r="N1188" s="9"/>
      <c r="O1188" s="9"/>
      <c r="P1188" s="21"/>
      <c r="Q1188" s="21"/>
      <c r="R1188" s="21"/>
      <c r="S1188" s="9"/>
      <c r="T1188" s="9"/>
      <c r="U1188" s="9"/>
      <c r="V1188" s="9"/>
      <c r="W1188" s="9"/>
      <c r="X1188" s="9"/>
    </row>
    <row r="1189" spans="1:24" ht="40.5" customHeight="1" x14ac:dyDescent="0.35">
      <c r="A1189" s="9">
        <v>6</v>
      </c>
      <c r="B1189" s="9" t="s">
        <v>16486</v>
      </c>
      <c r="C1189" s="9" t="s">
        <v>16487</v>
      </c>
      <c r="D1189" s="12" t="s">
        <v>16488</v>
      </c>
      <c r="E1189" s="9" t="s">
        <v>6122</v>
      </c>
      <c r="F1189" s="31"/>
      <c r="G1189" s="31"/>
      <c r="H1189" s="31"/>
      <c r="I1189" s="9" t="s">
        <v>6117</v>
      </c>
      <c r="J1189" s="9" t="s">
        <v>16489</v>
      </c>
      <c r="K1189" s="9" t="s">
        <v>16490</v>
      </c>
      <c r="L1189" s="9" t="s">
        <v>16490</v>
      </c>
      <c r="M1189" s="9"/>
      <c r="N1189" s="9"/>
      <c r="O1189" s="9"/>
      <c r="P1189" s="21"/>
      <c r="Q1189" s="21"/>
      <c r="R1189" s="21"/>
      <c r="S1189" s="9"/>
      <c r="T1189" s="9"/>
      <c r="U1189" s="9"/>
      <c r="V1189" s="9"/>
      <c r="W1189" s="9"/>
      <c r="X1189" s="9"/>
    </row>
    <row r="1190" spans="1:24" ht="40.5" customHeight="1" x14ac:dyDescent="0.35">
      <c r="A1190" s="9">
        <v>6</v>
      </c>
      <c r="B1190" s="9" t="s">
        <v>16491</v>
      </c>
      <c r="C1190" s="9" t="s">
        <v>16492</v>
      </c>
      <c r="D1190" s="12"/>
      <c r="E1190" s="9" t="s">
        <v>6122</v>
      </c>
      <c r="F1190" s="31"/>
      <c r="G1190" s="31"/>
      <c r="H1190" s="31"/>
      <c r="I1190" s="9" t="s">
        <v>6117</v>
      </c>
      <c r="J1190" s="9" t="s">
        <v>16493</v>
      </c>
      <c r="K1190" s="9" t="s">
        <v>16494</v>
      </c>
      <c r="L1190" s="9" t="s">
        <v>16494</v>
      </c>
      <c r="M1190" s="9"/>
      <c r="N1190" s="9"/>
      <c r="O1190" s="9"/>
      <c r="P1190" s="21"/>
      <c r="Q1190" s="21"/>
      <c r="R1190" s="21"/>
      <c r="S1190" s="9"/>
      <c r="T1190" s="9"/>
      <c r="U1190" s="9"/>
      <c r="V1190" s="9"/>
      <c r="W1190" s="9"/>
      <c r="X1190" s="9"/>
    </row>
    <row r="1191" spans="1:24" ht="40.5" customHeight="1" x14ac:dyDescent="0.35">
      <c r="A1191" s="9">
        <v>6</v>
      </c>
      <c r="B1191" s="9" t="s">
        <v>16495</v>
      </c>
      <c r="C1191" s="9" t="s">
        <v>16496</v>
      </c>
      <c r="D1191" s="12"/>
      <c r="E1191" s="9" t="s">
        <v>6122</v>
      </c>
      <c r="F1191" s="31"/>
      <c r="G1191" s="31"/>
      <c r="H1191" s="31"/>
      <c r="I1191" s="9" t="s">
        <v>6117</v>
      </c>
      <c r="J1191" s="9" t="s">
        <v>16497</v>
      </c>
      <c r="K1191" s="9" t="s">
        <v>16498</v>
      </c>
      <c r="L1191" s="9" t="s">
        <v>16498</v>
      </c>
      <c r="M1191" s="9"/>
      <c r="N1191" s="9"/>
      <c r="O1191" s="9"/>
      <c r="P1191" s="21"/>
      <c r="Q1191" s="21"/>
      <c r="R1191" s="21"/>
      <c r="S1191" s="9"/>
      <c r="T1191" s="9"/>
      <c r="U1191" s="9"/>
      <c r="V1191" s="9"/>
      <c r="W1191" s="9"/>
      <c r="X1191" s="9"/>
    </row>
    <row r="1192" spans="1:24" ht="40.5" customHeight="1" x14ac:dyDescent="0.35">
      <c r="A1192" s="9">
        <v>4</v>
      </c>
      <c r="B1192" s="9" t="s">
        <v>16499</v>
      </c>
      <c r="C1192" s="9" t="s">
        <v>16500</v>
      </c>
      <c r="D1192" s="12" t="s">
        <v>16501</v>
      </c>
      <c r="E1192" s="9" t="s">
        <v>6122</v>
      </c>
      <c r="F1192" s="31"/>
      <c r="G1192" s="31"/>
      <c r="H1192" s="31"/>
      <c r="I1192" s="9" t="s">
        <v>6117</v>
      </c>
      <c r="J1192" s="9" t="s">
        <v>4900</v>
      </c>
      <c r="K1192" s="9" t="s">
        <v>16500</v>
      </c>
      <c r="L1192" s="9" t="s">
        <v>16502</v>
      </c>
      <c r="M1192" s="9"/>
      <c r="N1192" s="9"/>
      <c r="O1192" s="9"/>
      <c r="P1192" s="21"/>
      <c r="Q1192" s="21"/>
      <c r="R1192" s="21"/>
      <c r="S1192" s="9"/>
      <c r="T1192" s="9"/>
      <c r="U1192" s="9"/>
      <c r="V1192" s="9"/>
      <c r="W1192" s="9"/>
      <c r="X1192" s="9"/>
    </row>
    <row r="1193" spans="1:24" ht="40.5" customHeight="1" x14ac:dyDescent="0.35">
      <c r="A1193" s="9">
        <v>5</v>
      </c>
      <c r="B1193" s="9" t="s">
        <v>16503</v>
      </c>
      <c r="C1193" s="9" t="s">
        <v>16504</v>
      </c>
      <c r="D1193" s="36" t="s">
        <v>16505</v>
      </c>
      <c r="E1193" s="9" t="s">
        <v>6122</v>
      </c>
      <c r="F1193" s="31"/>
      <c r="G1193" s="31"/>
      <c r="H1193" s="31"/>
      <c r="I1193" s="9" t="s">
        <v>6117</v>
      </c>
      <c r="J1193" s="9" t="s">
        <v>4902</v>
      </c>
      <c r="K1193" s="9" t="s">
        <v>16504</v>
      </c>
      <c r="L1193" s="9" t="s">
        <v>16504</v>
      </c>
      <c r="M1193" s="9"/>
      <c r="N1193" s="9"/>
      <c r="O1193" s="9"/>
      <c r="P1193" s="21"/>
      <c r="Q1193" s="21"/>
      <c r="R1193" s="21"/>
      <c r="S1193" s="9"/>
      <c r="T1193" s="9"/>
      <c r="U1193" s="9"/>
      <c r="V1193" s="9"/>
      <c r="W1193" s="9"/>
      <c r="X1193" s="9"/>
    </row>
    <row r="1194" spans="1:24" ht="40.5" customHeight="1" x14ac:dyDescent="0.35">
      <c r="A1194" s="9">
        <v>5</v>
      </c>
      <c r="B1194" s="9" t="s">
        <v>16506</v>
      </c>
      <c r="C1194" s="9" t="s">
        <v>16507</v>
      </c>
      <c r="D1194" s="36" t="s">
        <v>16508</v>
      </c>
      <c r="E1194" s="9" t="s">
        <v>6122</v>
      </c>
      <c r="F1194" s="31"/>
      <c r="G1194" s="31"/>
      <c r="H1194" s="31"/>
      <c r="I1194" s="9" t="s">
        <v>6117</v>
      </c>
      <c r="J1194" s="9" t="s">
        <v>4904</v>
      </c>
      <c r="K1194" s="9" t="s">
        <v>16507</v>
      </c>
      <c r="L1194" s="9" t="s">
        <v>16507</v>
      </c>
      <c r="M1194" s="9"/>
      <c r="N1194" s="9"/>
      <c r="O1194" s="9"/>
      <c r="P1194" s="21"/>
      <c r="Q1194" s="21"/>
      <c r="R1194" s="21"/>
      <c r="S1194" s="9"/>
      <c r="T1194" s="9"/>
      <c r="U1194" s="9"/>
      <c r="V1194" s="9"/>
      <c r="W1194" s="9"/>
      <c r="X1194" s="9"/>
    </row>
    <row r="1195" spans="1:24" ht="40.5" customHeight="1" x14ac:dyDescent="0.35">
      <c r="A1195" s="9">
        <v>5</v>
      </c>
      <c r="B1195" s="9" t="s">
        <v>16509</v>
      </c>
      <c r="C1195" s="9" t="s">
        <v>16510</v>
      </c>
      <c r="D1195" s="36" t="s">
        <v>16511</v>
      </c>
      <c r="E1195" s="9" t="s">
        <v>6122</v>
      </c>
      <c r="F1195" s="31"/>
      <c r="G1195" s="31"/>
      <c r="H1195" s="31"/>
      <c r="I1195" s="9" t="s">
        <v>6117</v>
      </c>
      <c r="J1195" s="9" t="s">
        <v>4906</v>
      </c>
      <c r="K1195" s="9" t="s">
        <v>16510</v>
      </c>
      <c r="L1195" s="9" t="s">
        <v>16510</v>
      </c>
      <c r="M1195" s="9"/>
      <c r="N1195" s="9"/>
      <c r="O1195" s="9"/>
      <c r="P1195" s="21"/>
      <c r="Q1195" s="21"/>
      <c r="R1195" s="21"/>
      <c r="S1195" s="9"/>
      <c r="T1195" s="9"/>
      <c r="U1195" s="9"/>
      <c r="V1195" s="9"/>
      <c r="W1195" s="9"/>
      <c r="X1195" s="9"/>
    </row>
    <row r="1196" spans="1:24" ht="40.5" customHeight="1" x14ac:dyDescent="0.35">
      <c r="A1196" s="9">
        <v>5</v>
      </c>
      <c r="B1196" s="9" t="s">
        <v>16512</v>
      </c>
      <c r="C1196" s="9" t="s">
        <v>16513</v>
      </c>
      <c r="D1196" s="36" t="s">
        <v>16514</v>
      </c>
      <c r="E1196" s="9" t="s">
        <v>6122</v>
      </c>
      <c r="F1196" s="31"/>
      <c r="G1196" s="31"/>
      <c r="H1196" s="31"/>
      <c r="I1196" s="9" t="s">
        <v>6117</v>
      </c>
      <c r="J1196" s="9" t="s">
        <v>4908</v>
      </c>
      <c r="K1196" s="9" t="s">
        <v>16513</v>
      </c>
      <c r="L1196" s="9" t="s">
        <v>16513</v>
      </c>
      <c r="M1196" s="9"/>
      <c r="N1196" s="9"/>
      <c r="O1196" s="9"/>
      <c r="P1196" s="21"/>
      <c r="Q1196" s="21"/>
      <c r="R1196" s="21"/>
      <c r="S1196" s="9"/>
      <c r="T1196" s="9"/>
      <c r="U1196" s="9"/>
      <c r="V1196" s="9"/>
      <c r="W1196" s="9"/>
      <c r="X1196" s="9"/>
    </row>
    <row r="1197" spans="1:24" ht="40.5" customHeight="1" x14ac:dyDescent="0.35">
      <c r="A1197" s="9">
        <v>4</v>
      </c>
      <c r="B1197" s="9" t="s">
        <v>16515</v>
      </c>
      <c r="C1197" s="9" t="s">
        <v>16516</v>
      </c>
      <c r="D1197" s="36" t="s">
        <v>16517</v>
      </c>
      <c r="E1197" s="9" t="s">
        <v>6122</v>
      </c>
      <c r="F1197" s="31"/>
      <c r="G1197" s="31"/>
      <c r="H1197" s="31"/>
      <c r="I1197" s="9" t="s">
        <v>6117</v>
      </c>
      <c r="J1197" s="9" t="s">
        <v>4910</v>
      </c>
      <c r="K1197" s="9" t="s">
        <v>16518</v>
      </c>
      <c r="L1197" s="9" t="s">
        <v>16519</v>
      </c>
      <c r="M1197" s="9"/>
      <c r="N1197" s="9"/>
      <c r="O1197" s="9"/>
      <c r="P1197" s="21"/>
      <c r="Q1197" s="21"/>
      <c r="R1197" s="21"/>
      <c r="S1197" s="9"/>
      <c r="T1197" s="9"/>
      <c r="U1197" s="9"/>
      <c r="V1197" s="9"/>
      <c r="W1197" s="9"/>
      <c r="X1197" s="9"/>
    </row>
    <row r="1198" spans="1:24" ht="40.5" customHeight="1" x14ac:dyDescent="0.35">
      <c r="A1198" s="9">
        <v>4</v>
      </c>
      <c r="B1198" s="9" t="s">
        <v>16520</v>
      </c>
      <c r="C1198" s="9" t="s">
        <v>16521</v>
      </c>
      <c r="D1198" s="36" t="s">
        <v>16522</v>
      </c>
      <c r="E1198" s="9" t="s">
        <v>6122</v>
      </c>
      <c r="F1198" s="31"/>
      <c r="G1198" s="31"/>
      <c r="H1198" s="31"/>
      <c r="I1198" s="9" t="s">
        <v>6117</v>
      </c>
      <c r="J1198" s="9" t="s">
        <v>4912</v>
      </c>
      <c r="K1198" s="9" t="s">
        <v>16521</v>
      </c>
      <c r="L1198" s="9" t="s">
        <v>16523</v>
      </c>
      <c r="M1198" s="9"/>
      <c r="N1198" s="9"/>
      <c r="O1198" s="9"/>
      <c r="P1198" s="21"/>
      <c r="Q1198" s="21"/>
      <c r="R1198" s="21"/>
      <c r="S1198" s="9"/>
      <c r="T1198" s="9"/>
      <c r="U1198" s="9"/>
      <c r="V1198" s="9"/>
      <c r="W1198" s="9"/>
      <c r="X1198" s="9"/>
    </row>
    <row r="1199" spans="1:24" ht="40.5" customHeight="1" x14ac:dyDescent="0.35">
      <c r="A1199" s="9">
        <v>5</v>
      </c>
      <c r="B1199" s="9" t="s">
        <v>16524</v>
      </c>
      <c r="C1199" s="9" t="s">
        <v>16525</v>
      </c>
      <c r="D1199" s="36" t="s">
        <v>16526</v>
      </c>
      <c r="E1199" s="9" t="s">
        <v>6122</v>
      </c>
      <c r="F1199" s="31"/>
      <c r="G1199" s="31"/>
      <c r="H1199" s="31"/>
      <c r="I1199" s="9" t="s">
        <v>6117</v>
      </c>
      <c r="J1199" s="9" t="s">
        <v>4914</v>
      </c>
      <c r="K1199" s="9" t="s">
        <v>16527</v>
      </c>
      <c r="L1199" s="9" t="s">
        <v>16527</v>
      </c>
      <c r="M1199" s="9"/>
      <c r="N1199" s="9"/>
      <c r="O1199" s="9"/>
      <c r="P1199" s="21"/>
      <c r="Q1199" s="21"/>
      <c r="R1199" s="21"/>
      <c r="S1199" s="9"/>
      <c r="T1199" s="9"/>
      <c r="U1199" s="9"/>
      <c r="V1199" s="9"/>
      <c r="W1199" s="9"/>
      <c r="X1199" s="9"/>
    </row>
    <row r="1200" spans="1:24" ht="40.5" customHeight="1" x14ac:dyDescent="0.35">
      <c r="A1200" s="9">
        <v>6</v>
      </c>
      <c r="B1200" s="9" t="s">
        <v>16528</v>
      </c>
      <c r="C1200" s="9" t="s">
        <v>16529</v>
      </c>
      <c r="D1200" s="36" t="s">
        <v>16530</v>
      </c>
      <c r="E1200" s="9" t="s">
        <v>6122</v>
      </c>
      <c r="F1200" s="31"/>
      <c r="G1200" s="31"/>
      <c r="H1200" s="31"/>
      <c r="I1200" s="9" t="s">
        <v>6117</v>
      </c>
      <c r="J1200" s="9" t="s">
        <v>4916</v>
      </c>
      <c r="K1200" s="9" t="s">
        <v>16531</v>
      </c>
      <c r="L1200" s="9" t="s">
        <v>16531</v>
      </c>
      <c r="M1200" s="9"/>
      <c r="N1200" s="9"/>
      <c r="O1200" s="9"/>
      <c r="P1200" s="21"/>
      <c r="Q1200" s="21"/>
      <c r="R1200" s="21"/>
      <c r="S1200" s="9"/>
      <c r="T1200" s="9"/>
      <c r="U1200" s="9"/>
      <c r="V1200" s="9"/>
      <c r="W1200" s="9"/>
      <c r="X1200" s="9"/>
    </row>
    <row r="1201" spans="1:24" ht="40.5" customHeight="1" x14ac:dyDescent="0.35">
      <c r="A1201" s="9">
        <v>6</v>
      </c>
      <c r="B1201" s="9" t="s">
        <v>16532</v>
      </c>
      <c r="C1201" s="9" t="s">
        <v>16533</v>
      </c>
      <c r="D1201" s="12" t="s">
        <v>16534</v>
      </c>
      <c r="E1201" s="9" t="s">
        <v>6122</v>
      </c>
      <c r="F1201" s="31"/>
      <c r="G1201" s="31"/>
      <c r="H1201" s="31"/>
      <c r="I1201" s="9" t="s">
        <v>6117</v>
      </c>
      <c r="J1201" s="9" t="s">
        <v>4918</v>
      </c>
      <c r="K1201" s="9" t="s">
        <v>16535</v>
      </c>
      <c r="L1201" s="9" t="s">
        <v>16535</v>
      </c>
      <c r="M1201" s="9"/>
      <c r="N1201" s="9"/>
      <c r="O1201" s="9"/>
      <c r="P1201" s="21"/>
      <c r="Q1201" s="21"/>
      <c r="R1201" s="21"/>
      <c r="S1201" s="9"/>
      <c r="T1201" s="9"/>
      <c r="U1201" s="9"/>
      <c r="V1201" s="9"/>
      <c r="W1201" s="9"/>
      <c r="X1201" s="9"/>
    </row>
    <row r="1202" spans="1:24" ht="40.5" customHeight="1" x14ac:dyDescent="0.35">
      <c r="A1202" s="9">
        <v>6</v>
      </c>
      <c r="B1202" s="9" t="s">
        <v>16536</v>
      </c>
      <c r="C1202" s="9" t="s">
        <v>16537</v>
      </c>
      <c r="D1202" s="12" t="s">
        <v>16538</v>
      </c>
      <c r="E1202" s="9" t="s">
        <v>6122</v>
      </c>
      <c r="F1202" s="31"/>
      <c r="G1202" s="31"/>
      <c r="H1202" s="31"/>
      <c r="I1202" s="9" t="s">
        <v>6117</v>
      </c>
      <c r="J1202" s="9" t="s">
        <v>4920</v>
      </c>
      <c r="K1202" s="9" t="s">
        <v>16539</v>
      </c>
      <c r="L1202" s="9" t="s">
        <v>16539</v>
      </c>
      <c r="M1202" s="9"/>
      <c r="N1202" s="9"/>
      <c r="O1202" s="9"/>
      <c r="P1202" s="21"/>
      <c r="Q1202" s="21"/>
      <c r="R1202" s="21"/>
      <c r="S1202" s="9"/>
      <c r="T1202" s="9"/>
      <c r="U1202" s="9"/>
      <c r="V1202" s="9"/>
      <c r="W1202" s="9"/>
      <c r="X1202" s="9"/>
    </row>
    <row r="1203" spans="1:24" ht="40.5" customHeight="1" x14ac:dyDescent="0.35">
      <c r="A1203" s="9">
        <v>6</v>
      </c>
      <c r="B1203" s="9" t="s">
        <v>16540</v>
      </c>
      <c r="C1203" s="9" t="s">
        <v>16541</v>
      </c>
      <c r="D1203" s="12" t="s">
        <v>16542</v>
      </c>
      <c r="E1203" s="9" t="s">
        <v>6122</v>
      </c>
      <c r="F1203" s="31"/>
      <c r="G1203" s="31"/>
      <c r="H1203" s="31"/>
      <c r="I1203" s="9" t="s">
        <v>6117</v>
      </c>
      <c r="J1203" s="9" t="s">
        <v>16543</v>
      </c>
      <c r="K1203" s="9" t="s">
        <v>16544</v>
      </c>
      <c r="L1203" s="9" t="s">
        <v>16544</v>
      </c>
      <c r="M1203" s="9"/>
      <c r="N1203" s="9"/>
      <c r="O1203" s="9"/>
      <c r="P1203" s="21"/>
      <c r="Q1203" s="21"/>
      <c r="R1203" s="21"/>
      <c r="S1203" s="9"/>
      <c r="T1203" s="9"/>
      <c r="U1203" s="9"/>
      <c r="V1203" s="9"/>
      <c r="W1203" s="9"/>
      <c r="X1203" s="9"/>
    </row>
    <row r="1204" spans="1:24" ht="40.5" customHeight="1" x14ac:dyDescent="0.35">
      <c r="A1204" s="9">
        <v>6</v>
      </c>
      <c r="B1204" s="9" t="s">
        <v>16545</v>
      </c>
      <c r="C1204" s="9" t="s">
        <v>16546</v>
      </c>
      <c r="D1204" s="12"/>
      <c r="E1204" s="9" t="s">
        <v>6122</v>
      </c>
      <c r="F1204" s="31"/>
      <c r="G1204" s="31"/>
      <c r="H1204" s="31"/>
      <c r="I1204" s="9" t="s">
        <v>6117</v>
      </c>
      <c r="J1204" s="9" t="s">
        <v>16547</v>
      </c>
      <c r="K1204" s="9" t="s">
        <v>16548</v>
      </c>
      <c r="L1204" s="9" t="s">
        <v>16548</v>
      </c>
      <c r="M1204" s="9"/>
      <c r="N1204" s="9"/>
      <c r="O1204" s="9"/>
      <c r="P1204" s="21"/>
      <c r="Q1204" s="21"/>
      <c r="R1204" s="21"/>
      <c r="S1204" s="9"/>
      <c r="T1204" s="9"/>
      <c r="U1204" s="9"/>
      <c r="V1204" s="9"/>
      <c r="W1204" s="9"/>
      <c r="X1204" s="9"/>
    </row>
    <row r="1205" spans="1:24" ht="40.5" customHeight="1" x14ac:dyDescent="0.35">
      <c r="A1205" s="9">
        <v>5</v>
      </c>
      <c r="B1205" s="9" t="s">
        <v>16549</v>
      </c>
      <c r="C1205" s="9" t="s">
        <v>16550</v>
      </c>
      <c r="D1205" s="12" t="s">
        <v>16551</v>
      </c>
      <c r="E1205" s="9" t="s">
        <v>6122</v>
      </c>
      <c r="F1205" s="31"/>
      <c r="G1205" s="31"/>
      <c r="H1205" s="31"/>
      <c r="I1205" s="9" t="s">
        <v>6117</v>
      </c>
      <c r="J1205" s="9" t="s">
        <v>16552</v>
      </c>
      <c r="K1205" s="9" t="s">
        <v>16553</v>
      </c>
      <c r="L1205" s="9" t="s">
        <v>16553</v>
      </c>
      <c r="M1205" s="9"/>
      <c r="N1205" s="9"/>
      <c r="O1205" s="9"/>
      <c r="P1205" s="21"/>
      <c r="Q1205" s="21"/>
      <c r="R1205" s="21"/>
      <c r="S1205" s="9"/>
      <c r="T1205" s="9"/>
      <c r="U1205" s="9"/>
      <c r="V1205" s="9"/>
      <c r="W1205" s="9"/>
      <c r="X1205" s="9"/>
    </row>
    <row r="1206" spans="1:24" ht="40.5" customHeight="1" x14ac:dyDescent="0.35">
      <c r="A1206" s="9">
        <v>4</v>
      </c>
      <c r="B1206" s="9" t="s">
        <v>16554</v>
      </c>
      <c r="C1206" s="9" t="s">
        <v>16555</v>
      </c>
      <c r="D1206" s="12" t="s">
        <v>16556</v>
      </c>
      <c r="E1206" s="9" t="s">
        <v>7516</v>
      </c>
      <c r="F1206" s="31"/>
      <c r="G1206" s="31"/>
      <c r="H1206" s="31"/>
      <c r="I1206" s="9" t="s">
        <v>6114</v>
      </c>
      <c r="J1206" s="9" t="s">
        <v>4922</v>
      </c>
      <c r="K1206" s="9" t="s">
        <v>16555</v>
      </c>
      <c r="L1206" s="9" t="s">
        <v>16557</v>
      </c>
      <c r="M1206" s="9"/>
      <c r="N1206" s="9"/>
      <c r="O1206" s="9"/>
      <c r="P1206" s="21"/>
      <c r="Q1206" s="21"/>
      <c r="R1206" s="21"/>
      <c r="S1206" s="9"/>
      <c r="T1206" s="9"/>
      <c r="U1206" s="9"/>
      <c r="V1206" s="9"/>
      <c r="W1206" s="9"/>
      <c r="X1206" s="9"/>
    </row>
    <row r="1207" spans="1:24" ht="40.5" customHeight="1" x14ac:dyDescent="0.35">
      <c r="A1207" s="9">
        <v>5</v>
      </c>
      <c r="B1207" s="9" t="s">
        <v>16558</v>
      </c>
      <c r="C1207" s="9" t="s">
        <v>16559</v>
      </c>
      <c r="D1207" s="12" t="s">
        <v>16560</v>
      </c>
      <c r="E1207" s="9" t="s">
        <v>6122</v>
      </c>
      <c r="F1207" s="31"/>
      <c r="G1207" s="31"/>
      <c r="H1207" s="31"/>
      <c r="I1207" s="9" t="s">
        <v>6117</v>
      </c>
      <c r="J1207" s="9" t="s">
        <v>4930</v>
      </c>
      <c r="K1207" s="9" t="s">
        <v>16561</v>
      </c>
      <c r="L1207" s="9" t="s">
        <v>16561</v>
      </c>
      <c r="M1207" s="9"/>
      <c r="N1207" s="9"/>
      <c r="O1207" s="9"/>
      <c r="P1207" s="21"/>
      <c r="Q1207" s="21"/>
      <c r="R1207" s="21"/>
      <c r="S1207" s="9"/>
      <c r="T1207" s="9"/>
      <c r="U1207" s="9"/>
      <c r="V1207" s="9"/>
      <c r="W1207" s="9"/>
      <c r="X1207" s="9"/>
    </row>
    <row r="1208" spans="1:24" ht="40.5" customHeight="1" x14ac:dyDescent="0.35">
      <c r="A1208" s="9">
        <v>5</v>
      </c>
      <c r="B1208" s="9" t="s">
        <v>16562</v>
      </c>
      <c r="C1208" s="9" t="s">
        <v>16563</v>
      </c>
      <c r="D1208" s="12" t="s">
        <v>16564</v>
      </c>
      <c r="E1208" s="9" t="s">
        <v>6122</v>
      </c>
      <c r="F1208" s="31"/>
      <c r="G1208" s="31"/>
      <c r="H1208" s="31"/>
      <c r="I1208" s="9" t="s">
        <v>6117</v>
      </c>
      <c r="J1208" s="9" t="s">
        <v>4932</v>
      </c>
      <c r="K1208" s="9" t="s">
        <v>16565</v>
      </c>
      <c r="L1208" s="9" t="s">
        <v>16565</v>
      </c>
      <c r="M1208" s="9"/>
      <c r="N1208" s="9"/>
      <c r="O1208" s="9"/>
      <c r="P1208" s="21"/>
      <c r="Q1208" s="21"/>
      <c r="R1208" s="21"/>
      <c r="S1208" s="9"/>
      <c r="T1208" s="9"/>
      <c r="U1208" s="9"/>
      <c r="V1208" s="9"/>
      <c r="W1208" s="9"/>
      <c r="X1208" s="9"/>
    </row>
    <row r="1209" spans="1:24" ht="40.5" customHeight="1" x14ac:dyDescent="0.35">
      <c r="A1209" s="9">
        <v>6</v>
      </c>
      <c r="B1209" s="9" t="s">
        <v>16566</v>
      </c>
      <c r="C1209" s="9" t="s">
        <v>16567</v>
      </c>
      <c r="D1209" s="12" t="s">
        <v>16568</v>
      </c>
      <c r="E1209" s="9" t="s">
        <v>6122</v>
      </c>
      <c r="F1209" s="31"/>
      <c r="G1209" s="31"/>
      <c r="H1209" s="31"/>
      <c r="I1209" s="9" t="s">
        <v>6117</v>
      </c>
      <c r="J1209" s="9" t="s">
        <v>4934</v>
      </c>
      <c r="K1209" s="9" t="s">
        <v>16569</v>
      </c>
      <c r="L1209" s="9" t="s">
        <v>16569</v>
      </c>
      <c r="M1209" s="9"/>
      <c r="N1209" s="9"/>
      <c r="O1209" s="9"/>
      <c r="P1209" s="21"/>
      <c r="Q1209" s="21"/>
      <c r="R1209" s="21"/>
      <c r="S1209" s="9"/>
      <c r="T1209" s="9"/>
      <c r="U1209" s="9"/>
      <c r="V1209" s="9"/>
      <c r="W1209" s="9"/>
      <c r="X1209" s="9"/>
    </row>
    <row r="1210" spans="1:24" ht="40.5" customHeight="1" x14ac:dyDescent="0.35">
      <c r="A1210" s="9">
        <v>6</v>
      </c>
      <c r="B1210" s="9" t="s">
        <v>16570</v>
      </c>
      <c r="C1210" s="9" t="s">
        <v>16571</v>
      </c>
      <c r="D1210" s="12" t="s">
        <v>16572</v>
      </c>
      <c r="E1210" s="9" t="s">
        <v>6122</v>
      </c>
      <c r="F1210" s="31"/>
      <c r="G1210" s="31"/>
      <c r="H1210" s="31"/>
      <c r="I1210" s="9" t="s">
        <v>6117</v>
      </c>
      <c r="J1210" s="9" t="s">
        <v>4936</v>
      </c>
      <c r="K1210" s="9" t="s">
        <v>16573</v>
      </c>
      <c r="L1210" s="9" t="s">
        <v>16573</v>
      </c>
      <c r="M1210" s="9"/>
      <c r="N1210" s="9"/>
      <c r="O1210" s="9"/>
      <c r="P1210" s="21"/>
      <c r="Q1210" s="21"/>
      <c r="R1210" s="21"/>
      <c r="S1210" s="9"/>
      <c r="T1210" s="9"/>
      <c r="U1210" s="9"/>
      <c r="V1210" s="9"/>
      <c r="W1210" s="9"/>
      <c r="X1210" s="9"/>
    </row>
    <row r="1211" spans="1:24" ht="40.5" customHeight="1" x14ac:dyDescent="0.35">
      <c r="A1211" s="9">
        <v>6</v>
      </c>
      <c r="B1211" s="9" t="s">
        <v>16574</v>
      </c>
      <c r="C1211" s="9" t="s">
        <v>16575</v>
      </c>
      <c r="D1211" s="36" t="s">
        <v>16576</v>
      </c>
      <c r="E1211" s="9" t="s">
        <v>6122</v>
      </c>
      <c r="F1211" s="31"/>
      <c r="G1211" s="31"/>
      <c r="H1211" s="31"/>
      <c r="I1211" s="9" t="s">
        <v>6117</v>
      </c>
      <c r="J1211" s="9" t="s">
        <v>4938</v>
      </c>
      <c r="K1211" s="9" t="s">
        <v>16577</v>
      </c>
      <c r="L1211" s="9" t="s">
        <v>16577</v>
      </c>
      <c r="M1211" s="9"/>
      <c r="N1211" s="9"/>
      <c r="O1211" s="9"/>
      <c r="P1211" s="21"/>
      <c r="Q1211" s="21"/>
      <c r="R1211" s="21"/>
      <c r="S1211" s="9"/>
      <c r="T1211" s="9"/>
      <c r="U1211" s="9"/>
      <c r="V1211" s="9"/>
      <c r="W1211" s="9"/>
      <c r="X1211" s="9"/>
    </row>
    <row r="1212" spans="1:24" ht="40.5" customHeight="1" x14ac:dyDescent="0.35">
      <c r="A1212" s="9">
        <v>6</v>
      </c>
      <c r="B1212" s="9" t="s">
        <v>16578</v>
      </c>
      <c r="C1212" s="9" t="s">
        <v>16579</v>
      </c>
      <c r="D1212" s="36" t="s">
        <v>16580</v>
      </c>
      <c r="E1212" s="9" t="s">
        <v>6122</v>
      </c>
      <c r="F1212" s="31"/>
      <c r="G1212" s="31"/>
      <c r="H1212" s="31"/>
      <c r="I1212" s="9" t="s">
        <v>6117</v>
      </c>
      <c r="J1212" s="9" t="s">
        <v>4940</v>
      </c>
      <c r="K1212" s="9" t="s">
        <v>16581</v>
      </c>
      <c r="L1212" s="9" t="s">
        <v>16581</v>
      </c>
      <c r="M1212" s="9"/>
      <c r="N1212" s="9"/>
      <c r="O1212" s="9"/>
      <c r="P1212" s="21"/>
      <c r="Q1212" s="21"/>
      <c r="R1212" s="21"/>
      <c r="S1212" s="9"/>
      <c r="T1212" s="9"/>
      <c r="U1212" s="9"/>
      <c r="V1212" s="9"/>
      <c r="W1212" s="9"/>
      <c r="X1212" s="9"/>
    </row>
    <row r="1213" spans="1:24" ht="40.5" customHeight="1" x14ac:dyDescent="0.35">
      <c r="A1213" s="9">
        <v>5</v>
      </c>
      <c r="B1213" s="9" t="s">
        <v>16582</v>
      </c>
      <c r="C1213" s="9" t="s">
        <v>16583</v>
      </c>
      <c r="D1213" s="12" t="s">
        <v>16584</v>
      </c>
      <c r="E1213" s="9" t="s">
        <v>6122</v>
      </c>
      <c r="F1213" s="31"/>
      <c r="G1213" s="31"/>
      <c r="H1213" s="31"/>
      <c r="I1213" s="9" t="s">
        <v>6117</v>
      </c>
      <c r="J1213" s="9" t="s">
        <v>16585</v>
      </c>
      <c r="K1213" s="9" t="s">
        <v>16586</v>
      </c>
      <c r="L1213" s="9" t="s">
        <v>16586</v>
      </c>
      <c r="M1213" s="9"/>
      <c r="N1213" s="9"/>
      <c r="O1213" s="9"/>
      <c r="P1213" s="21"/>
      <c r="Q1213" s="21"/>
      <c r="R1213" s="21"/>
      <c r="S1213" s="9"/>
      <c r="T1213" s="9"/>
      <c r="U1213" s="9"/>
      <c r="V1213" s="9"/>
      <c r="W1213" s="9"/>
      <c r="X1213" s="9"/>
    </row>
    <row r="1214" spans="1:24" ht="40.5" customHeight="1" x14ac:dyDescent="0.35">
      <c r="A1214" s="9">
        <v>4</v>
      </c>
      <c r="B1214" s="9" t="s">
        <v>16587</v>
      </c>
      <c r="C1214" s="9" t="s">
        <v>16588</v>
      </c>
      <c r="D1214" s="12" t="s">
        <v>16589</v>
      </c>
      <c r="E1214" s="9" t="s">
        <v>6122</v>
      </c>
      <c r="F1214" s="31"/>
      <c r="G1214" s="31"/>
      <c r="H1214" s="31"/>
      <c r="I1214" s="9" t="s">
        <v>6117</v>
      </c>
      <c r="J1214" s="9" t="s">
        <v>16590</v>
      </c>
      <c r="K1214" s="9" t="s">
        <v>16588</v>
      </c>
      <c r="L1214" s="9" t="s">
        <v>16591</v>
      </c>
      <c r="M1214" s="9"/>
      <c r="N1214" s="9"/>
      <c r="O1214" s="9"/>
      <c r="P1214" s="21"/>
      <c r="Q1214" s="21"/>
      <c r="R1214" s="21"/>
      <c r="S1214" s="9"/>
      <c r="T1214" s="9"/>
      <c r="U1214" s="9"/>
      <c r="V1214" s="9"/>
      <c r="W1214" s="9"/>
      <c r="X1214" s="9"/>
    </row>
    <row r="1215" spans="1:24" ht="40.5" customHeight="1" x14ac:dyDescent="0.35">
      <c r="A1215" s="9">
        <v>5</v>
      </c>
      <c r="B1215" s="9" t="s">
        <v>16592</v>
      </c>
      <c r="C1215" s="9" t="s">
        <v>16593</v>
      </c>
      <c r="D1215" s="12" t="s">
        <v>24523</v>
      </c>
      <c r="E1215" s="9" t="s">
        <v>6122</v>
      </c>
      <c r="F1215" s="31"/>
      <c r="G1215" s="31"/>
      <c r="H1215" s="31"/>
      <c r="I1215" s="9" t="s">
        <v>6117</v>
      </c>
      <c r="J1215" s="9" t="s">
        <v>16594</v>
      </c>
      <c r="K1215" s="9" t="s">
        <v>16595</v>
      </c>
      <c r="L1215" s="9" t="s">
        <v>16595</v>
      </c>
      <c r="M1215" s="9"/>
      <c r="N1215" s="9"/>
      <c r="O1215" s="9"/>
      <c r="P1215" s="21"/>
      <c r="Q1215" s="21"/>
      <c r="R1215" s="21"/>
      <c r="S1215" s="9"/>
      <c r="T1215" s="9"/>
      <c r="U1215" s="9"/>
      <c r="V1215" s="9"/>
      <c r="W1215" s="9"/>
      <c r="X1215" s="9"/>
    </row>
    <row r="1216" spans="1:24" ht="40.5" customHeight="1" x14ac:dyDescent="0.35">
      <c r="A1216" s="9">
        <v>5</v>
      </c>
      <c r="B1216" s="9" t="s">
        <v>16596</v>
      </c>
      <c r="C1216" s="9" t="s">
        <v>16597</v>
      </c>
      <c r="D1216" s="12" t="s">
        <v>16598</v>
      </c>
      <c r="E1216" s="9" t="s">
        <v>6122</v>
      </c>
      <c r="F1216" s="31"/>
      <c r="G1216" s="31"/>
      <c r="H1216" s="31"/>
      <c r="I1216" s="9" t="s">
        <v>6117</v>
      </c>
      <c r="J1216" s="9" t="s">
        <v>16599</v>
      </c>
      <c r="K1216" s="9" t="s">
        <v>16600</v>
      </c>
      <c r="L1216" s="9" t="s">
        <v>16600</v>
      </c>
      <c r="M1216" s="9"/>
      <c r="N1216" s="9"/>
      <c r="O1216" s="9"/>
      <c r="P1216" s="21"/>
      <c r="Q1216" s="21"/>
      <c r="R1216" s="21"/>
      <c r="S1216" s="9"/>
      <c r="T1216" s="9"/>
      <c r="U1216" s="9"/>
      <c r="V1216" s="9"/>
      <c r="W1216" s="9"/>
      <c r="X1216" s="9"/>
    </row>
    <row r="1217" spans="1:24" ht="40.5" customHeight="1" x14ac:dyDescent="0.35">
      <c r="A1217" s="9">
        <v>5</v>
      </c>
      <c r="B1217" s="9" t="s">
        <v>16601</v>
      </c>
      <c r="C1217" s="9" t="s">
        <v>16602</v>
      </c>
      <c r="D1217" s="12" t="s">
        <v>16603</v>
      </c>
      <c r="E1217" s="9" t="s">
        <v>6122</v>
      </c>
      <c r="F1217" s="31"/>
      <c r="G1217" s="31"/>
      <c r="H1217" s="31"/>
      <c r="I1217" s="9" t="s">
        <v>6117</v>
      </c>
      <c r="J1217" s="9" t="s">
        <v>16604</v>
      </c>
      <c r="K1217" s="9" t="s">
        <v>16605</v>
      </c>
      <c r="L1217" s="9" t="s">
        <v>16605</v>
      </c>
      <c r="M1217" s="9"/>
      <c r="N1217" s="9"/>
      <c r="O1217" s="9"/>
      <c r="P1217" s="21"/>
      <c r="Q1217" s="21"/>
      <c r="R1217" s="21"/>
      <c r="S1217" s="9"/>
      <c r="T1217" s="9"/>
      <c r="U1217" s="9"/>
      <c r="V1217" s="9"/>
      <c r="W1217" s="9"/>
      <c r="X1217" s="9"/>
    </row>
    <row r="1218" spans="1:24" ht="40.5" customHeight="1" x14ac:dyDescent="0.35">
      <c r="A1218" s="9">
        <v>5</v>
      </c>
      <c r="B1218" s="9" t="s">
        <v>16606</v>
      </c>
      <c r="C1218" s="9" t="s">
        <v>16607</v>
      </c>
      <c r="D1218" s="12" t="s">
        <v>16608</v>
      </c>
      <c r="E1218" s="9" t="s">
        <v>6122</v>
      </c>
      <c r="F1218" s="31"/>
      <c r="G1218" s="31"/>
      <c r="H1218" s="31"/>
      <c r="I1218" s="9" t="s">
        <v>6117</v>
      </c>
      <c r="J1218" s="9" t="s">
        <v>16609</v>
      </c>
      <c r="K1218" s="9" t="s">
        <v>16610</v>
      </c>
      <c r="L1218" s="9" t="s">
        <v>16610</v>
      </c>
      <c r="M1218" s="9"/>
      <c r="N1218" s="9"/>
      <c r="O1218" s="9"/>
      <c r="P1218" s="21"/>
      <c r="Q1218" s="21"/>
      <c r="R1218" s="21"/>
      <c r="S1218" s="9"/>
      <c r="T1218" s="9"/>
      <c r="U1218" s="9"/>
      <c r="V1218" s="9"/>
      <c r="W1218" s="9"/>
      <c r="X1218" s="9"/>
    </row>
    <row r="1219" spans="1:24" ht="40.5" customHeight="1" x14ac:dyDescent="0.35">
      <c r="A1219" s="9">
        <v>5</v>
      </c>
      <c r="B1219" s="9" t="s">
        <v>16611</v>
      </c>
      <c r="C1219" s="9" t="s">
        <v>16612</v>
      </c>
      <c r="D1219" s="12" t="s">
        <v>16613</v>
      </c>
      <c r="E1219" s="9" t="s">
        <v>6122</v>
      </c>
      <c r="F1219" s="31"/>
      <c r="G1219" s="31"/>
      <c r="H1219" s="31"/>
      <c r="I1219" s="9" t="s">
        <v>6117</v>
      </c>
      <c r="J1219" s="9" t="s">
        <v>16614</v>
      </c>
      <c r="K1219" s="9" t="s">
        <v>16615</v>
      </c>
      <c r="L1219" s="9" t="s">
        <v>16615</v>
      </c>
      <c r="M1219" s="9"/>
      <c r="N1219" s="9"/>
      <c r="O1219" s="9"/>
      <c r="P1219" s="21"/>
      <c r="Q1219" s="21"/>
      <c r="R1219" s="21"/>
      <c r="S1219" s="9"/>
      <c r="T1219" s="9"/>
      <c r="U1219" s="9"/>
      <c r="V1219" s="9"/>
      <c r="W1219" s="9"/>
      <c r="X1219" s="9"/>
    </row>
    <row r="1220" spans="1:24" ht="40.5" customHeight="1" x14ac:dyDescent="0.35">
      <c r="A1220" s="9">
        <v>5</v>
      </c>
      <c r="B1220" s="9" t="s">
        <v>16616</v>
      </c>
      <c r="C1220" s="9" t="s">
        <v>16617</v>
      </c>
      <c r="D1220" s="12" t="s">
        <v>16618</v>
      </c>
      <c r="E1220" s="9" t="s">
        <v>6122</v>
      </c>
      <c r="F1220" s="31"/>
      <c r="G1220" s="31"/>
      <c r="H1220" s="31"/>
      <c r="I1220" s="9" t="s">
        <v>6117</v>
      </c>
      <c r="J1220" s="9" t="s">
        <v>16619</v>
      </c>
      <c r="K1220" s="9" t="s">
        <v>16620</v>
      </c>
      <c r="L1220" s="9" t="s">
        <v>16620</v>
      </c>
      <c r="M1220" s="9"/>
      <c r="N1220" s="9"/>
      <c r="O1220" s="9"/>
      <c r="P1220" s="21"/>
      <c r="Q1220" s="21"/>
      <c r="R1220" s="21"/>
      <c r="S1220" s="9"/>
      <c r="T1220" s="9"/>
      <c r="U1220" s="9"/>
      <c r="V1220" s="9"/>
      <c r="W1220" s="9"/>
      <c r="X1220" s="9"/>
    </row>
    <row r="1221" spans="1:24" ht="40.5" customHeight="1" x14ac:dyDescent="0.35">
      <c r="A1221" s="9">
        <v>5</v>
      </c>
      <c r="B1221" s="9" t="s">
        <v>16621</v>
      </c>
      <c r="C1221" s="9" t="s">
        <v>16622</v>
      </c>
      <c r="D1221" s="12" t="s">
        <v>16623</v>
      </c>
      <c r="E1221" s="9" t="s">
        <v>6122</v>
      </c>
      <c r="F1221" s="31"/>
      <c r="G1221" s="31"/>
      <c r="H1221" s="31"/>
      <c r="I1221" s="9" t="s">
        <v>6117</v>
      </c>
      <c r="J1221" s="9" t="s">
        <v>16624</v>
      </c>
      <c r="K1221" s="9" t="s">
        <v>16625</v>
      </c>
      <c r="L1221" s="9" t="s">
        <v>16625</v>
      </c>
      <c r="M1221" s="9"/>
      <c r="N1221" s="9"/>
      <c r="O1221" s="9"/>
      <c r="P1221" s="21"/>
      <c r="Q1221" s="21"/>
      <c r="R1221" s="21"/>
      <c r="S1221" s="9"/>
      <c r="T1221" s="9"/>
      <c r="U1221" s="9"/>
      <c r="V1221" s="9"/>
      <c r="W1221" s="9"/>
      <c r="X1221" s="9"/>
    </row>
    <row r="1222" spans="1:24" ht="40.5" customHeight="1" x14ac:dyDescent="0.35">
      <c r="A1222" s="9">
        <v>4</v>
      </c>
      <c r="B1222" s="9" t="s">
        <v>16626</v>
      </c>
      <c r="C1222" s="9" t="s">
        <v>16627</v>
      </c>
      <c r="D1222" s="12" t="s">
        <v>16628</v>
      </c>
      <c r="E1222" s="9" t="s">
        <v>7516</v>
      </c>
      <c r="F1222" s="31"/>
      <c r="G1222" s="31"/>
      <c r="H1222" s="31"/>
      <c r="I1222" s="9" t="s">
        <v>6114</v>
      </c>
      <c r="J1222" s="9" t="s">
        <v>16629</v>
      </c>
      <c r="K1222" s="9" t="s">
        <v>16627</v>
      </c>
      <c r="L1222" s="9" t="s">
        <v>16630</v>
      </c>
      <c r="M1222" s="9"/>
      <c r="N1222" s="9"/>
      <c r="O1222" s="9"/>
      <c r="P1222" s="21"/>
      <c r="Q1222" s="21"/>
      <c r="R1222" s="21"/>
      <c r="S1222" s="9"/>
      <c r="T1222" s="9"/>
      <c r="U1222" s="9"/>
      <c r="V1222" s="9"/>
      <c r="W1222" s="9"/>
      <c r="X1222" s="9"/>
    </row>
    <row r="1223" spans="1:24" ht="40.5" customHeight="1" x14ac:dyDescent="0.35">
      <c r="A1223" s="9">
        <v>5</v>
      </c>
      <c r="B1223" s="9" t="s">
        <v>16631</v>
      </c>
      <c r="C1223" s="9" t="s">
        <v>16632</v>
      </c>
      <c r="D1223" s="12" t="s">
        <v>24524</v>
      </c>
      <c r="E1223" s="9" t="s">
        <v>7516</v>
      </c>
      <c r="F1223" s="31"/>
      <c r="G1223" s="31"/>
      <c r="H1223" s="31"/>
      <c r="I1223" s="9" t="s">
        <v>6114</v>
      </c>
      <c r="J1223" s="9" t="s">
        <v>16633</v>
      </c>
      <c r="K1223" s="9" t="s">
        <v>16634</v>
      </c>
      <c r="L1223" s="9" t="s">
        <v>16634</v>
      </c>
      <c r="M1223" s="9"/>
      <c r="N1223" s="9"/>
      <c r="O1223" s="9"/>
      <c r="P1223" s="21"/>
      <c r="Q1223" s="21"/>
      <c r="R1223" s="21"/>
      <c r="S1223" s="9"/>
      <c r="T1223" s="9"/>
      <c r="U1223" s="9"/>
      <c r="V1223" s="9"/>
      <c r="W1223" s="9"/>
      <c r="X1223" s="9"/>
    </row>
    <row r="1224" spans="1:24" ht="40.5" customHeight="1" x14ac:dyDescent="0.35">
      <c r="A1224" s="9">
        <v>6</v>
      </c>
      <c r="B1224" s="9" t="s">
        <v>16635</v>
      </c>
      <c r="C1224" s="9" t="s">
        <v>16636</v>
      </c>
      <c r="D1224" s="12" t="s">
        <v>24525</v>
      </c>
      <c r="E1224" s="9" t="s">
        <v>6122</v>
      </c>
      <c r="F1224" s="31"/>
      <c r="G1224" s="31"/>
      <c r="H1224" s="31"/>
      <c r="I1224" s="9" t="s">
        <v>6117</v>
      </c>
      <c r="J1224" s="9" t="s">
        <v>16637</v>
      </c>
      <c r="K1224" s="9" t="s">
        <v>16638</v>
      </c>
      <c r="L1224" s="9" t="s">
        <v>16638</v>
      </c>
      <c r="M1224" s="9"/>
      <c r="N1224" s="9"/>
      <c r="O1224" s="9"/>
      <c r="P1224" s="21"/>
      <c r="Q1224" s="21"/>
      <c r="R1224" s="21"/>
      <c r="S1224" s="9"/>
      <c r="T1224" s="9"/>
      <c r="U1224" s="9"/>
      <c r="V1224" s="9"/>
      <c r="W1224" s="9"/>
      <c r="X1224" s="9"/>
    </row>
    <row r="1225" spans="1:24" ht="40.5" customHeight="1" x14ac:dyDescent="0.35">
      <c r="A1225" s="9">
        <v>7</v>
      </c>
      <c r="B1225" s="9" t="s">
        <v>16639</v>
      </c>
      <c r="C1225" s="9" t="s">
        <v>16640</v>
      </c>
      <c r="D1225" s="12"/>
      <c r="E1225" s="9" t="s">
        <v>6122</v>
      </c>
      <c r="F1225" s="31"/>
      <c r="G1225" s="31"/>
      <c r="H1225" s="31"/>
      <c r="I1225" s="9" t="s">
        <v>6117</v>
      </c>
      <c r="J1225" s="9" t="s">
        <v>16641</v>
      </c>
      <c r="K1225" s="9" t="s">
        <v>16642</v>
      </c>
      <c r="L1225" s="9" t="s">
        <v>16642</v>
      </c>
      <c r="M1225" s="9"/>
      <c r="N1225" s="9"/>
      <c r="O1225" s="9"/>
      <c r="P1225" s="21"/>
      <c r="Q1225" s="21"/>
      <c r="R1225" s="21"/>
      <c r="S1225" s="9"/>
      <c r="T1225" s="9"/>
      <c r="U1225" s="9"/>
      <c r="V1225" s="9"/>
      <c r="W1225" s="9"/>
      <c r="X1225" s="9"/>
    </row>
    <row r="1226" spans="1:24" ht="40.5" customHeight="1" x14ac:dyDescent="0.35">
      <c r="A1226" s="9">
        <v>7</v>
      </c>
      <c r="B1226" s="9" t="s">
        <v>16643</v>
      </c>
      <c r="C1226" s="9" t="s">
        <v>16644</v>
      </c>
      <c r="D1226" s="12" t="s">
        <v>16645</v>
      </c>
      <c r="E1226" s="9" t="s">
        <v>6122</v>
      </c>
      <c r="F1226" s="31"/>
      <c r="G1226" s="31"/>
      <c r="H1226" s="31"/>
      <c r="I1226" s="9" t="s">
        <v>6117</v>
      </c>
      <c r="J1226" s="9" t="s">
        <v>16646</v>
      </c>
      <c r="K1226" s="9" t="s">
        <v>16647</v>
      </c>
      <c r="L1226" s="9" t="s">
        <v>16647</v>
      </c>
      <c r="M1226" s="9"/>
      <c r="N1226" s="9"/>
      <c r="O1226" s="9"/>
      <c r="P1226" s="21"/>
      <c r="Q1226" s="21"/>
      <c r="R1226" s="21"/>
      <c r="S1226" s="9"/>
      <c r="T1226" s="9"/>
      <c r="U1226" s="9"/>
      <c r="V1226" s="9"/>
      <c r="W1226" s="9"/>
      <c r="X1226" s="9"/>
    </row>
    <row r="1227" spans="1:24" ht="40.5" customHeight="1" x14ac:dyDescent="0.35">
      <c r="A1227" s="9">
        <v>7</v>
      </c>
      <c r="B1227" s="9" t="s">
        <v>16648</v>
      </c>
      <c r="C1227" s="9" t="s">
        <v>16649</v>
      </c>
      <c r="D1227" s="12" t="s">
        <v>16650</v>
      </c>
      <c r="E1227" s="9" t="s">
        <v>6122</v>
      </c>
      <c r="F1227" s="31"/>
      <c r="G1227" s="31"/>
      <c r="H1227" s="31"/>
      <c r="I1227" s="9" t="s">
        <v>6117</v>
      </c>
      <c r="J1227" s="9" t="s">
        <v>16651</v>
      </c>
      <c r="K1227" s="9" t="s">
        <v>16652</v>
      </c>
      <c r="L1227" s="9" t="s">
        <v>16652</v>
      </c>
      <c r="M1227" s="9"/>
      <c r="N1227" s="9"/>
      <c r="O1227" s="9"/>
      <c r="P1227" s="21"/>
      <c r="Q1227" s="21"/>
      <c r="R1227" s="21"/>
      <c r="S1227" s="9"/>
      <c r="T1227" s="9"/>
      <c r="U1227" s="9"/>
      <c r="V1227" s="9"/>
      <c r="W1227" s="9"/>
      <c r="X1227" s="9"/>
    </row>
    <row r="1228" spans="1:24" ht="40.5" customHeight="1" x14ac:dyDescent="0.35">
      <c r="A1228" s="9">
        <v>6</v>
      </c>
      <c r="B1228" s="9" t="s">
        <v>16653</v>
      </c>
      <c r="C1228" s="9" t="s">
        <v>16654</v>
      </c>
      <c r="D1228" s="12" t="s">
        <v>16655</v>
      </c>
      <c r="E1228" s="9" t="s">
        <v>6122</v>
      </c>
      <c r="F1228" s="31"/>
      <c r="G1228" s="31"/>
      <c r="H1228" s="31"/>
      <c r="I1228" s="9" t="s">
        <v>6117</v>
      </c>
      <c r="J1228" s="9" t="s">
        <v>16656</v>
      </c>
      <c r="K1228" s="9" t="s">
        <v>16657</v>
      </c>
      <c r="L1228" s="9" t="s">
        <v>16657</v>
      </c>
      <c r="M1228" s="9"/>
      <c r="N1228" s="9"/>
      <c r="O1228" s="9"/>
      <c r="P1228" s="21"/>
      <c r="Q1228" s="21"/>
      <c r="R1228" s="21"/>
      <c r="S1228" s="9"/>
      <c r="T1228" s="9"/>
      <c r="U1228" s="9"/>
      <c r="V1228" s="9"/>
      <c r="W1228" s="9"/>
      <c r="X1228" s="9"/>
    </row>
    <row r="1229" spans="1:24" ht="40.5" customHeight="1" x14ac:dyDescent="0.35">
      <c r="A1229" s="9">
        <v>5</v>
      </c>
      <c r="B1229" s="9" t="s">
        <v>16658</v>
      </c>
      <c r="C1229" s="9" t="s">
        <v>16659</v>
      </c>
      <c r="D1229" s="12" t="s">
        <v>16660</v>
      </c>
      <c r="E1229" s="9" t="s">
        <v>6122</v>
      </c>
      <c r="F1229" s="31"/>
      <c r="G1229" s="31"/>
      <c r="H1229" s="31"/>
      <c r="I1229" s="9" t="s">
        <v>6117</v>
      </c>
      <c r="J1229" s="9" t="s">
        <v>16661</v>
      </c>
      <c r="K1229" s="9" t="s">
        <v>16662</v>
      </c>
      <c r="L1229" s="9" t="s">
        <v>16662</v>
      </c>
      <c r="M1229" s="9"/>
      <c r="N1229" s="9"/>
      <c r="O1229" s="9"/>
      <c r="P1229" s="21"/>
      <c r="Q1229" s="21"/>
      <c r="R1229" s="21"/>
      <c r="S1229" s="9"/>
      <c r="T1229" s="9"/>
      <c r="U1229" s="9"/>
      <c r="V1229" s="9"/>
      <c r="W1229" s="9"/>
      <c r="X1229" s="9"/>
    </row>
    <row r="1230" spans="1:24" ht="40.5" customHeight="1" x14ac:dyDescent="0.35">
      <c r="A1230" s="9">
        <v>6</v>
      </c>
      <c r="B1230" s="9" t="s">
        <v>16663</v>
      </c>
      <c r="C1230" s="9" t="s">
        <v>16664</v>
      </c>
      <c r="D1230" s="12" t="s">
        <v>16665</v>
      </c>
      <c r="E1230" s="9" t="s">
        <v>6122</v>
      </c>
      <c r="F1230" s="31"/>
      <c r="G1230" s="31"/>
      <c r="H1230" s="31"/>
      <c r="I1230" s="9" t="s">
        <v>6117</v>
      </c>
      <c r="J1230" s="9" t="s">
        <v>16666</v>
      </c>
      <c r="K1230" s="9" t="s">
        <v>16667</v>
      </c>
      <c r="L1230" s="9" t="s">
        <v>16667</v>
      </c>
      <c r="M1230" s="9"/>
      <c r="N1230" s="9"/>
      <c r="O1230" s="9"/>
      <c r="P1230" s="21"/>
      <c r="Q1230" s="21"/>
      <c r="R1230" s="21"/>
      <c r="S1230" s="9"/>
      <c r="T1230" s="9"/>
      <c r="U1230" s="9"/>
      <c r="V1230" s="9"/>
      <c r="W1230" s="9"/>
      <c r="X1230" s="9"/>
    </row>
    <row r="1231" spans="1:24" ht="40.5" customHeight="1" x14ac:dyDescent="0.35">
      <c r="A1231" s="9">
        <v>6</v>
      </c>
      <c r="B1231" s="9" t="s">
        <v>16668</v>
      </c>
      <c r="C1231" s="9" t="s">
        <v>16669</v>
      </c>
      <c r="D1231" s="36" t="s">
        <v>16670</v>
      </c>
      <c r="E1231" s="9" t="s">
        <v>6122</v>
      </c>
      <c r="F1231" s="31"/>
      <c r="G1231" s="31"/>
      <c r="H1231" s="31"/>
      <c r="I1231" s="9" t="s">
        <v>6117</v>
      </c>
      <c r="J1231" s="9" t="s">
        <v>16671</v>
      </c>
      <c r="K1231" s="9" t="s">
        <v>16672</v>
      </c>
      <c r="L1231" s="9" t="s">
        <v>16672</v>
      </c>
      <c r="M1231" s="9"/>
      <c r="N1231" s="9"/>
      <c r="O1231" s="9"/>
      <c r="P1231" s="21"/>
      <c r="Q1231" s="21"/>
      <c r="R1231" s="21"/>
      <c r="S1231" s="9"/>
      <c r="T1231" s="9"/>
      <c r="U1231" s="9"/>
      <c r="V1231" s="9"/>
      <c r="W1231" s="9"/>
      <c r="X1231" s="9"/>
    </row>
    <row r="1232" spans="1:24" ht="40.5" customHeight="1" x14ac:dyDescent="0.35">
      <c r="A1232" s="9">
        <v>7</v>
      </c>
      <c r="B1232" s="9" t="s">
        <v>16673</v>
      </c>
      <c r="C1232" s="9" t="s">
        <v>16674</v>
      </c>
      <c r="D1232" s="36" t="s">
        <v>16675</v>
      </c>
      <c r="E1232" s="9" t="s">
        <v>6122</v>
      </c>
      <c r="F1232" s="31"/>
      <c r="G1232" s="31"/>
      <c r="H1232" s="31"/>
      <c r="I1232" s="9" t="s">
        <v>6117</v>
      </c>
      <c r="J1232" s="9" t="s">
        <v>16676</v>
      </c>
      <c r="K1232" s="9" t="s">
        <v>16677</v>
      </c>
      <c r="L1232" s="9" t="s">
        <v>16677</v>
      </c>
      <c r="M1232" s="9"/>
      <c r="N1232" s="9"/>
      <c r="O1232" s="9"/>
      <c r="P1232" s="21"/>
      <c r="Q1232" s="21"/>
      <c r="R1232" s="21"/>
      <c r="S1232" s="9"/>
      <c r="T1232" s="9"/>
      <c r="U1232" s="9"/>
      <c r="V1232" s="9"/>
      <c r="W1232" s="9"/>
      <c r="X1232" s="9"/>
    </row>
    <row r="1233" spans="1:24" ht="40.5" customHeight="1" x14ac:dyDescent="0.35">
      <c r="A1233" s="9">
        <v>7</v>
      </c>
      <c r="B1233" s="9" t="s">
        <v>16678</v>
      </c>
      <c r="C1233" s="9" t="s">
        <v>16679</v>
      </c>
      <c r="D1233" s="12" t="s">
        <v>16680</v>
      </c>
      <c r="E1233" s="9" t="s">
        <v>6122</v>
      </c>
      <c r="F1233" s="31"/>
      <c r="G1233" s="31"/>
      <c r="H1233" s="31"/>
      <c r="I1233" s="9" t="s">
        <v>6117</v>
      </c>
      <c r="J1233" s="9" t="s">
        <v>16681</v>
      </c>
      <c r="K1233" s="9" t="s">
        <v>16682</v>
      </c>
      <c r="L1233" s="9" t="s">
        <v>16682</v>
      </c>
      <c r="M1233" s="9"/>
      <c r="N1233" s="9"/>
      <c r="O1233" s="9"/>
      <c r="P1233" s="21"/>
      <c r="Q1233" s="21"/>
      <c r="R1233" s="21"/>
      <c r="S1233" s="9"/>
      <c r="T1233" s="9"/>
      <c r="U1233" s="9"/>
      <c r="V1233" s="9"/>
      <c r="W1233" s="9"/>
      <c r="X1233" s="9"/>
    </row>
    <row r="1234" spans="1:24" ht="40.5" customHeight="1" x14ac:dyDescent="0.35">
      <c r="A1234" s="9">
        <v>7</v>
      </c>
      <c r="B1234" s="9" t="s">
        <v>16683</v>
      </c>
      <c r="C1234" s="9" t="s">
        <v>16684</v>
      </c>
      <c r="D1234" s="12" t="s">
        <v>16685</v>
      </c>
      <c r="E1234" s="9" t="s">
        <v>6122</v>
      </c>
      <c r="F1234" s="31"/>
      <c r="G1234" s="31"/>
      <c r="H1234" s="31"/>
      <c r="I1234" s="9" t="s">
        <v>6117</v>
      </c>
      <c r="J1234" s="9" t="s">
        <v>16686</v>
      </c>
      <c r="K1234" s="9" t="s">
        <v>16687</v>
      </c>
      <c r="L1234" s="9" t="s">
        <v>16687</v>
      </c>
      <c r="M1234" s="9"/>
      <c r="N1234" s="9"/>
      <c r="O1234" s="9"/>
      <c r="P1234" s="21"/>
      <c r="Q1234" s="21"/>
      <c r="R1234" s="21"/>
      <c r="S1234" s="9"/>
      <c r="T1234" s="9"/>
      <c r="U1234" s="9"/>
      <c r="V1234" s="9"/>
      <c r="W1234" s="9"/>
      <c r="X1234" s="9"/>
    </row>
    <row r="1235" spans="1:24" ht="40.5" customHeight="1" x14ac:dyDescent="0.35">
      <c r="A1235" s="9">
        <v>6</v>
      </c>
      <c r="B1235" s="9" t="s">
        <v>16688</v>
      </c>
      <c r="C1235" s="9" t="s">
        <v>16689</v>
      </c>
      <c r="D1235" s="12" t="s">
        <v>16655</v>
      </c>
      <c r="E1235" s="9" t="s">
        <v>6122</v>
      </c>
      <c r="F1235" s="31"/>
      <c r="G1235" s="31"/>
      <c r="H1235" s="31"/>
      <c r="I1235" s="9" t="s">
        <v>6117</v>
      </c>
      <c r="J1235" s="9" t="s">
        <v>16690</v>
      </c>
      <c r="K1235" s="9" t="s">
        <v>16691</v>
      </c>
      <c r="L1235" s="9" t="s">
        <v>16691</v>
      </c>
      <c r="M1235" s="9"/>
      <c r="N1235" s="9"/>
      <c r="O1235" s="9"/>
      <c r="P1235" s="21"/>
      <c r="Q1235" s="21"/>
      <c r="R1235" s="21"/>
      <c r="S1235" s="9"/>
      <c r="T1235" s="9"/>
      <c r="U1235" s="9"/>
      <c r="V1235" s="9"/>
      <c r="W1235" s="9"/>
      <c r="X1235" s="9"/>
    </row>
    <row r="1236" spans="1:24" ht="40.5" customHeight="1" x14ac:dyDescent="0.35">
      <c r="A1236" s="9">
        <v>6</v>
      </c>
      <c r="B1236" s="9" t="s">
        <v>16692</v>
      </c>
      <c r="C1236" s="9" t="s">
        <v>16693</v>
      </c>
      <c r="D1236" s="12" t="s">
        <v>16694</v>
      </c>
      <c r="E1236" s="9" t="s">
        <v>6122</v>
      </c>
      <c r="F1236" s="31"/>
      <c r="G1236" s="31"/>
      <c r="H1236" s="31"/>
      <c r="I1236" s="9" t="s">
        <v>6117</v>
      </c>
      <c r="J1236" s="9" t="s">
        <v>16695</v>
      </c>
      <c r="K1236" s="9" t="s">
        <v>16696</v>
      </c>
      <c r="L1236" s="9" t="s">
        <v>16696</v>
      </c>
      <c r="M1236" s="9"/>
      <c r="N1236" s="9"/>
      <c r="O1236" s="9"/>
      <c r="P1236" s="21"/>
      <c r="Q1236" s="21"/>
      <c r="R1236" s="21"/>
      <c r="S1236" s="9"/>
      <c r="T1236" s="9"/>
      <c r="U1236" s="9"/>
      <c r="V1236" s="9"/>
      <c r="W1236" s="9"/>
      <c r="X1236" s="9"/>
    </row>
    <row r="1237" spans="1:24" ht="40.5" customHeight="1" x14ac:dyDescent="0.35">
      <c r="A1237" s="9">
        <v>5</v>
      </c>
      <c r="B1237" s="9" t="s">
        <v>16697</v>
      </c>
      <c r="C1237" s="9" t="s">
        <v>16698</v>
      </c>
      <c r="D1237" s="12" t="s">
        <v>16699</v>
      </c>
      <c r="E1237" s="9" t="s">
        <v>6122</v>
      </c>
      <c r="F1237" s="31"/>
      <c r="G1237" s="31"/>
      <c r="H1237" s="31"/>
      <c r="I1237" s="9" t="s">
        <v>6117</v>
      </c>
      <c r="J1237" s="9" t="s">
        <v>16700</v>
      </c>
      <c r="K1237" s="9" t="s">
        <v>16701</v>
      </c>
      <c r="L1237" s="9" t="s">
        <v>16701</v>
      </c>
      <c r="M1237" s="9"/>
      <c r="N1237" s="9"/>
      <c r="O1237" s="9"/>
      <c r="P1237" s="21"/>
      <c r="Q1237" s="21"/>
      <c r="R1237" s="21"/>
      <c r="S1237" s="9"/>
      <c r="T1237" s="9"/>
      <c r="U1237" s="9"/>
      <c r="V1237" s="9"/>
      <c r="W1237" s="9"/>
      <c r="X1237" s="9"/>
    </row>
    <row r="1238" spans="1:24" ht="40.5" customHeight="1" x14ac:dyDescent="0.35">
      <c r="A1238" s="9">
        <v>6</v>
      </c>
      <c r="B1238" s="9" t="s">
        <v>16702</v>
      </c>
      <c r="C1238" s="9" t="s">
        <v>16703</v>
      </c>
      <c r="D1238" s="12" t="s">
        <v>16704</v>
      </c>
      <c r="E1238" s="9" t="s">
        <v>6122</v>
      </c>
      <c r="F1238" s="31"/>
      <c r="G1238" s="31"/>
      <c r="H1238" s="31"/>
      <c r="I1238" s="9" t="s">
        <v>6117</v>
      </c>
      <c r="J1238" s="9" t="s">
        <v>16705</v>
      </c>
      <c r="K1238" s="9" t="s">
        <v>16706</v>
      </c>
      <c r="L1238" s="9" t="s">
        <v>16706</v>
      </c>
      <c r="M1238" s="9"/>
      <c r="N1238" s="9"/>
      <c r="O1238" s="9"/>
      <c r="P1238" s="21"/>
      <c r="Q1238" s="21"/>
      <c r="R1238" s="21"/>
      <c r="S1238" s="9"/>
      <c r="T1238" s="9"/>
      <c r="U1238" s="9"/>
      <c r="V1238" s="9"/>
      <c r="W1238" s="9"/>
      <c r="X1238" s="9"/>
    </row>
    <row r="1239" spans="1:24" ht="40.5" customHeight="1" x14ac:dyDescent="0.35">
      <c r="A1239" s="9">
        <v>7</v>
      </c>
      <c r="B1239" s="9" t="s">
        <v>16707</v>
      </c>
      <c r="C1239" s="9" t="s">
        <v>16708</v>
      </c>
      <c r="D1239" s="12"/>
      <c r="E1239" s="9" t="s">
        <v>6122</v>
      </c>
      <c r="F1239" s="31"/>
      <c r="G1239" s="31"/>
      <c r="H1239" s="31"/>
      <c r="I1239" s="9" t="s">
        <v>6117</v>
      </c>
      <c r="J1239" s="9" t="s">
        <v>16709</v>
      </c>
      <c r="K1239" s="9" t="s">
        <v>16710</v>
      </c>
      <c r="L1239" s="9" t="s">
        <v>16710</v>
      </c>
      <c r="M1239" s="9"/>
      <c r="N1239" s="9"/>
      <c r="O1239" s="9"/>
      <c r="P1239" s="21"/>
      <c r="Q1239" s="21"/>
      <c r="R1239" s="21"/>
      <c r="S1239" s="9"/>
      <c r="T1239" s="9"/>
      <c r="U1239" s="9"/>
      <c r="V1239" s="9"/>
      <c r="W1239" s="9"/>
      <c r="X1239" s="9"/>
    </row>
    <row r="1240" spans="1:24" ht="40.5" customHeight="1" x14ac:dyDescent="0.35">
      <c r="A1240" s="9">
        <v>7</v>
      </c>
      <c r="B1240" s="9" t="s">
        <v>16711</v>
      </c>
      <c r="C1240" s="9" t="s">
        <v>16712</v>
      </c>
      <c r="D1240" s="12" t="s">
        <v>16713</v>
      </c>
      <c r="E1240" s="9" t="s">
        <v>6122</v>
      </c>
      <c r="F1240" s="31"/>
      <c r="G1240" s="31"/>
      <c r="H1240" s="31"/>
      <c r="I1240" s="9" t="s">
        <v>6117</v>
      </c>
      <c r="J1240" s="9" t="s">
        <v>16714</v>
      </c>
      <c r="K1240" s="9" t="s">
        <v>16715</v>
      </c>
      <c r="L1240" s="9" t="s">
        <v>16715</v>
      </c>
      <c r="M1240" s="9"/>
      <c r="N1240" s="9"/>
      <c r="O1240" s="9"/>
      <c r="P1240" s="21"/>
      <c r="Q1240" s="21"/>
      <c r="R1240" s="21"/>
      <c r="S1240" s="9"/>
      <c r="T1240" s="9"/>
      <c r="U1240" s="9"/>
      <c r="V1240" s="9"/>
      <c r="W1240" s="9"/>
      <c r="X1240" s="9"/>
    </row>
    <row r="1241" spans="1:24" ht="40.5" customHeight="1" x14ac:dyDescent="0.35">
      <c r="A1241" s="9">
        <v>7</v>
      </c>
      <c r="B1241" s="9" t="s">
        <v>16716</v>
      </c>
      <c r="C1241" s="9" t="s">
        <v>16717</v>
      </c>
      <c r="D1241" s="12" t="s">
        <v>16718</v>
      </c>
      <c r="E1241" s="9" t="s">
        <v>6122</v>
      </c>
      <c r="F1241" s="31"/>
      <c r="G1241" s="31"/>
      <c r="H1241" s="31"/>
      <c r="I1241" s="9" t="s">
        <v>6117</v>
      </c>
      <c r="J1241" s="9" t="s">
        <v>16719</v>
      </c>
      <c r="K1241" s="9" t="s">
        <v>16720</v>
      </c>
      <c r="L1241" s="9" t="s">
        <v>16720</v>
      </c>
      <c r="M1241" s="9"/>
      <c r="N1241" s="9"/>
      <c r="O1241" s="9"/>
      <c r="P1241" s="21"/>
      <c r="Q1241" s="21"/>
      <c r="R1241" s="21"/>
      <c r="S1241" s="9"/>
      <c r="T1241" s="9"/>
      <c r="U1241" s="9"/>
      <c r="V1241" s="9"/>
      <c r="W1241" s="9"/>
      <c r="X1241" s="9"/>
    </row>
    <row r="1242" spans="1:24" ht="40.5" customHeight="1" x14ac:dyDescent="0.35">
      <c r="A1242" s="9">
        <v>6</v>
      </c>
      <c r="B1242" s="9" t="s">
        <v>16721</v>
      </c>
      <c r="C1242" s="9" t="s">
        <v>16722</v>
      </c>
      <c r="D1242" s="12" t="s">
        <v>16655</v>
      </c>
      <c r="E1242" s="9" t="s">
        <v>6122</v>
      </c>
      <c r="F1242" s="31"/>
      <c r="G1242" s="31"/>
      <c r="H1242" s="31"/>
      <c r="I1242" s="9" t="s">
        <v>6117</v>
      </c>
      <c r="J1242" s="9" t="s">
        <v>16723</v>
      </c>
      <c r="K1242" s="9" t="s">
        <v>16724</v>
      </c>
      <c r="L1242" s="9" t="s">
        <v>16724</v>
      </c>
      <c r="M1242" s="9"/>
      <c r="N1242" s="9"/>
      <c r="O1242" s="9"/>
      <c r="P1242" s="21"/>
      <c r="Q1242" s="21"/>
      <c r="R1242" s="21"/>
      <c r="S1242" s="9"/>
      <c r="T1242" s="9"/>
      <c r="U1242" s="9"/>
      <c r="V1242" s="9"/>
      <c r="W1242" s="9"/>
      <c r="X1242" s="9"/>
    </row>
    <row r="1243" spans="1:24" ht="40.5" customHeight="1" x14ac:dyDescent="0.35">
      <c r="A1243" s="9">
        <v>6</v>
      </c>
      <c r="B1243" s="9" t="s">
        <v>16725</v>
      </c>
      <c r="C1243" s="9" t="s">
        <v>16726</v>
      </c>
      <c r="D1243" s="12" t="s">
        <v>16727</v>
      </c>
      <c r="E1243" s="9" t="s">
        <v>6122</v>
      </c>
      <c r="F1243" s="31"/>
      <c r="G1243" s="31"/>
      <c r="H1243" s="31"/>
      <c r="I1243" s="9" t="s">
        <v>6117</v>
      </c>
      <c r="J1243" s="9" t="s">
        <v>16728</v>
      </c>
      <c r="K1243" s="9" t="s">
        <v>16729</v>
      </c>
      <c r="L1243" s="9" t="s">
        <v>16729</v>
      </c>
      <c r="M1243" s="9"/>
      <c r="N1243" s="9"/>
      <c r="O1243" s="9"/>
      <c r="P1243" s="21"/>
      <c r="Q1243" s="21"/>
      <c r="R1243" s="21"/>
      <c r="S1243" s="9"/>
      <c r="T1243" s="9"/>
      <c r="U1243" s="9"/>
      <c r="V1243" s="9"/>
      <c r="W1243" s="9"/>
      <c r="X1243" s="9"/>
    </row>
    <row r="1244" spans="1:24" ht="40.5" customHeight="1" x14ac:dyDescent="0.35">
      <c r="A1244" s="9">
        <v>7</v>
      </c>
      <c r="B1244" s="9" t="s">
        <v>16730</v>
      </c>
      <c r="C1244" s="9" t="s">
        <v>16731</v>
      </c>
      <c r="D1244" s="12" t="s">
        <v>16732</v>
      </c>
      <c r="E1244" s="9" t="s">
        <v>6122</v>
      </c>
      <c r="F1244" s="31"/>
      <c r="G1244" s="31"/>
      <c r="H1244" s="31"/>
      <c r="I1244" s="9" t="s">
        <v>6117</v>
      </c>
      <c r="J1244" s="9" t="s">
        <v>16733</v>
      </c>
      <c r="K1244" s="9" t="s">
        <v>16734</v>
      </c>
      <c r="L1244" s="9" t="s">
        <v>16734</v>
      </c>
      <c r="M1244" s="9"/>
      <c r="N1244" s="9"/>
      <c r="O1244" s="9"/>
      <c r="P1244" s="21"/>
      <c r="Q1244" s="21"/>
      <c r="R1244" s="21"/>
      <c r="S1244" s="9"/>
      <c r="T1244" s="9"/>
      <c r="U1244" s="9"/>
      <c r="V1244" s="9"/>
      <c r="W1244" s="9"/>
      <c r="X1244" s="9"/>
    </row>
    <row r="1245" spans="1:24" ht="40.5" customHeight="1" x14ac:dyDescent="0.35">
      <c r="A1245" s="9">
        <v>7</v>
      </c>
      <c r="B1245" s="9" t="s">
        <v>16735</v>
      </c>
      <c r="C1245" s="9" t="s">
        <v>16736</v>
      </c>
      <c r="D1245" s="12" t="s">
        <v>16737</v>
      </c>
      <c r="E1245" s="9" t="s">
        <v>6122</v>
      </c>
      <c r="F1245" s="31"/>
      <c r="G1245" s="31"/>
      <c r="H1245" s="31"/>
      <c r="I1245" s="9" t="s">
        <v>6117</v>
      </c>
      <c r="J1245" s="9" t="s">
        <v>16738</v>
      </c>
      <c r="K1245" s="9" t="s">
        <v>16739</v>
      </c>
      <c r="L1245" s="9" t="s">
        <v>16739</v>
      </c>
      <c r="M1245" s="9"/>
      <c r="N1245" s="9"/>
      <c r="O1245" s="9"/>
      <c r="P1245" s="21"/>
      <c r="Q1245" s="21"/>
      <c r="R1245" s="21"/>
      <c r="S1245" s="9"/>
      <c r="T1245" s="9"/>
      <c r="U1245" s="9"/>
      <c r="V1245" s="9"/>
      <c r="W1245" s="9"/>
      <c r="X1245" s="9"/>
    </row>
    <row r="1246" spans="1:24" ht="40.5" customHeight="1" x14ac:dyDescent="0.35">
      <c r="A1246" s="9">
        <v>5</v>
      </c>
      <c r="B1246" s="9" t="s">
        <v>16740</v>
      </c>
      <c r="C1246" s="9" t="s">
        <v>16741</v>
      </c>
      <c r="D1246" s="12" t="s">
        <v>16742</v>
      </c>
      <c r="E1246" s="9" t="s">
        <v>6122</v>
      </c>
      <c r="F1246" s="31"/>
      <c r="G1246" s="31"/>
      <c r="H1246" s="31"/>
      <c r="I1246" s="9" t="s">
        <v>6117</v>
      </c>
      <c r="J1246" s="9" t="s">
        <v>16743</v>
      </c>
      <c r="K1246" s="9" t="s">
        <v>16744</v>
      </c>
      <c r="L1246" s="9" t="s">
        <v>16744</v>
      </c>
      <c r="M1246" s="9"/>
      <c r="N1246" s="9"/>
      <c r="O1246" s="9"/>
      <c r="P1246" s="21"/>
      <c r="Q1246" s="21"/>
      <c r="R1246" s="21"/>
      <c r="S1246" s="9"/>
      <c r="T1246" s="9"/>
      <c r="U1246" s="9"/>
      <c r="V1246" s="9"/>
      <c r="W1246" s="9"/>
      <c r="X1246" s="9"/>
    </row>
    <row r="1247" spans="1:24" ht="40.5" customHeight="1" x14ac:dyDescent="0.35">
      <c r="A1247" s="9">
        <v>4</v>
      </c>
      <c r="B1247" s="9" t="s">
        <v>16745</v>
      </c>
      <c r="C1247" s="9" t="s">
        <v>16746</v>
      </c>
      <c r="D1247" s="12" t="s">
        <v>16747</v>
      </c>
      <c r="E1247" s="9" t="s">
        <v>6122</v>
      </c>
      <c r="F1247" s="31"/>
      <c r="G1247" s="31"/>
      <c r="H1247" s="31"/>
      <c r="I1247" s="9" t="s">
        <v>6117</v>
      </c>
      <c r="J1247" s="9" t="s">
        <v>16748</v>
      </c>
      <c r="K1247" s="9" t="s">
        <v>16746</v>
      </c>
      <c r="L1247" s="9" t="s">
        <v>16749</v>
      </c>
      <c r="M1247" s="9"/>
      <c r="N1247" s="9"/>
      <c r="O1247" s="9"/>
      <c r="P1247" s="21"/>
      <c r="Q1247" s="21"/>
      <c r="R1247" s="21"/>
      <c r="S1247" s="9"/>
      <c r="T1247" s="9"/>
      <c r="U1247" s="9"/>
      <c r="V1247" s="9"/>
      <c r="W1247" s="9"/>
      <c r="X1247" s="9"/>
    </row>
    <row r="1248" spans="1:24" ht="40.5" customHeight="1" x14ac:dyDescent="0.35">
      <c r="A1248" s="9">
        <v>5</v>
      </c>
      <c r="B1248" s="9" t="s">
        <v>16750</v>
      </c>
      <c r="C1248" s="9" t="s">
        <v>16751</v>
      </c>
      <c r="D1248" s="12"/>
      <c r="E1248" s="9" t="s">
        <v>6122</v>
      </c>
      <c r="F1248" s="31"/>
      <c r="G1248" s="31"/>
      <c r="H1248" s="31"/>
      <c r="I1248" s="9" t="s">
        <v>6117</v>
      </c>
      <c r="J1248" s="9" t="s">
        <v>16752</v>
      </c>
      <c r="K1248" s="9" t="s">
        <v>16753</v>
      </c>
      <c r="L1248" s="9" t="s">
        <v>16753</v>
      </c>
      <c r="M1248" s="9"/>
      <c r="N1248" s="9"/>
      <c r="O1248" s="9"/>
      <c r="P1248" s="21"/>
      <c r="Q1248" s="21"/>
      <c r="R1248" s="21"/>
      <c r="S1248" s="9"/>
      <c r="T1248" s="9"/>
      <c r="U1248" s="9"/>
      <c r="V1248" s="9"/>
      <c r="W1248" s="9"/>
      <c r="X1248" s="9"/>
    </row>
    <row r="1249" spans="1:24" ht="40.5" customHeight="1" x14ac:dyDescent="0.35">
      <c r="A1249" s="9">
        <v>5</v>
      </c>
      <c r="B1249" s="9" t="s">
        <v>16754</v>
      </c>
      <c r="C1249" s="9" t="s">
        <v>16755</v>
      </c>
      <c r="D1249" s="12" t="s">
        <v>16756</v>
      </c>
      <c r="E1249" s="9" t="s">
        <v>6122</v>
      </c>
      <c r="F1249" s="31"/>
      <c r="G1249" s="31"/>
      <c r="H1249" s="31"/>
      <c r="I1249" s="9" t="s">
        <v>6117</v>
      </c>
      <c r="J1249" s="9" t="s">
        <v>16757</v>
      </c>
      <c r="K1249" s="9" t="s">
        <v>16758</v>
      </c>
      <c r="L1249" s="9" t="s">
        <v>16758</v>
      </c>
      <c r="M1249" s="9"/>
      <c r="N1249" s="9"/>
      <c r="O1249" s="9"/>
      <c r="P1249" s="21"/>
      <c r="Q1249" s="21"/>
      <c r="R1249" s="21"/>
      <c r="S1249" s="9"/>
      <c r="T1249" s="9"/>
      <c r="U1249" s="9"/>
      <c r="V1249" s="9"/>
      <c r="W1249" s="9"/>
      <c r="X1249" s="9"/>
    </row>
    <row r="1250" spans="1:24" ht="40.5" customHeight="1" x14ac:dyDescent="0.35">
      <c r="A1250" s="9">
        <v>4</v>
      </c>
      <c r="B1250" s="9" t="s">
        <v>16759</v>
      </c>
      <c r="C1250" s="9" t="s">
        <v>16760</v>
      </c>
      <c r="D1250" s="12" t="s">
        <v>16761</v>
      </c>
      <c r="E1250" s="9" t="s">
        <v>6122</v>
      </c>
      <c r="F1250" s="31"/>
      <c r="G1250" s="31"/>
      <c r="H1250" s="31"/>
      <c r="I1250" s="9" t="s">
        <v>6117</v>
      </c>
      <c r="J1250" s="9" t="s">
        <v>16762</v>
      </c>
      <c r="K1250" s="9" t="s">
        <v>16760</v>
      </c>
      <c r="L1250" s="9" t="s">
        <v>16763</v>
      </c>
      <c r="M1250" s="9"/>
      <c r="N1250" s="9"/>
      <c r="O1250" s="9"/>
      <c r="P1250" s="21"/>
      <c r="Q1250" s="21"/>
      <c r="R1250" s="21"/>
      <c r="S1250" s="9"/>
      <c r="T1250" s="9"/>
      <c r="U1250" s="9"/>
      <c r="V1250" s="9"/>
      <c r="W1250" s="9"/>
      <c r="X1250" s="9"/>
    </row>
    <row r="1251" spans="1:24" ht="40.5" customHeight="1" x14ac:dyDescent="0.35">
      <c r="A1251" s="9">
        <v>4</v>
      </c>
      <c r="B1251" s="9" t="s">
        <v>16764</v>
      </c>
      <c r="C1251" s="9" t="s">
        <v>16765</v>
      </c>
      <c r="D1251" s="12" t="s">
        <v>16766</v>
      </c>
      <c r="E1251" s="9" t="s">
        <v>7516</v>
      </c>
      <c r="F1251" s="31"/>
      <c r="G1251" s="31"/>
      <c r="H1251" s="31"/>
      <c r="I1251" s="9" t="s">
        <v>6114</v>
      </c>
      <c r="J1251" s="9" t="s">
        <v>16767</v>
      </c>
      <c r="K1251" s="9" t="s">
        <v>16768</v>
      </c>
      <c r="L1251" s="9" t="s">
        <v>16769</v>
      </c>
      <c r="M1251" s="9"/>
      <c r="N1251" s="9"/>
      <c r="O1251" s="9"/>
      <c r="P1251" s="21"/>
      <c r="Q1251" s="21"/>
      <c r="R1251" s="21"/>
      <c r="S1251" s="9"/>
      <c r="T1251" s="9"/>
      <c r="U1251" s="9"/>
      <c r="V1251" s="9"/>
      <c r="W1251" s="9"/>
      <c r="X1251" s="9"/>
    </row>
    <row r="1252" spans="1:24" ht="40.5" customHeight="1" x14ac:dyDescent="0.35">
      <c r="A1252" s="9">
        <v>5</v>
      </c>
      <c r="B1252" s="9" t="s">
        <v>16770</v>
      </c>
      <c r="C1252" s="9" t="s">
        <v>16771</v>
      </c>
      <c r="D1252" s="12" t="s">
        <v>16772</v>
      </c>
      <c r="E1252" s="9" t="s">
        <v>6122</v>
      </c>
      <c r="F1252" s="31"/>
      <c r="G1252" s="31"/>
      <c r="H1252" s="31"/>
      <c r="I1252" s="9" t="s">
        <v>6117</v>
      </c>
      <c r="J1252" s="9" t="s">
        <v>16773</v>
      </c>
      <c r="K1252" s="9" t="s">
        <v>16774</v>
      </c>
      <c r="L1252" s="9" t="s">
        <v>16774</v>
      </c>
      <c r="M1252" s="9"/>
      <c r="N1252" s="9"/>
      <c r="O1252" s="9"/>
      <c r="P1252" s="21"/>
      <c r="Q1252" s="21"/>
      <c r="R1252" s="21"/>
      <c r="S1252" s="9"/>
      <c r="T1252" s="9"/>
      <c r="U1252" s="9"/>
      <c r="V1252" s="9"/>
      <c r="W1252" s="9"/>
      <c r="X1252" s="9"/>
    </row>
    <row r="1253" spans="1:24" ht="40.5" customHeight="1" x14ac:dyDescent="0.35">
      <c r="A1253" s="9">
        <v>6</v>
      </c>
      <c r="B1253" s="9" t="s">
        <v>16775</v>
      </c>
      <c r="C1253" s="9" t="s">
        <v>16776</v>
      </c>
      <c r="D1253" s="12" t="s">
        <v>16777</v>
      </c>
      <c r="E1253" s="9" t="s">
        <v>6122</v>
      </c>
      <c r="F1253" s="31"/>
      <c r="G1253" s="31"/>
      <c r="H1253" s="31"/>
      <c r="I1253" s="9" t="s">
        <v>6117</v>
      </c>
      <c r="J1253" s="9" t="s">
        <v>16778</v>
      </c>
      <c r="K1253" s="9" t="s">
        <v>16779</v>
      </c>
      <c r="L1253" s="9" t="s">
        <v>16779</v>
      </c>
      <c r="M1253" s="9"/>
      <c r="N1253" s="9"/>
      <c r="O1253" s="9"/>
      <c r="P1253" s="21"/>
      <c r="Q1253" s="21"/>
      <c r="R1253" s="21"/>
      <c r="S1253" s="9"/>
      <c r="T1253" s="9"/>
      <c r="U1253" s="9"/>
      <c r="V1253" s="9"/>
      <c r="W1253" s="9"/>
      <c r="X1253" s="9"/>
    </row>
    <row r="1254" spans="1:24" ht="40.5" customHeight="1" x14ac:dyDescent="0.35">
      <c r="A1254" s="9">
        <v>6</v>
      </c>
      <c r="B1254" s="9" t="s">
        <v>16780</v>
      </c>
      <c r="C1254" s="9" t="s">
        <v>16781</v>
      </c>
      <c r="D1254" s="12" t="s">
        <v>16782</v>
      </c>
      <c r="E1254" s="9" t="s">
        <v>6122</v>
      </c>
      <c r="F1254" s="31"/>
      <c r="G1254" s="31"/>
      <c r="H1254" s="31"/>
      <c r="I1254" s="9" t="s">
        <v>6117</v>
      </c>
      <c r="J1254" s="9" t="s">
        <v>16783</v>
      </c>
      <c r="K1254" s="9" t="s">
        <v>16784</v>
      </c>
      <c r="L1254" s="9" t="s">
        <v>16784</v>
      </c>
      <c r="M1254" s="9"/>
      <c r="N1254" s="9"/>
      <c r="O1254" s="9"/>
      <c r="P1254" s="21"/>
      <c r="Q1254" s="21"/>
      <c r="R1254" s="21"/>
      <c r="S1254" s="9"/>
      <c r="T1254" s="9"/>
      <c r="U1254" s="9"/>
      <c r="V1254" s="9"/>
      <c r="W1254" s="9"/>
      <c r="X1254" s="9"/>
    </row>
    <row r="1255" spans="1:24" ht="40.5" customHeight="1" x14ac:dyDescent="0.35">
      <c r="A1255" s="9">
        <v>7</v>
      </c>
      <c r="B1255" s="9" t="s">
        <v>16785</v>
      </c>
      <c r="C1255" s="9" t="s">
        <v>16786</v>
      </c>
      <c r="D1255" s="12" t="s">
        <v>16787</v>
      </c>
      <c r="E1255" s="9" t="s">
        <v>6122</v>
      </c>
      <c r="F1255" s="31"/>
      <c r="G1255" s="31"/>
      <c r="H1255" s="31"/>
      <c r="I1255" s="9" t="s">
        <v>6117</v>
      </c>
      <c r="J1255" s="9" t="s">
        <v>16788</v>
      </c>
      <c r="K1255" s="9" t="s">
        <v>16789</v>
      </c>
      <c r="L1255" s="9" t="s">
        <v>16789</v>
      </c>
      <c r="M1255" s="9"/>
      <c r="N1255" s="9"/>
      <c r="O1255" s="9"/>
      <c r="P1255" s="21"/>
      <c r="Q1255" s="21"/>
      <c r="R1255" s="21"/>
      <c r="S1255" s="9"/>
      <c r="T1255" s="9"/>
      <c r="U1255" s="9"/>
      <c r="V1255" s="9"/>
      <c r="W1255" s="9"/>
      <c r="X1255" s="9"/>
    </row>
    <row r="1256" spans="1:24" ht="40.5" customHeight="1" x14ac:dyDescent="0.35">
      <c r="A1256" s="9">
        <v>7</v>
      </c>
      <c r="B1256" s="9" t="s">
        <v>16790</v>
      </c>
      <c r="C1256" s="9" t="s">
        <v>16791</v>
      </c>
      <c r="D1256" s="12" t="s">
        <v>16792</v>
      </c>
      <c r="E1256" s="9" t="s">
        <v>6122</v>
      </c>
      <c r="F1256" s="31"/>
      <c r="G1256" s="31"/>
      <c r="H1256" s="31"/>
      <c r="I1256" s="9" t="s">
        <v>6117</v>
      </c>
      <c r="J1256" s="9" t="s">
        <v>16793</v>
      </c>
      <c r="K1256" s="9" t="s">
        <v>16794</v>
      </c>
      <c r="L1256" s="9" t="s">
        <v>16794</v>
      </c>
      <c r="M1256" s="9"/>
      <c r="N1256" s="9"/>
      <c r="O1256" s="9"/>
      <c r="P1256" s="21"/>
      <c r="Q1256" s="21"/>
      <c r="R1256" s="21"/>
      <c r="S1256" s="9"/>
      <c r="T1256" s="9"/>
      <c r="U1256" s="9"/>
      <c r="V1256" s="9"/>
      <c r="W1256" s="9"/>
      <c r="X1256" s="9"/>
    </row>
    <row r="1257" spans="1:24" ht="40.5" customHeight="1" x14ac:dyDescent="0.35">
      <c r="A1257" s="9">
        <v>5</v>
      </c>
      <c r="B1257" s="9" t="s">
        <v>16795</v>
      </c>
      <c r="C1257" s="9" t="s">
        <v>16796</v>
      </c>
      <c r="D1257" s="12" t="s">
        <v>16797</v>
      </c>
      <c r="E1257" s="9" t="s">
        <v>6122</v>
      </c>
      <c r="F1257" s="31"/>
      <c r="G1257" s="31"/>
      <c r="H1257" s="31"/>
      <c r="I1257" s="9" t="s">
        <v>6117</v>
      </c>
      <c r="J1257" s="9" t="s">
        <v>16798</v>
      </c>
      <c r="K1257" s="9" t="s">
        <v>16799</v>
      </c>
      <c r="L1257" s="9" t="s">
        <v>16799</v>
      </c>
      <c r="M1257" s="9"/>
      <c r="N1257" s="9"/>
      <c r="O1257" s="9"/>
      <c r="P1257" s="21"/>
      <c r="Q1257" s="21"/>
      <c r="R1257" s="21"/>
      <c r="S1257" s="9"/>
      <c r="T1257" s="9"/>
      <c r="U1257" s="9"/>
      <c r="V1257" s="9"/>
      <c r="W1257" s="9"/>
      <c r="X1257" s="9"/>
    </row>
    <row r="1258" spans="1:24" ht="40.5" customHeight="1" x14ac:dyDescent="0.35">
      <c r="A1258" s="9">
        <v>6</v>
      </c>
      <c r="B1258" s="9" t="s">
        <v>16800</v>
      </c>
      <c r="C1258" s="9" t="s">
        <v>16801</v>
      </c>
      <c r="D1258" s="12" t="s">
        <v>16802</v>
      </c>
      <c r="E1258" s="9" t="s">
        <v>6122</v>
      </c>
      <c r="F1258" s="31"/>
      <c r="G1258" s="31"/>
      <c r="H1258" s="31"/>
      <c r="I1258" s="9" t="s">
        <v>6117</v>
      </c>
      <c r="J1258" s="9" t="s">
        <v>16803</v>
      </c>
      <c r="K1258" s="9" t="s">
        <v>16804</v>
      </c>
      <c r="L1258" s="9" t="s">
        <v>16804</v>
      </c>
      <c r="M1258" s="9"/>
      <c r="N1258" s="9"/>
      <c r="O1258" s="9"/>
      <c r="P1258" s="21"/>
      <c r="Q1258" s="21"/>
      <c r="R1258" s="21"/>
      <c r="S1258" s="9"/>
      <c r="T1258" s="9"/>
      <c r="U1258" s="9"/>
      <c r="V1258" s="9"/>
      <c r="W1258" s="9"/>
      <c r="X1258" s="9"/>
    </row>
    <row r="1259" spans="1:24" ht="40.5" customHeight="1" x14ac:dyDescent="0.35">
      <c r="A1259" s="9">
        <v>6</v>
      </c>
      <c r="B1259" s="9" t="s">
        <v>16805</v>
      </c>
      <c r="C1259" s="9" t="s">
        <v>16806</v>
      </c>
      <c r="D1259" s="12" t="s">
        <v>16807</v>
      </c>
      <c r="E1259" s="9" t="s">
        <v>6122</v>
      </c>
      <c r="F1259" s="31"/>
      <c r="G1259" s="31"/>
      <c r="H1259" s="31"/>
      <c r="I1259" s="9" t="s">
        <v>6117</v>
      </c>
      <c r="J1259" s="9" t="s">
        <v>16808</v>
      </c>
      <c r="K1259" s="9" t="s">
        <v>16809</v>
      </c>
      <c r="L1259" s="9" t="s">
        <v>16809</v>
      </c>
      <c r="M1259" s="9"/>
      <c r="N1259" s="9"/>
      <c r="O1259" s="9"/>
      <c r="P1259" s="21"/>
      <c r="Q1259" s="21"/>
      <c r="R1259" s="21"/>
      <c r="S1259" s="9"/>
      <c r="T1259" s="9"/>
      <c r="U1259" s="9"/>
      <c r="V1259" s="9"/>
      <c r="W1259" s="9"/>
      <c r="X1259" s="9"/>
    </row>
    <row r="1260" spans="1:24" ht="40.5" customHeight="1" x14ac:dyDescent="0.35">
      <c r="A1260" s="9">
        <v>7</v>
      </c>
      <c r="B1260" s="9" t="s">
        <v>16810</v>
      </c>
      <c r="C1260" s="9" t="s">
        <v>16811</v>
      </c>
      <c r="D1260" s="12" t="s">
        <v>16812</v>
      </c>
      <c r="E1260" s="9" t="s">
        <v>6122</v>
      </c>
      <c r="F1260" s="31"/>
      <c r="G1260" s="31"/>
      <c r="H1260" s="31"/>
      <c r="I1260" s="9" t="s">
        <v>6117</v>
      </c>
      <c r="J1260" s="9" t="s">
        <v>16813</v>
      </c>
      <c r="K1260" s="9" t="s">
        <v>16814</v>
      </c>
      <c r="L1260" s="9" t="s">
        <v>16814</v>
      </c>
      <c r="M1260" s="9"/>
      <c r="N1260" s="9"/>
      <c r="O1260" s="9"/>
      <c r="P1260" s="21"/>
      <c r="Q1260" s="21"/>
      <c r="R1260" s="21"/>
      <c r="S1260" s="9"/>
      <c r="T1260" s="9"/>
      <c r="U1260" s="9"/>
      <c r="V1260" s="9"/>
      <c r="W1260" s="9"/>
      <c r="X1260" s="9"/>
    </row>
    <row r="1261" spans="1:24" ht="40.5" customHeight="1" x14ac:dyDescent="0.35">
      <c r="A1261" s="9">
        <v>7</v>
      </c>
      <c r="B1261" s="9" t="s">
        <v>16815</v>
      </c>
      <c r="C1261" s="9" t="s">
        <v>16816</v>
      </c>
      <c r="D1261" s="32" t="s">
        <v>16817</v>
      </c>
      <c r="E1261" s="9" t="s">
        <v>6122</v>
      </c>
      <c r="F1261" s="31"/>
      <c r="G1261" s="31"/>
      <c r="H1261" s="31"/>
      <c r="I1261" s="9" t="s">
        <v>6117</v>
      </c>
      <c r="J1261" s="9" t="s">
        <v>16818</v>
      </c>
      <c r="K1261" s="9" t="s">
        <v>16819</v>
      </c>
      <c r="L1261" s="9" t="s">
        <v>16819</v>
      </c>
      <c r="M1261" s="32"/>
      <c r="N1261" s="32"/>
      <c r="O1261" s="32"/>
      <c r="P1261" s="21"/>
      <c r="Q1261" s="21"/>
      <c r="R1261" s="21"/>
      <c r="S1261" s="21"/>
      <c r="T1261" s="9"/>
      <c r="U1261" s="9"/>
      <c r="V1261" s="21"/>
      <c r="W1261" s="9"/>
      <c r="X1261" s="9"/>
    </row>
    <row r="1262" spans="1:24" ht="40.5" customHeight="1" x14ac:dyDescent="0.35">
      <c r="A1262" s="9">
        <v>7</v>
      </c>
      <c r="B1262" s="9" t="s">
        <v>16820</v>
      </c>
      <c r="C1262" s="9" t="s">
        <v>16821</v>
      </c>
      <c r="D1262" s="32" t="s">
        <v>16822</v>
      </c>
      <c r="E1262" s="9" t="s">
        <v>6122</v>
      </c>
      <c r="F1262" s="31"/>
      <c r="G1262" s="31"/>
      <c r="H1262" s="31"/>
      <c r="I1262" s="9" t="s">
        <v>6117</v>
      </c>
      <c r="J1262" s="9" t="s">
        <v>16823</v>
      </c>
      <c r="K1262" s="9" t="s">
        <v>16824</v>
      </c>
      <c r="L1262" s="9" t="s">
        <v>16824</v>
      </c>
      <c r="M1262" s="32"/>
      <c r="N1262" s="32"/>
      <c r="O1262" s="32"/>
      <c r="P1262" s="21"/>
      <c r="Q1262" s="21"/>
      <c r="R1262" s="21"/>
      <c r="S1262" s="21"/>
      <c r="T1262" s="9"/>
      <c r="U1262" s="9"/>
      <c r="V1262" s="21"/>
      <c r="W1262" s="9"/>
      <c r="X1262" s="9"/>
    </row>
    <row r="1263" spans="1:24" ht="40.5" customHeight="1" x14ac:dyDescent="0.35">
      <c r="A1263" s="9">
        <v>5</v>
      </c>
      <c r="B1263" s="9" t="s">
        <v>16825</v>
      </c>
      <c r="C1263" s="9" t="s">
        <v>16826</v>
      </c>
      <c r="D1263" s="32" t="s">
        <v>16827</v>
      </c>
      <c r="E1263" s="9" t="s">
        <v>6122</v>
      </c>
      <c r="F1263" s="31"/>
      <c r="G1263" s="31"/>
      <c r="H1263" s="31"/>
      <c r="I1263" s="9" t="s">
        <v>6117</v>
      </c>
      <c r="J1263" s="9" t="s">
        <v>16828</v>
      </c>
      <c r="K1263" s="9" t="s">
        <v>16829</v>
      </c>
      <c r="L1263" s="9" t="s">
        <v>16829</v>
      </c>
      <c r="M1263" s="32"/>
      <c r="N1263" s="32"/>
      <c r="O1263" s="32"/>
      <c r="P1263" s="21"/>
      <c r="Q1263" s="21"/>
      <c r="R1263" s="21"/>
      <c r="S1263" s="21"/>
      <c r="T1263" s="9"/>
      <c r="U1263" s="9"/>
      <c r="V1263" s="21"/>
      <c r="W1263" s="9"/>
      <c r="X1263" s="9"/>
    </row>
    <row r="1264" spans="1:24" ht="40.5" customHeight="1" x14ac:dyDescent="0.35">
      <c r="A1264" s="9">
        <v>4</v>
      </c>
      <c r="B1264" s="9" t="s">
        <v>16830</v>
      </c>
      <c r="C1264" s="9" t="s">
        <v>16831</v>
      </c>
      <c r="D1264" s="32" t="s">
        <v>16832</v>
      </c>
      <c r="E1264" s="9" t="s">
        <v>7516</v>
      </c>
      <c r="F1264" s="31"/>
      <c r="G1264" s="31"/>
      <c r="H1264" s="31"/>
      <c r="I1264" s="9" t="s">
        <v>6114</v>
      </c>
      <c r="J1264" s="9" t="s">
        <v>16833</v>
      </c>
      <c r="K1264" s="9" t="s">
        <v>16831</v>
      </c>
      <c r="L1264" s="9" t="s">
        <v>16834</v>
      </c>
      <c r="M1264" s="32"/>
      <c r="N1264" s="32"/>
      <c r="O1264" s="32"/>
      <c r="P1264" s="21"/>
      <c r="Q1264" s="21"/>
      <c r="R1264" s="21"/>
      <c r="S1264" s="21"/>
      <c r="T1264" s="9"/>
      <c r="U1264" s="9"/>
      <c r="V1264" s="21"/>
      <c r="W1264" s="9"/>
      <c r="X1264" s="9"/>
    </row>
    <row r="1265" spans="1:24" ht="40.5" customHeight="1" x14ac:dyDescent="0.35">
      <c r="A1265" s="9">
        <v>5</v>
      </c>
      <c r="B1265" s="9" t="s">
        <v>16835</v>
      </c>
      <c r="C1265" s="9" t="s">
        <v>16836</v>
      </c>
      <c r="D1265" s="32" t="s">
        <v>16837</v>
      </c>
      <c r="E1265" s="9" t="s">
        <v>6122</v>
      </c>
      <c r="F1265" s="31"/>
      <c r="G1265" s="31"/>
      <c r="H1265" s="31"/>
      <c r="I1265" s="9" t="s">
        <v>6117</v>
      </c>
      <c r="J1265" s="9" t="s">
        <v>16838</v>
      </c>
      <c r="K1265" s="9" t="s">
        <v>16839</v>
      </c>
      <c r="L1265" s="9" t="s">
        <v>16839</v>
      </c>
      <c r="M1265" s="9"/>
      <c r="N1265" s="9"/>
      <c r="O1265" s="9"/>
      <c r="P1265" s="21"/>
      <c r="Q1265" s="21"/>
      <c r="R1265" s="21"/>
      <c r="S1265" s="9"/>
      <c r="T1265" s="9"/>
      <c r="U1265" s="9"/>
      <c r="V1265" s="9"/>
      <c r="W1265" s="9"/>
      <c r="X1265" s="9"/>
    </row>
    <row r="1266" spans="1:24" ht="40.5" customHeight="1" x14ac:dyDescent="0.35">
      <c r="A1266" s="9">
        <v>6</v>
      </c>
      <c r="B1266" s="9" t="s">
        <v>16840</v>
      </c>
      <c r="C1266" s="9" t="s">
        <v>16841</v>
      </c>
      <c r="D1266" s="32"/>
      <c r="E1266" s="9" t="s">
        <v>6122</v>
      </c>
      <c r="F1266" s="31"/>
      <c r="G1266" s="31"/>
      <c r="H1266" s="31"/>
      <c r="I1266" s="9" t="s">
        <v>6117</v>
      </c>
      <c r="J1266" s="9" t="s">
        <v>16842</v>
      </c>
      <c r="K1266" s="9" t="s">
        <v>16843</v>
      </c>
      <c r="L1266" s="9" t="s">
        <v>16843</v>
      </c>
      <c r="M1266" s="9"/>
      <c r="N1266" s="9"/>
      <c r="O1266" s="9"/>
      <c r="P1266" s="21"/>
      <c r="Q1266" s="21"/>
      <c r="R1266" s="21"/>
      <c r="S1266" s="9"/>
      <c r="T1266" s="9"/>
      <c r="U1266" s="9"/>
      <c r="V1266" s="9"/>
      <c r="W1266" s="9"/>
      <c r="X1266" s="9"/>
    </row>
    <row r="1267" spans="1:24" ht="40.5" customHeight="1" x14ac:dyDescent="0.35">
      <c r="A1267" s="9">
        <v>7</v>
      </c>
      <c r="B1267" s="9" t="s">
        <v>16844</v>
      </c>
      <c r="C1267" s="9" t="s">
        <v>16845</v>
      </c>
      <c r="D1267" s="32" t="s">
        <v>16846</v>
      </c>
      <c r="E1267" s="9" t="s">
        <v>6122</v>
      </c>
      <c r="F1267" s="31"/>
      <c r="G1267" s="31"/>
      <c r="H1267" s="31"/>
      <c r="I1267" s="9" t="s">
        <v>6117</v>
      </c>
      <c r="J1267" s="9" t="s">
        <v>16847</v>
      </c>
      <c r="K1267" s="9" t="s">
        <v>16848</v>
      </c>
      <c r="L1267" s="9" t="s">
        <v>16848</v>
      </c>
      <c r="M1267" s="9"/>
      <c r="N1267" s="9"/>
      <c r="O1267" s="9"/>
      <c r="P1267" s="21"/>
      <c r="Q1267" s="21"/>
      <c r="R1267" s="21"/>
      <c r="S1267" s="9"/>
      <c r="T1267" s="9"/>
      <c r="U1267" s="9"/>
      <c r="V1267" s="9"/>
      <c r="W1267" s="9"/>
      <c r="X1267" s="9"/>
    </row>
    <row r="1268" spans="1:24" ht="40.5" customHeight="1" x14ac:dyDescent="0.35">
      <c r="A1268" s="9">
        <v>7</v>
      </c>
      <c r="B1268" s="9" t="s">
        <v>16849</v>
      </c>
      <c r="C1268" s="9" t="s">
        <v>16850</v>
      </c>
      <c r="D1268" s="32" t="s">
        <v>16851</v>
      </c>
      <c r="E1268" s="9" t="s">
        <v>6122</v>
      </c>
      <c r="F1268" s="31"/>
      <c r="G1268" s="31"/>
      <c r="H1268" s="31"/>
      <c r="I1268" s="9" t="s">
        <v>6117</v>
      </c>
      <c r="J1268" s="9" t="s">
        <v>16852</v>
      </c>
      <c r="K1268" s="9" t="s">
        <v>16853</v>
      </c>
      <c r="L1268" s="9" t="s">
        <v>16853</v>
      </c>
      <c r="M1268" s="9"/>
      <c r="N1268" s="9"/>
      <c r="O1268" s="9"/>
      <c r="P1268" s="21"/>
      <c r="Q1268" s="21"/>
      <c r="R1268" s="21"/>
      <c r="S1268" s="9"/>
      <c r="T1268" s="9"/>
      <c r="U1268" s="9"/>
      <c r="V1268" s="9"/>
      <c r="W1268" s="9"/>
      <c r="X1268" s="9"/>
    </row>
    <row r="1269" spans="1:24" ht="40.5" customHeight="1" x14ac:dyDescent="0.35">
      <c r="A1269" s="9">
        <v>6</v>
      </c>
      <c r="B1269" s="9" t="s">
        <v>16854</v>
      </c>
      <c r="C1269" s="9" t="s">
        <v>16855</v>
      </c>
      <c r="D1269" s="12" t="s">
        <v>16856</v>
      </c>
      <c r="E1269" s="9" t="s">
        <v>6122</v>
      </c>
      <c r="F1269" s="31"/>
      <c r="G1269" s="31"/>
      <c r="H1269" s="31"/>
      <c r="I1269" s="9" t="s">
        <v>6117</v>
      </c>
      <c r="J1269" s="9" t="s">
        <v>16857</v>
      </c>
      <c r="K1269" s="9" t="s">
        <v>16858</v>
      </c>
      <c r="L1269" s="9" t="s">
        <v>16858</v>
      </c>
      <c r="M1269" s="9"/>
      <c r="N1269" s="9"/>
      <c r="O1269" s="9"/>
      <c r="P1269" s="21"/>
      <c r="Q1269" s="21"/>
      <c r="R1269" s="21"/>
      <c r="S1269" s="9"/>
      <c r="T1269" s="9"/>
      <c r="U1269" s="9"/>
      <c r="V1269" s="9"/>
      <c r="W1269" s="9"/>
      <c r="X1269" s="9"/>
    </row>
    <row r="1270" spans="1:24" ht="40.5" customHeight="1" x14ac:dyDescent="0.35">
      <c r="A1270" s="9">
        <v>5</v>
      </c>
      <c r="B1270" s="9" t="s">
        <v>16859</v>
      </c>
      <c r="C1270" s="9" t="s">
        <v>16860</v>
      </c>
      <c r="D1270" s="12" t="s">
        <v>16861</v>
      </c>
      <c r="E1270" s="9" t="s">
        <v>6122</v>
      </c>
      <c r="F1270" s="31"/>
      <c r="G1270" s="31"/>
      <c r="H1270" s="31"/>
      <c r="I1270" s="9" t="s">
        <v>6117</v>
      </c>
      <c r="J1270" s="9" t="s">
        <v>16862</v>
      </c>
      <c r="K1270" s="9" t="s">
        <v>16863</v>
      </c>
      <c r="L1270" s="9" t="s">
        <v>16863</v>
      </c>
      <c r="M1270" s="9"/>
      <c r="N1270" s="9"/>
      <c r="O1270" s="9"/>
      <c r="P1270" s="21"/>
      <c r="Q1270" s="21"/>
      <c r="R1270" s="21"/>
      <c r="S1270" s="9"/>
      <c r="T1270" s="9"/>
      <c r="U1270" s="9"/>
      <c r="V1270" s="9"/>
      <c r="W1270" s="9"/>
      <c r="X1270" s="9"/>
    </row>
    <row r="1271" spans="1:24" ht="40.5" customHeight="1" x14ac:dyDescent="0.35">
      <c r="A1271" s="9">
        <v>6</v>
      </c>
      <c r="B1271" s="9" t="s">
        <v>16864</v>
      </c>
      <c r="C1271" s="9" t="s">
        <v>16865</v>
      </c>
      <c r="D1271" s="12"/>
      <c r="E1271" s="9" t="s">
        <v>6122</v>
      </c>
      <c r="F1271" s="31"/>
      <c r="G1271" s="31"/>
      <c r="H1271" s="31"/>
      <c r="I1271" s="9" t="s">
        <v>6117</v>
      </c>
      <c r="J1271" s="9" t="s">
        <v>16866</v>
      </c>
      <c r="K1271" s="9" t="s">
        <v>16867</v>
      </c>
      <c r="L1271" s="9" t="s">
        <v>16867</v>
      </c>
      <c r="M1271" s="9"/>
      <c r="N1271" s="9"/>
      <c r="O1271" s="9"/>
      <c r="P1271" s="21"/>
      <c r="Q1271" s="21"/>
      <c r="R1271" s="21"/>
      <c r="S1271" s="9"/>
      <c r="T1271" s="9"/>
      <c r="U1271" s="9"/>
      <c r="V1271" s="9"/>
      <c r="W1271" s="9"/>
      <c r="X1271" s="9"/>
    </row>
    <row r="1272" spans="1:24" ht="40.5" customHeight="1" x14ac:dyDescent="0.35">
      <c r="A1272" s="9">
        <v>6</v>
      </c>
      <c r="B1272" s="9" t="s">
        <v>16868</v>
      </c>
      <c r="C1272" s="9" t="s">
        <v>16869</v>
      </c>
      <c r="D1272" s="12" t="s">
        <v>16870</v>
      </c>
      <c r="E1272" s="9" t="s">
        <v>6122</v>
      </c>
      <c r="F1272" s="31"/>
      <c r="G1272" s="31"/>
      <c r="H1272" s="31"/>
      <c r="I1272" s="9" t="s">
        <v>6117</v>
      </c>
      <c r="J1272" s="9" t="s">
        <v>16871</v>
      </c>
      <c r="K1272" s="9" t="s">
        <v>16872</v>
      </c>
      <c r="L1272" s="9" t="s">
        <v>16872</v>
      </c>
      <c r="M1272" s="9"/>
      <c r="N1272" s="9"/>
      <c r="O1272" s="9"/>
      <c r="P1272" s="21"/>
      <c r="Q1272" s="21"/>
      <c r="R1272" s="21"/>
      <c r="S1272" s="9"/>
      <c r="T1272" s="9"/>
      <c r="U1272" s="9"/>
      <c r="V1272" s="9"/>
      <c r="W1272" s="9"/>
      <c r="X1272" s="9"/>
    </row>
    <row r="1273" spans="1:24" ht="40.5" customHeight="1" x14ac:dyDescent="0.35">
      <c r="A1273" s="9">
        <v>5</v>
      </c>
      <c r="B1273" s="9" t="s">
        <v>16873</v>
      </c>
      <c r="C1273" s="9" t="s">
        <v>16874</v>
      </c>
      <c r="D1273" s="12" t="s">
        <v>16875</v>
      </c>
      <c r="E1273" s="9" t="s">
        <v>6122</v>
      </c>
      <c r="F1273" s="31"/>
      <c r="G1273" s="31"/>
      <c r="H1273" s="31"/>
      <c r="I1273" s="9" t="s">
        <v>6117</v>
      </c>
      <c r="J1273" s="9" t="s">
        <v>16876</v>
      </c>
      <c r="K1273" s="9" t="s">
        <v>16877</v>
      </c>
      <c r="L1273" s="9" t="s">
        <v>16877</v>
      </c>
      <c r="M1273" s="9"/>
      <c r="N1273" s="9"/>
      <c r="O1273" s="9"/>
      <c r="P1273" s="21"/>
      <c r="Q1273" s="21"/>
      <c r="R1273" s="21"/>
      <c r="S1273" s="9"/>
      <c r="T1273" s="9"/>
      <c r="U1273" s="9"/>
      <c r="V1273" s="9"/>
      <c r="W1273" s="9"/>
      <c r="X1273" s="9"/>
    </row>
    <row r="1274" spans="1:24" ht="40.5" customHeight="1" x14ac:dyDescent="0.35">
      <c r="A1274" s="9">
        <v>5</v>
      </c>
      <c r="B1274" s="9" t="s">
        <v>16878</v>
      </c>
      <c r="C1274" s="9" t="s">
        <v>16879</v>
      </c>
      <c r="D1274" s="12" t="s">
        <v>16880</v>
      </c>
      <c r="E1274" s="9" t="s">
        <v>6122</v>
      </c>
      <c r="F1274" s="31"/>
      <c r="G1274" s="31"/>
      <c r="H1274" s="31"/>
      <c r="I1274" s="9" t="s">
        <v>6117</v>
      </c>
      <c r="J1274" s="9" t="s">
        <v>16881</v>
      </c>
      <c r="K1274" s="9" t="s">
        <v>16882</v>
      </c>
      <c r="L1274" s="9" t="s">
        <v>16882</v>
      </c>
      <c r="M1274" s="9"/>
      <c r="N1274" s="9"/>
      <c r="O1274" s="9"/>
      <c r="P1274" s="21"/>
      <c r="Q1274" s="21"/>
      <c r="R1274" s="21"/>
      <c r="S1274" s="9"/>
      <c r="T1274" s="9"/>
      <c r="U1274" s="9"/>
      <c r="V1274" s="9"/>
      <c r="W1274" s="9"/>
      <c r="X1274" s="9"/>
    </row>
    <row r="1275" spans="1:24" ht="40.5" customHeight="1" x14ac:dyDescent="0.35">
      <c r="A1275" s="9">
        <v>6</v>
      </c>
      <c r="B1275" s="9" t="s">
        <v>16883</v>
      </c>
      <c r="C1275" s="9" t="s">
        <v>16884</v>
      </c>
      <c r="D1275" s="12" t="s">
        <v>16885</v>
      </c>
      <c r="E1275" s="9" t="s">
        <v>6122</v>
      </c>
      <c r="F1275" s="31"/>
      <c r="G1275" s="31"/>
      <c r="H1275" s="31"/>
      <c r="I1275" s="9" t="s">
        <v>6117</v>
      </c>
      <c r="J1275" s="9" t="s">
        <v>16886</v>
      </c>
      <c r="K1275" s="9" t="s">
        <v>16887</v>
      </c>
      <c r="L1275" s="9" t="s">
        <v>16887</v>
      </c>
      <c r="M1275" s="9"/>
      <c r="N1275" s="9"/>
      <c r="O1275" s="9"/>
      <c r="P1275" s="21"/>
      <c r="Q1275" s="21"/>
      <c r="R1275" s="21"/>
      <c r="S1275" s="9"/>
      <c r="T1275" s="9"/>
      <c r="U1275" s="9"/>
      <c r="V1275" s="9"/>
      <c r="W1275" s="9"/>
      <c r="X1275" s="9"/>
    </row>
    <row r="1276" spans="1:24" ht="40.5" customHeight="1" x14ac:dyDescent="0.35">
      <c r="A1276" s="9">
        <v>6</v>
      </c>
      <c r="B1276" s="9" t="s">
        <v>16888</v>
      </c>
      <c r="C1276" s="9" t="s">
        <v>16889</v>
      </c>
      <c r="D1276" s="12"/>
      <c r="E1276" s="9" t="s">
        <v>6122</v>
      </c>
      <c r="F1276" s="31"/>
      <c r="G1276" s="31"/>
      <c r="H1276" s="31"/>
      <c r="I1276" s="9" t="s">
        <v>6117</v>
      </c>
      <c r="J1276" s="9" t="s">
        <v>16890</v>
      </c>
      <c r="K1276" s="9" t="s">
        <v>16891</v>
      </c>
      <c r="L1276" s="9" t="s">
        <v>16891</v>
      </c>
      <c r="M1276" s="9"/>
      <c r="N1276" s="9"/>
      <c r="O1276" s="9"/>
      <c r="P1276" s="21"/>
      <c r="Q1276" s="21"/>
      <c r="R1276" s="21"/>
      <c r="S1276" s="9"/>
      <c r="T1276" s="9"/>
      <c r="U1276" s="9"/>
      <c r="V1276" s="9"/>
      <c r="W1276" s="9"/>
      <c r="X1276" s="9"/>
    </row>
    <row r="1277" spans="1:24" ht="40.5" customHeight="1" x14ac:dyDescent="0.35">
      <c r="A1277" s="9">
        <v>6</v>
      </c>
      <c r="B1277" s="9" t="s">
        <v>16892</v>
      </c>
      <c r="C1277" s="9" t="s">
        <v>16893</v>
      </c>
      <c r="D1277" s="12"/>
      <c r="E1277" s="9" t="s">
        <v>6122</v>
      </c>
      <c r="F1277" s="31"/>
      <c r="G1277" s="31"/>
      <c r="H1277" s="31"/>
      <c r="I1277" s="9" t="s">
        <v>6117</v>
      </c>
      <c r="J1277" s="9" t="s">
        <v>16894</v>
      </c>
      <c r="K1277" s="9" t="s">
        <v>16895</v>
      </c>
      <c r="L1277" s="9" t="s">
        <v>16895</v>
      </c>
      <c r="M1277" s="9"/>
      <c r="N1277" s="9"/>
      <c r="O1277" s="9"/>
      <c r="P1277" s="21"/>
      <c r="Q1277" s="21"/>
      <c r="R1277" s="21"/>
      <c r="S1277" s="9"/>
      <c r="T1277" s="9"/>
      <c r="U1277" s="9"/>
      <c r="V1277" s="9"/>
      <c r="W1277" s="9"/>
      <c r="X1277" s="9"/>
    </row>
    <row r="1278" spans="1:24" ht="40.5" customHeight="1" x14ac:dyDescent="0.35">
      <c r="A1278" s="9">
        <v>4</v>
      </c>
      <c r="B1278" s="9" t="s">
        <v>16896</v>
      </c>
      <c r="C1278" s="9" t="s">
        <v>16897</v>
      </c>
      <c r="D1278" s="12" t="s">
        <v>16898</v>
      </c>
      <c r="E1278" s="9" t="s">
        <v>6122</v>
      </c>
      <c r="F1278" s="31"/>
      <c r="G1278" s="31"/>
      <c r="H1278" s="31"/>
      <c r="I1278" s="9" t="s">
        <v>6117</v>
      </c>
      <c r="J1278" s="9" t="s">
        <v>16899</v>
      </c>
      <c r="K1278" s="9" t="s">
        <v>16897</v>
      </c>
      <c r="L1278" s="9" t="s">
        <v>16900</v>
      </c>
      <c r="M1278" s="9"/>
      <c r="N1278" s="9"/>
      <c r="O1278" s="9"/>
      <c r="P1278" s="21"/>
      <c r="Q1278" s="21"/>
      <c r="R1278" s="21"/>
      <c r="S1278" s="9"/>
      <c r="T1278" s="9"/>
      <c r="U1278" s="9"/>
      <c r="V1278" s="9"/>
      <c r="W1278" s="9"/>
      <c r="X1278" s="9"/>
    </row>
    <row r="1279" spans="1:24" ht="40.5" customHeight="1" x14ac:dyDescent="0.35">
      <c r="A1279" s="9">
        <v>5</v>
      </c>
      <c r="B1279" s="9" t="s">
        <v>16901</v>
      </c>
      <c r="C1279" s="9" t="s">
        <v>16902</v>
      </c>
      <c r="D1279" s="32" t="s">
        <v>16903</v>
      </c>
      <c r="E1279" s="9" t="s">
        <v>6122</v>
      </c>
      <c r="F1279" s="31"/>
      <c r="G1279" s="31"/>
      <c r="H1279" s="31"/>
      <c r="I1279" s="9" t="s">
        <v>6117</v>
      </c>
      <c r="J1279" s="9" t="s">
        <v>16904</v>
      </c>
      <c r="K1279" s="9" t="s">
        <v>16905</v>
      </c>
      <c r="L1279" s="9" t="s">
        <v>16905</v>
      </c>
      <c r="M1279" s="9"/>
      <c r="N1279" s="9"/>
      <c r="O1279" s="9"/>
      <c r="P1279" s="21"/>
      <c r="Q1279" s="21"/>
      <c r="R1279" s="21"/>
      <c r="S1279" s="9"/>
      <c r="T1279" s="9"/>
      <c r="U1279" s="9"/>
      <c r="V1279" s="9"/>
      <c r="W1279" s="9"/>
      <c r="X1279" s="9"/>
    </row>
    <row r="1280" spans="1:24" ht="40.5" customHeight="1" x14ac:dyDescent="0.35">
      <c r="A1280" s="9">
        <v>6</v>
      </c>
      <c r="B1280" s="9" t="s">
        <v>16906</v>
      </c>
      <c r="C1280" s="9" t="s">
        <v>16907</v>
      </c>
      <c r="D1280" s="32"/>
      <c r="E1280" s="9" t="s">
        <v>6122</v>
      </c>
      <c r="F1280" s="31"/>
      <c r="G1280" s="31"/>
      <c r="H1280" s="31"/>
      <c r="I1280" s="9" t="s">
        <v>6117</v>
      </c>
      <c r="J1280" s="9" t="s">
        <v>16908</v>
      </c>
      <c r="K1280" s="9" t="s">
        <v>16909</v>
      </c>
      <c r="L1280" s="9" t="s">
        <v>16909</v>
      </c>
      <c r="M1280" s="9"/>
      <c r="N1280" s="9"/>
      <c r="O1280" s="9"/>
      <c r="P1280" s="21"/>
      <c r="Q1280" s="21"/>
      <c r="R1280" s="21"/>
      <c r="S1280" s="9"/>
      <c r="T1280" s="9"/>
      <c r="U1280" s="9"/>
      <c r="V1280" s="9"/>
      <c r="W1280" s="9"/>
      <c r="X1280" s="9"/>
    </row>
    <row r="1281" spans="1:24" ht="40.5" customHeight="1" x14ac:dyDescent="0.35">
      <c r="A1281" s="9">
        <v>6</v>
      </c>
      <c r="B1281" s="9" t="s">
        <v>16910</v>
      </c>
      <c r="C1281" s="9" t="s">
        <v>16911</v>
      </c>
      <c r="D1281" s="32" t="s">
        <v>16912</v>
      </c>
      <c r="E1281" s="9" t="s">
        <v>6122</v>
      </c>
      <c r="F1281" s="31"/>
      <c r="G1281" s="31"/>
      <c r="H1281" s="31"/>
      <c r="I1281" s="9" t="s">
        <v>6117</v>
      </c>
      <c r="J1281" s="9" t="s">
        <v>16913</v>
      </c>
      <c r="K1281" s="9" t="s">
        <v>16914</v>
      </c>
      <c r="L1281" s="9" t="s">
        <v>16914</v>
      </c>
      <c r="M1281" s="9"/>
      <c r="N1281" s="9"/>
      <c r="O1281" s="9"/>
      <c r="P1281" s="21"/>
      <c r="Q1281" s="21"/>
      <c r="R1281" s="21"/>
      <c r="S1281" s="9"/>
      <c r="T1281" s="9"/>
      <c r="U1281" s="9"/>
      <c r="V1281" s="9"/>
      <c r="W1281" s="9"/>
      <c r="X1281" s="9"/>
    </row>
    <row r="1282" spans="1:24" ht="40.5" customHeight="1" x14ac:dyDescent="0.35">
      <c r="A1282" s="9">
        <v>7</v>
      </c>
      <c r="B1282" s="9" t="s">
        <v>16915</v>
      </c>
      <c r="C1282" s="9" t="s">
        <v>16916</v>
      </c>
      <c r="D1282" s="32" t="s">
        <v>16917</v>
      </c>
      <c r="E1282" s="9" t="s">
        <v>6122</v>
      </c>
      <c r="F1282" s="31"/>
      <c r="G1282" s="31"/>
      <c r="H1282" s="31"/>
      <c r="I1282" s="9" t="s">
        <v>6117</v>
      </c>
      <c r="J1282" s="9" t="s">
        <v>16918</v>
      </c>
      <c r="K1282" s="9" t="s">
        <v>16919</v>
      </c>
      <c r="L1282" s="9" t="s">
        <v>16919</v>
      </c>
      <c r="M1282" s="9"/>
      <c r="N1282" s="9"/>
      <c r="O1282" s="9"/>
      <c r="P1282" s="21"/>
      <c r="Q1282" s="21"/>
      <c r="R1282" s="21"/>
      <c r="S1282" s="9"/>
      <c r="T1282" s="9"/>
      <c r="U1282" s="9"/>
      <c r="V1282" s="9"/>
      <c r="W1282" s="9"/>
      <c r="X1282" s="9"/>
    </row>
    <row r="1283" spans="1:24" ht="40.5" customHeight="1" x14ac:dyDescent="0.35">
      <c r="A1283" s="9">
        <v>7</v>
      </c>
      <c r="B1283" s="9" t="s">
        <v>16920</v>
      </c>
      <c r="C1283" s="9" t="s">
        <v>16921</v>
      </c>
      <c r="D1283" s="12" t="s">
        <v>16922</v>
      </c>
      <c r="E1283" s="9" t="s">
        <v>6122</v>
      </c>
      <c r="F1283" s="31"/>
      <c r="G1283" s="31"/>
      <c r="H1283" s="31"/>
      <c r="I1283" s="9" t="s">
        <v>6117</v>
      </c>
      <c r="J1283" s="9" t="s">
        <v>16923</v>
      </c>
      <c r="K1283" s="9" t="s">
        <v>16924</v>
      </c>
      <c r="L1283" s="9" t="s">
        <v>16924</v>
      </c>
      <c r="M1283" s="9"/>
      <c r="N1283" s="9"/>
      <c r="O1283" s="9"/>
      <c r="P1283" s="21"/>
      <c r="Q1283" s="21"/>
      <c r="R1283" s="21"/>
      <c r="S1283" s="9"/>
      <c r="T1283" s="9"/>
      <c r="U1283" s="9"/>
      <c r="V1283" s="9"/>
      <c r="W1283" s="9"/>
      <c r="X1283" s="9"/>
    </row>
    <row r="1284" spans="1:24" ht="40.5" customHeight="1" x14ac:dyDescent="0.35">
      <c r="A1284" s="9">
        <v>6</v>
      </c>
      <c r="B1284" s="9" t="s">
        <v>16925</v>
      </c>
      <c r="C1284" s="9" t="s">
        <v>16926</v>
      </c>
      <c r="D1284" s="12" t="s">
        <v>16927</v>
      </c>
      <c r="E1284" s="9" t="s">
        <v>6122</v>
      </c>
      <c r="F1284" s="31"/>
      <c r="G1284" s="31"/>
      <c r="H1284" s="31"/>
      <c r="I1284" s="9" t="s">
        <v>6117</v>
      </c>
      <c r="J1284" s="9" t="s">
        <v>16928</v>
      </c>
      <c r="K1284" s="9" t="s">
        <v>16929</v>
      </c>
      <c r="L1284" s="9" t="s">
        <v>16929</v>
      </c>
      <c r="M1284" s="9"/>
      <c r="N1284" s="9"/>
      <c r="O1284" s="9"/>
      <c r="P1284" s="21"/>
      <c r="Q1284" s="21"/>
      <c r="R1284" s="21"/>
      <c r="S1284" s="9"/>
      <c r="T1284" s="9"/>
      <c r="U1284" s="9"/>
      <c r="V1284" s="9"/>
      <c r="W1284" s="9"/>
      <c r="X1284" s="9"/>
    </row>
    <row r="1285" spans="1:24" ht="40.5" customHeight="1" x14ac:dyDescent="0.35">
      <c r="A1285" s="9">
        <v>6</v>
      </c>
      <c r="B1285" s="9" t="s">
        <v>16930</v>
      </c>
      <c r="C1285" s="9" t="s">
        <v>16931</v>
      </c>
      <c r="D1285" s="12" t="s">
        <v>16932</v>
      </c>
      <c r="E1285" s="9" t="s">
        <v>6122</v>
      </c>
      <c r="F1285" s="31"/>
      <c r="G1285" s="31"/>
      <c r="H1285" s="31"/>
      <c r="I1285" s="9" t="s">
        <v>6117</v>
      </c>
      <c r="J1285" s="9" t="s">
        <v>16933</v>
      </c>
      <c r="K1285" s="9" t="s">
        <v>16934</v>
      </c>
      <c r="L1285" s="9" t="s">
        <v>16934</v>
      </c>
      <c r="M1285" s="9"/>
      <c r="N1285" s="9"/>
      <c r="O1285" s="9"/>
      <c r="P1285" s="21"/>
      <c r="Q1285" s="21"/>
      <c r="R1285" s="21"/>
      <c r="S1285" s="9"/>
      <c r="T1285" s="9"/>
      <c r="U1285" s="9"/>
      <c r="V1285" s="9"/>
      <c r="W1285" s="9"/>
      <c r="X1285" s="9"/>
    </row>
    <row r="1286" spans="1:24" ht="40.5" customHeight="1" x14ac:dyDescent="0.35">
      <c r="A1286" s="9">
        <v>6</v>
      </c>
      <c r="B1286" s="9" t="s">
        <v>16935</v>
      </c>
      <c r="C1286" s="9" t="s">
        <v>16936</v>
      </c>
      <c r="D1286" s="12" t="s">
        <v>16937</v>
      </c>
      <c r="E1286" s="9" t="s">
        <v>6122</v>
      </c>
      <c r="F1286" s="31"/>
      <c r="G1286" s="31"/>
      <c r="H1286" s="31"/>
      <c r="I1286" s="9" t="s">
        <v>6117</v>
      </c>
      <c r="J1286" s="9" t="s">
        <v>16938</v>
      </c>
      <c r="K1286" s="9" t="s">
        <v>16939</v>
      </c>
      <c r="L1286" s="9" t="s">
        <v>16939</v>
      </c>
      <c r="M1286" s="9"/>
      <c r="N1286" s="9"/>
      <c r="O1286" s="9"/>
      <c r="P1286" s="21"/>
      <c r="Q1286" s="21"/>
      <c r="R1286" s="21"/>
      <c r="S1286" s="9"/>
      <c r="T1286" s="9"/>
      <c r="U1286" s="9"/>
      <c r="V1286" s="9"/>
      <c r="W1286" s="9"/>
      <c r="X1286" s="9"/>
    </row>
    <row r="1287" spans="1:24" ht="40.5" customHeight="1" x14ac:dyDescent="0.35">
      <c r="A1287" s="9">
        <v>6</v>
      </c>
      <c r="B1287" s="9" t="s">
        <v>16940</v>
      </c>
      <c r="C1287" s="9" t="s">
        <v>16941</v>
      </c>
      <c r="D1287" s="12" t="s">
        <v>16942</v>
      </c>
      <c r="E1287" s="9" t="s">
        <v>6122</v>
      </c>
      <c r="F1287" s="31"/>
      <c r="G1287" s="31"/>
      <c r="H1287" s="31"/>
      <c r="I1287" s="9" t="s">
        <v>6117</v>
      </c>
      <c r="J1287" s="9" t="s">
        <v>16943</v>
      </c>
      <c r="K1287" s="9" t="s">
        <v>16944</v>
      </c>
      <c r="L1287" s="9" t="s">
        <v>16944</v>
      </c>
      <c r="M1287" s="9"/>
      <c r="N1287" s="9"/>
      <c r="O1287" s="9"/>
      <c r="P1287" s="21"/>
      <c r="Q1287" s="21"/>
      <c r="R1287" s="21"/>
      <c r="S1287" s="9"/>
      <c r="T1287" s="9"/>
      <c r="U1287" s="9"/>
      <c r="V1287" s="9"/>
      <c r="W1287" s="9"/>
      <c r="X1287" s="9"/>
    </row>
    <row r="1288" spans="1:24" ht="40.5" customHeight="1" x14ac:dyDescent="0.35">
      <c r="A1288" s="9">
        <v>5</v>
      </c>
      <c r="B1288" s="9" t="s">
        <v>16945</v>
      </c>
      <c r="C1288" s="9" t="s">
        <v>16946</v>
      </c>
      <c r="D1288" s="12" t="s">
        <v>16947</v>
      </c>
      <c r="E1288" s="9" t="s">
        <v>6122</v>
      </c>
      <c r="F1288" s="31"/>
      <c r="G1288" s="31"/>
      <c r="H1288" s="31"/>
      <c r="I1288" s="9" t="s">
        <v>6117</v>
      </c>
      <c r="J1288" s="9" t="s">
        <v>16948</v>
      </c>
      <c r="K1288" s="9" t="s">
        <v>16949</v>
      </c>
      <c r="L1288" s="9" t="s">
        <v>16949</v>
      </c>
      <c r="M1288" s="9"/>
      <c r="N1288" s="9"/>
      <c r="O1288" s="9"/>
      <c r="P1288" s="21"/>
      <c r="Q1288" s="21"/>
      <c r="R1288" s="21"/>
      <c r="S1288" s="9"/>
      <c r="T1288" s="9"/>
      <c r="U1288" s="9"/>
      <c r="V1288" s="9"/>
      <c r="W1288" s="9"/>
      <c r="X1288" s="9"/>
    </row>
    <row r="1289" spans="1:24" ht="40.5" customHeight="1" x14ac:dyDescent="0.35">
      <c r="A1289" s="9">
        <v>4</v>
      </c>
      <c r="B1289" s="9" t="s">
        <v>16950</v>
      </c>
      <c r="C1289" s="9" t="s">
        <v>16951</v>
      </c>
      <c r="D1289" s="12" t="s">
        <v>16952</v>
      </c>
      <c r="E1289" s="9" t="s">
        <v>6122</v>
      </c>
      <c r="F1289" s="31"/>
      <c r="G1289" s="31"/>
      <c r="H1289" s="31"/>
      <c r="I1289" s="9" t="s">
        <v>6117</v>
      </c>
      <c r="J1289" s="9" t="s">
        <v>16953</v>
      </c>
      <c r="K1289" s="9" t="s">
        <v>16951</v>
      </c>
      <c r="L1289" s="9" t="s">
        <v>16954</v>
      </c>
      <c r="M1289" s="9"/>
      <c r="N1289" s="9"/>
      <c r="O1289" s="9"/>
      <c r="P1289" s="21"/>
      <c r="Q1289" s="21"/>
      <c r="R1289" s="21"/>
      <c r="S1289" s="9"/>
      <c r="T1289" s="9"/>
      <c r="U1289" s="9"/>
      <c r="V1289" s="9"/>
      <c r="W1289" s="9"/>
      <c r="X1289" s="9"/>
    </row>
    <row r="1290" spans="1:24" ht="40.5" customHeight="1" x14ac:dyDescent="0.35">
      <c r="A1290" s="9">
        <v>4</v>
      </c>
      <c r="B1290" s="9" t="s">
        <v>16955</v>
      </c>
      <c r="C1290" s="9" t="s">
        <v>16956</v>
      </c>
      <c r="D1290" s="12" t="s">
        <v>16957</v>
      </c>
      <c r="E1290" s="9" t="s">
        <v>6122</v>
      </c>
      <c r="F1290" s="31"/>
      <c r="G1290" s="31"/>
      <c r="H1290" s="31"/>
      <c r="I1290" s="9" t="s">
        <v>6117</v>
      </c>
      <c r="J1290" s="9" t="s">
        <v>16958</v>
      </c>
      <c r="K1290" s="9" t="s">
        <v>16956</v>
      </c>
      <c r="L1290" s="9" t="s">
        <v>16959</v>
      </c>
      <c r="M1290" s="9"/>
      <c r="N1290" s="9"/>
      <c r="O1290" s="9"/>
      <c r="P1290" s="21"/>
      <c r="Q1290" s="21"/>
      <c r="R1290" s="21"/>
      <c r="S1290" s="9"/>
      <c r="T1290" s="9"/>
      <c r="U1290" s="9"/>
      <c r="V1290" s="9"/>
      <c r="W1290" s="9"/>
      <c r="X1290" s="9"/>
    </row>
    <row r="1291" spans="1:24" ht="40.5" customHeight="1" x14ac:dyDescent="0.35">
      <c r="A1291" s="9">
        <v>4</v>
      </c>
      <c r="B1291" s="9" t="s">
        <v>16960</v>
      </c>
      <c r="C1291" s="9" t="s">
        <v>16961</v>
      </c>
      <c r="D1291" s="12" t="s">
        <v>16962</v>
      </c>
      <c r="E1291" s="9" t="s">
        <v>6122</v>
      </c>
      <c r="F1291" s="31"/>
      <c r="G1291" s="31"/>
      <c r="H1291" s="31"/>
      <c r="I1291" s="9" t="s">
        <v>6117</v>
      </c>
      <c r="J1291" s="9" t="s">
        <v>16963</v>
      </c>
      <c r="K1291" s="9" t="s">
        <v>16961</v>
      </c>
      <c r="L1291" s="9" t="s">
        <v>16964</v>
      </c>
      <c r="M1291" s="9"/>
      <c r="N1291" s="9"/>
      <c r="O1291" s="9"/>
      <c r="P1291" s="21"/>
      <c r="Q1291" s="21"/>
      <c r="R1291" s="21"/>
      <c r="S1291" s="9"/>
      <c r="T1291" s="9"/>
      <c r="U1291" s="9"/>
      <c r="V1291" s="9"/>
      <c r="W1291" s="9"/>
      <c r="X1291" s="9"/>
    </row>
    <row r="1292" spans="1:24" ht="40.5" customHeight="1" x14ac:dyDescent="0.35">
      <c r="A1292" s="9">
        <v>4</v>
      </c>
      <c r="B1292" s="9" t="s">
        <v>16965</v>
      </c>
      <c r="C1292" s="9" t="s">
        <v>16966</v>
      </c>
      <c r="D1292" s="12" t="s">
        <v>16967</v>
      </c>
      <c r="E1292" s="9" t="s">
        <v>6122</v>
      </c>
      <c r="F1292" s="31"/>
      <c r="G1292" s="31"/>
      <c r="H1292" s="31"/>
      <c r="I1292" s="9" t="s">
        <v>6117</v>
      </c>
      <c r="J1292" s="9" t="s">
        <v>16968</v>
      </c>
      <c r="K1292" s="9" t="s">
        <v>16966</v>
      </c>
      <c r="L1292" s="9" t="s">
        <v>16969</v>
      </c>
      <c r="M1292" s="9"/>
      <c r="N1292" s="9"/>
      <c r="O1292" s="9"/>
      <c r="P1292" s="21"/>
      <c r="Q1292" s="21"/>
      <c r="R1292" s="21"/>
      <c r="S1292" s="9"/>
      <c r="T1292" s="9"/>
      <c r="U1292" s="9"/>
      <c r="V1292" s="9"/>
      <c r="W1292" s="9"/>
      <c r="X1292" s="9"/>
    </row>
    <row r="1293" spans="1:24" ht="40.5" customHeight="1" x14ac:dyDescent="0.35">
      <c r="A1293" s="9">
        <v>4</v>
      </c>
      <c r="B1293" s="9" t="s">
        <v>16970</v>
      </c>
      <c r="C1293" s="9" t="s">
        <v>16971</v>
      </c>
      <c r="D1293" s="12" t="s">
        <v>16972</v>
      </c>
      <c r="E1293" s="9" t="s">
        <v>6122</v>
      </c>
      <c r="F1293" s="31"/>
      <c r="G1293" s="31"/>
      <c r="H1293" s="31"/>
      <c r="I1293" s="9" t="s">
        <v>6117</v>
      </c>
      <c r="J1293" s="9" t="s">
        <v>16973</v>
      </c>
      <c r="K1293" s="9" t="s">
        <v>16971</v>
      </c>
      <c r="L1293" s="9" t="s">
        <v>16974</v>
      </c>
      <c r="M1293" s="9"/>
      <c r="N1293" s="9"/>
      <c r="O1293" s="9"/>
      <c r="P1293" s="21"/>
      <c r="Q1293" s="21"/>
      <c r="R1293" s="21"/>
      <c r="S1293" s="9"/>
      <c r="T1293" s="9"/>
      <c r="U1293" s="9"/>
      <c r="V1293" s="9"/>
      <c r="W1293" s="9"/>
      <c r="X1293" s="9"/>
    </row>
    <row r="1294" spans="1:24" ht="40.5" customHeight="1" x14ac:dyDescent="0.35">
      <c r="A1294" s="9">
        <v>3</v>
      </c>
      <c r="B1294" s="9" t="s">
        <v>16975</v>
      </c>
      <c r="C1294" s="9" t="s">
        <v>16976</v>
      </c>
      <c r="D1294" s="12" t="s">
        <v>16977</v>
      </c>
      <c r="E1294" s="9" t="s">
        <v>14859</v>
      </c>
      <c r="F1294" s="31" t="s">
        <v>24526</v>
      </c>
      <c r="G1294" s="31" t="s">
        <v>24527</v>
      </c>
      <c r="H1294" s="31" t="s">
        <v>24528</v>
      </c>
      <c r="I1294" s="9" t="s">
        <v>6114</v>
      </c>
      <c r="J1294" s="9" t="s">
        <v>4852</v>
      </c>
      <c r="K1294" s="9" t="s">
        <v>16408</v>
      </c>
      <c r="L1294" s="9" t="s">
        <v>16409</v>
      </c>
      <c r="M1294" s="9" t="s">
        <v>24529</v>
      </c>
      <c r="N1294" s="9" t="s">
        <v>24530</v>
      </c>
      <c r="O1294" s="9" t="s">
        <v>24531</v>
      </c>
      <c r="P1294" s="21" t="s">
        <v>6117</v>
      </c>
      <c r="Q1294" s="21" t="s">
        <v>16985</v>
      </c>
      <c r="R1294" s="21" t="s">
        <v>16986</v>
      </c>
      <c r="S1294" s="9" t="s">
        <v>16987</v>
      </c>
      <c r="T1294" s="9" t="s">
        <v>6</v>
      </c>
      <c r="U1294" s="9" t="s">
        <v>6</v>
      </c>
      <c r="V1294" s="9" t="s">
        <v>7876</v>
      </c>
      <c r="W1294" s="9" t="s">
        <v>24532</v>
      </c>
      <c r="X1294" s="9" t="s">
        <v>24533</v>
      </c>
    </row>
    <row r="1295" spans="1:24" ht="40.5" customHeight="1" x14ac:dyDescent="0.35">
      <c r="A1295" s="9">
        <v>4</v>
      </c>
      <c r="B1295" s="9" t="s">
        <v>16989</v>
      </c>
      <c r="C1295" s="9" t="s">
        <v>16990</v>
      </c>
      <c r="D1295" s="12" t="s">
        <v>16991</v>
      </c>
      <c r="E1295" s="9" t="s">
        <v>6122</v>
      </c>
      <c r="F1295" s="31"/>
      <c r="G1295" s="31"/>
      <c r="H1295" s="31"/>
      <c r="I1295" s="9" t="s">
        <v>6117</v>
      </c>
      <c r="J1295" s="9" t="s">
        <v>4854</v>
      </c>
      <c r="K1295" s="9" t="s">
        <v>16990</v>
      </c>
      <c r="L1295" s="9" t="s">
        <v>16992</v>
      </c>
      <c r="M1295" s="9"/>
      <c r="N1295" s="9"/>
      <c r="O1295" s="9"/>
      <c r="P1295" s="21"/>
      <c r="Q1295" s="21"/>
      <c r="R1295" s="21"/>
      <c r="S1295" s="9"/>
      <c r="T1295" s="9"/>
      <c r="U1295" s="9"/>
      <c r="V1295" s="9"/>
      <c r="W1295" s="9"/>
      <c r="X1295" s="9"/>
    </row>
    <row r="1296" spans="1:24" ht="40.5" customHeight="1" x14ac:dyDescent="0.35">
      <c r="A1296" s="9">
        <v>5</v>
      </c>
      <c r="B1296" s="9" t="s">
        <v>16993</v>
      </c>
      <c r="C1296" s="9" t="s">
        <v>16994</v>
      </c>
      <c r="D1296" s="12" t="s">
        <v>16995</v>
      </c>
      <c r="E1296" s="9" t="s">
        <v>6122</v>
      </c>
      <c r="F1296" s="31"/>
      <c r="G1296" s="31"/>
      <c r="H1296" s="31"/>
      <c r="I1296" s="9" t="s">
        <v>6117</v>
      </c>
      <c r="J1296" s="9" t="s">
        <v>4856</v>
      </c>
      <c r="K1296" s="9" t="s">
        <v>16996</v>
      </c>
      <c r="L1296" s="9" t="s">
        <v>16996</v>
      </c>
      <c r="M1296" s="9"/>
      <c r="N1296" s="9"/>
      <c r="O1296" s="9"/>
      <c r="P1296" s="21"/>
      <c r="Q1296" s="21"/>
      <c r="R1296" s="21"/>
      <c r="S1296" s="9"/>
      <c r="T1296" s="9"/>
      <c r="U1296" s="9"/>
      <c r="V1296" s="9"/>
      <c r="W1296" s="9"/>
      <c r="X1296" s="9"/>
    </row>
    <row r="1297" spans="1:24" ht="40.5" customHeight="1" x14ac:dyDescent="0.35">
      <c r="A1297" s="9">
        <v>6</v>
      </c>
      <c r="B1297" s="9" t="s">
        <v>16997</v>
      </c>
      <c r="C1297" s="9" t="s">
        <v>16998</v>
      </c>
      <c r="D1297" s="12" t="s">
        <v>16999</v>
      </c>
      <c r="E1297" s="9" t="s">
        <v>6122</v>
      </c>
      <c r="F1297" s="31"/>
      <c r="G1297" s="31"/>
      <c r="H1297" s="31"/>
      <c r="I1297" s="9" t="s">
        <v>6117</v>
      </c>
      <c r="J1297" s="9" t="s">
        <v>4858</v>
      </c>
      <c r="K1297" s="9" t="s">
        <v>17000</v>
      </c>
      <c r="L1297" s="9" t="s">
        <v>17000</v>
      </c>
      <c r="M1297" s="9"/>
      <c r="N1297" s="9"/>
      <c r="O1297" s="9"/>
      <c r="P1297" s="21"/>
      <c r="Q1297" s="21"/>
      <c r="R1297" s="21"/>
      <c r="S1297" s="9"/>
      <c r="T1297" s="9"/>
      <c r="U1297" s="9"/>
      <c r="V1297" s="9"/>
      <c r="W1297" s="9"/>
      <c r="X1297" s="9"/>
    </row>
    <row r="1298" spans="1:24" ht="40.5" customHeight="1" x14ac:dyDescent="0.35">
      <c r="A1298" s="9">
        <v>6</v>
      </c>
      <c r="B1298" s="9" t="s">
        <v>17001</v>
      </c>
      <c r="C1298" s="9" t="s">
        <v>17002</v>
      </c>
      <c r="D1298" s="12"/>
      <c r="E1298" s="9" t="s">
        <v>6122</v>
      </c>
      <c r="F1298" s="31"/>
      <c r="G1298" s="31"/>
      <c r="H1298" s="31"/>
      <c r="I1298" s="9" t="s">
        <v>6117</v>
      </c>
      <c r="J1298" s="9" t="s">
        <v>4860</v>
      </c>
      <c r="K1298" s="9" t="s">
        <v>17003</v>
      </c>
      <c r="L1298" s="9" t="s">
        <v>17003</v>
      </c>
      <c r="M1298" s="9"/>
      <c r="N1298" s="9"/>
      <c r="O1298" s="9"/>
      <c r="P1298" s="21"/>
      <c r="Q1298" s="21"/>
      <c r="R1298" s="21"/>
      <c r="S1298" s="9"/>
      <c r="T1298" s="9"/>
      <c r="U1298" s="9"/>
      <c r="V1298" s="9"/>
      <c r="W1298" s="9"/>
      <c r="X1298" s="9"/>
    </row>
    <row r="1299" spans="1:24" ht="40.5" customHeight="1" x14ac:dyDescent="0.35">
      <c r="A1299" s="9">
        <v>6</v>
      </c>
      <c r="B1299" s="9" t="s">
        <v>17004</v>
      </c>
      <c r="C1299" s="9" t="s">
        <v>17005</v>
      </c>
      <c r="D1299" s="12" t="s">
        <v>17006</v>
      </c>
      <c r="E1299" s="9" t="s">
        <v>6122</v>
      </c>
      <c r="F1299" s="31"/>
      <c r="G1299" s="31"/>
      <c r="H1299" s="31"/>
      <c r="I1299" s="9" t="s">
        <v>6117</v>
      </c>
      <c r="J1299" s="9" t="s">
        <v>4862</v>
      </c>
      <c r="K1299" s="9" t="s">
        <v>17007</v>
      </c>
      <c r="L1299" s="9" t="s">
        <v>17007</v>
      </c>
      <c r="M1299" s="9"/>
      <c r="N1299" s="9"/>
      <c r="O1299" s="9"/>
      <c r="P1299" s="21"/>
      <c r="Q1299" s="21"/>
      <c r="R1299" s="21"/>
      <c r="S1299" s="9"/>
      <c r="T1299" s="9"/>
      <c r="U1299" s="9"/>
      <c r="V1299" s="9"/>
      <c r="W1299" s="9"/>
      <c r="X1299" s="9"/>
    </row>
    <row r="1300" spans="1:24" ht="40.5" customHeight="1" x14ac:dyDescent="0.35">
      <c r="A1300" s="9">
        <v>6</v>
      </c>
      <c r="B1300" s="9" t="s">
        <v>17008</v>
      </c>
      <c r="C1300" s="9" t="s">
        <v>17009</v>
      </c>
      <c r="D1300" s="12" t="s">
        <v>17010</v>
      </c>
      <c r="E1300" s="9" t="s">
        <v>6122</v>
      </c>
      <c r="F1300" s="31"/>
      <c r="G1300" s="31"/>
      <c r="H1300" s="31"/>
      <c r="I1300" s="9" t="s">
        <v>6117</v>
      </c>
      <c r="J1300" s="9" t="s">
        <v>17011</v>
      </c>
      <c r="K1300" s="9" t="s">
        <v>17012</v>
      </c>
      <c r="L1300" s="9" t="s">
        <v>17012</v>
      </c>
      <c r="M1300" s="9"/>
      <c r="N1300" s="9"/>
      <c r="O1300" s="9"/>
      <c r="P1300" s="21"/>
      <c r="Q1300" s="21"/>
      <c r="R1300" s="21"/>
      <c r="S1300" s="9"/>
      <c r="T1300" s="9"/>
      <c r="U1300" s="9"/>
      <c r="V1300" s="9"/>
      <c r="W1300" s="9"/>
      <c r="X1300" s="9"/>
    </row>
    <row r="1301" spans="1:24" ht="40.5" customHeight="1" x14ac:dyDescent="0.35">
      <c r="A1301" s="9">
        <v>6</v>
      </c>
      <c r="B1301" s="9" t="s">
        <v>17013</v>
      </c>
      <c r="C1301" s="9" t="s">
        <v>17014</v>
      </c>
      <c r="D1301" s="12" t="s">
        <v>17015</v>
      </c>
      <c r="E1301" s="9" t="s">
        <v>6122</v>
      </c>
      <c r="F1301" s="31"/>
      <c r="G1301" s="31"/>
      <c r="H1301" s="31"/>
      <c r="I1301" s="9" t="s">
        <v>6117</v>
      </c>
      <c r="J1301" s="9" t="s">
        <v>17016</v>
      </c>
      <c r="K1301" s="9" t="s">
        <v>17017</v>
      </c>
      <c r="L1301" s="9" t="s">
        <v>17017</v>
      </c>
      <c r="M1301" s="9"/>
      <c r="N1301" s="9"/>
      <c r="O1301" s="9"/>
      <c r="P1301" s="21"/>
      <c r="Q1301" s="21"/>
      <c r="R1301" s="21"/>
      <c r="S1301" s="9"/>
      <c r="T1301" s="9"/>
      <c r="U1301" s="9"/>
      <c r="V1301" s="9"/>
      <c r="W1301" s="9"/>
      <c r="X1301" s="9"/>
    </row>
    <row r="1302" spans="1:24" ht="40.5" customHeight="1" x14ac:dyDescent="0.35">
      <c r="A1302" s="9">
        <v>5</v>
      </c>
      <c r="B1302" s="9" t="s">
        <v>17018</v>
      </c>
      <c r="C1302" s="9" t="s">
        <v>17019</v>
      </c>
      <c r="D1302" s="12" t="s">
        <v>17020</v>
      </c>
      <c r="E1302" s="9" t="s">
        <v>6122</v>
      </c>
      <c r="F1302" s="31"/>
      <c r="G1302" s="31"/>
      <c r="H1302" s="31"/>
      <c r="I1302" s="9" t="s">
        <v>6117</v>
      </c>
      <c r="J1302" s="9" t="s">
        <v>4864</v>
      </c>
      <c r="K1302" s="9" t="s">
        <v>17021</v>
      </c>
      <c r="L1302" s="9" t="s">
        <v>17021</v>
      </c>
      <c r="M1302" s="9"/>
      <c r="N1302" s="9"/>
      <c r="O1302" s="9"/>
      <c r="P1302" s="21"/>
      <c r="Q1302" s="21"/>
      <c r="R1302" s="21"/>
      <c r="S1302" s="9"/>
      <c r="T1302" s="9"/>
      <c r="U1302" s="9"/>
      <c r="V1302" s="9"/>
      <c r="W1302" s="9"/>
      <c r="X1302" s="9"/>
    </row>
    <row r="1303" spans="1:24" ht="40.5" customHeight="1" x14ac:dyDescent="0.35">
      <c r="A1303" s="9">
        <v>6</v>
      </c>
      <c r="B1303" s="9" t="s">
        <v>17022</v>
      </c>
      <c r="C1303" s="9" t="s">
        <v>17023</v>
      </c>
      <c r="D1303" s="12" t="s">
        <v>17024</v>
      </c>
      <c r="E1303" s="9" t="s">
        <v>6122</v>
      </c>
      <c r="F1303" s="31"/>
      <c r="G1303" s="31"/>
      <c r="H1303" s="31"/>
      <c r="I1303" s="9" t="s">
        <v>6117</v>
      </c>
      <c r="J1303" s="9" t="s">
        <v>17025</v>
      </c>
      <c r="K1303" s="9" t="s">
        <v>17026</v>
      </c>
      <c r="L1303" s="9" t="s">
        <v>17026</v>
      </c>
      <c r="M1303" s="9"/>
      <c r="N1303" s="9"/>
      <c r="O1303" s="9"/>
      <c r="P1303" s="21"/>
      <c r="Q1303" s="21"/>
      <c r="R1303" s="21"/>
      <c r="S1303" s="9"/>
      <c r="T1303" s="9"/>
      <c r="U1303" s="9"/>
      <c r="V1303" s="9"/>
      <c r="W1303" s="9"/>
      <c r="X1303" s="9"/>
    </row>
    <row r="1304" spans="1:24" ht="40.5" customHeight="1" x14ac:dyDescent="0.35">
      <c r="A1304" s="9">
        <v>6</v>
      </c>
      <c r="B1304" s="9" t="s">
        <v>17027</v>
      </c>
      <c r="C1304" s="9" t="s">
        <v>17028</v>
      </c>
      <c r="D1304" s="12" t="s">
        <v>17029</v>
      </c>
      <c r="E1304" s="9" t="s">
        <v>6122</v>
      </c>
      <c r="F1304" s="31"/>
      <c r="G1304" s="31"/>
      <c r="H1304" s="31"/>
      <c r="I1304" s="9" t="s">
        <v>6117</v>
      </c>
      <c r="J1304" s="9" t="s">
        <v>4866</v>
      </c>
      <c r="K1304" s="9" t="s">
        <v>17030</v>
      </c>
      <c r="L1304" s="9" t="s">
        <v>17030</v>
      </c>
      <c r="M1304" s="9"/>
      <c r="N1304" s="9"/>
      <c r="O1304" s="9"/>
      <c r="P1304" s="21"/>
      <c r="Q1304" s="21"/>
      <c r="R1304" s="21"/>
      <c r="S1304" s="9"/>
      <c r="T1304" s="9"/>
      <c r="U1304" s="9"/>
      <c r="V1304" s="9"/>
      <c r="W1304" s="9"/>
      <c r="X1304" s="9"/>
    </row>
    <row r="1305" spans="1:24" ht="40.5" customHeight="1" x14ac:dyDescent="0.35">
      <c r="A1305" s="9">
        <v>4</v>
      </c>
      <c r="B1305" s="9" t="s">
        <v>17031</v>
      </c>
      <c r="C1305" s="9" t="s">
        <v>17032</v>
      </c>
      <c r="D1305" s="36" t="s">
        <v>17033</v>
      </c>
      <c r="E1305" s="9" t="s">
        <v>6122</v>
      </c>
      <c r="F1305" s="31"/>
      <c r="G1305" s="31"/>
      <c r="H1305" s="31"/>
      <c r="I1305" s="9" t="s">
        <v>6117</v>
      </c>
      <c r="J1305" s="9" t="s">
        <v>4868</v>
      </c>
      <c r="K1305" s="9" t="s">
        <v>17032</v>
      </c>
      <c r="L1305" s="9" t="s">
        <v>17034</v>
      </c>
      <c r="M1305" s="9"/>
      <c r="N1305" s="9"/>
      <c r="O1305" s="9"/>
      <c r="P1305" s="21"/>
      <c r="Q1305" s="21"/>
      <c r="R1305" s="21"/>
      <c r="S1305" s="9"/>
      <c r="T1305" s="9"/>
      <c r="U1305" s="9"/>
      <c r="V1305" s="9"/>
      <c r="W1305" s="9"/>
      <c r="X1305" s="9"/>
    </row>
    <row r="1306" spans="1:24" ht="40.5" customHeight="1" x14ac:dyDescent="0.35">
      <c r="A1306" s="9">
        <v>5</v>
      </c>
      <c r="B1306" s="9" t="s">
        <v>17035</v>
      </c>
      <c r="C1306" s="9" t="s">
        <v>17036</v>
      </c>
      <c r="D1306" s="36" t="s">
        <v>17037</v>
      </c>
      <c r="E1306" s="9" t="s">
        <v>6122</v>
      </c>
      <c r="F1306" s="31"/>
      <c r="G1306" s="31"/>
      <c r="H1306" s="31"/>
      <c r="I1306" s="9" t="s">
        <v>6117</v>
      </c>
      <c r="J1306" s="9" t="s">
        <v>4870</v>
      </c>
      <c r="K1306" s="9" t="s">
        <v>17038</v>
      </c>
      <c r="L1306" s="9" t="s">
        <v>17038</v>
      </c>
      <c r="M1306" s="9"/>
      <c r="N1306" s="9"/>
      <c r="O1306" s="9"/>
      <c r="P1306" s="21"/>
      <c r="Q1306" s="21"/>
      <c r="R1306" s="21"/>
      <c r="S1306" s="9"/>
      <c r="T1306" s="9"/>
      <c r="U1306" s="9"/>
      <c r="V1306" s="9"/>
      <c r="W1306" s="9"/>
      <c r="X1306" s="9"/>
    </row>
    <row r="1307" spans="1:24" ht="40.5" customHeight="1" x14ac:dyDescent="0.35">
      <c r="A1307" s="9">
        <v>5</v>
      </c>
      <c r="B1307" s="9" t="s">
        <v>17039</v>
      </c>
      <c r="C1307" s="9" t="s">
        <v>17040</v>
      </c>
      <c r="D1307" s="36" t="s">
        <v>17041</v>
      </c>
      <c r="E1307" s="9" t="s">
        <v>6122</v>
      </c>
      <c r="F1307" s="31"/>
      <c r="G1307" s="31"/>
      <c r="H1307" s="31"/>
      <c r="I1307" s="9" t="s">
        <v>6117</v>
      </c>
      <c r="J1307" s="9" t="s">
        <v>4872</v>
      </c>
      <c r="K1307" s="9" t="s">
        <v>17042</v>
      </c>
      <c r="L1307" s="9" t="s">
        <v>17042</v>
      </c>
      <c r="M1307" s="9"/>
      <c r="N1307" s="9"/>
      <c r="O1307" s="9"/>
      <c r="P1307" s="21"/>
      <c r="Q1307" s="21"/>
      <c r="R1307" s="21"/>
      <c r="S1307" s="9"/>
      <c r="T1307" s="9"/>
      <c r="U1307" s="9"/>
      <c r="V1307" s="9"/>
      <c r="W1307" s="9"/>
      <c r="X1307" s="9"/>
    </row>
    <row r="1308" spans="1:24" ht="40.5" customHeight="1" x14ac:dyDescent="0.35">
      <c r="A1308" s="9">
        <v>5</v>
      </c>
      <c r="B1308" s="9" t="s">
        <v>17043</v>
      </c>
      <c r="C1308" s="9" t="s">
        <v>17044</v>
      </c>
      <c r="D1308" s="36" t="s">
        <v>17045</v>
      </c>
      <c r="E1308" s="9" t="s">
        <v>6122</v>
      </c>
      <c r="F1308" s="31"/>
      <c r="G1308" s="31"/>
      <c r="H1308" s="31"/>
      <c r="I1308" s="9" t="s">
        <v>6117</v>
      </c>
      <c r="J1308" s="9" t="s">
        <v>4874</v>
      </c>
      <c r="K1308" s="9" t="s">
        <v>17046</v>
      </c>
      <c r="L1308" s="9" t="s">
        <v>17046</v>
      </c>
      <c r="M1308" s="9"/>
      <c r="N1308" s="9"/>
      <c r="O1308" s="9"/>
      <c r="P1308" s="21"/>
      <c r="Q1308" s="21"/>
      <c r="R1308" s="21"/>
      <c r="S1308" s="9"/>
      <c r="T1308" s="9"/>
      <c r="U1308" s="9"/>
      <c r="V1308" s="9"/>
      <c r="W1308" s="9"/>
      <c r="X1308" s="9"/>
    </row>
    <row r="1309" spans="1:24" ht="40.5" customHeight="1" x14ac:dyDescent="0.35">
      <c r="A1309" s="9">
        <v>5</v>
      </c>
      <c r="B1309" s="9" t="s">
        <v>17047</v>
      </c>
      <c r="C1309" s="9" t="s">
        <v>17048</v>
      </c>
      <c r="D1309" s="36" t="s">
        <v>17049</v>
      </c>
      <c r="E1309" s="9" t="s">
        <v>6122</v>
      </c>
      <c r="F1309" s="31"/>
      <c r="G1309" s="31"/>
      <c r="H1309" s="31"/>
      <c r="I1309" s="9" t="s">
        <v>6117</v>
      </c>
      <c r="J1309" s="9" t="s">
        <v>4876</v>
      </c>
      <c r="K1309" s="9" t="s">
        <v>17050</v>
      </c>
      <c r="L1309" s="9" t="s">
        <v>17050</v>
      </c>
      <c r="M1309" s="9"/>
      <c r="N1309" s="9"/>
      <c r="O1309" s="9"/>
      <c r="P1309" s="21"/>
      <c r="Q1309" s="21"/>
      <c r="R1309" s="21"/>
      <c r="S1309" s="9"/>
      <c r="T1309" s="9"/>
      <c r="U1309" s="9"/>
      <c r="V1309" s="9"/>
      <c r="W1309" s="9"/>
      <c r="X1309" s="9"/>
    </row>
    <row r="1310" spans="1:24" ht="40.5" customHeight="1" x14ac:dyDescent="0.35">
      <c r="A1310" s="9">
        <v>5</v>
      </c>
      <c r="B1310" s="9" t="s">
        <v>17051</v>
      </c>
      <c r="C1310" s="9" t="s">
        <v>17052</v>
      </c>
      <c r="D1310" s="36" t="s">
        <v>17053</v>
      </c>
      <c r="E1310" s="9" t="s">
        <v>6122</v>
      </c>
      <c r="F1310" s="31"/>
      <c r="G1310" s="31"/>
      <c r="H1310" s="31"/>
      <c r="I1310" s="9" t="s">
        <v>6117</v>
      </c>
      <c r="J1310" s="9" t="s">
        <v>17054</v>
      </c>
      <c r="K1310" s="9" t="s">
        <v>17055</v>
      </c>
      <c r="L1310" s="9" t="s">
        <v>17055</v>
      </c>
      <c r="M1310" s="9"/>
      <c r="N1310" s="9"/>
      <c r="O1310" s="9"/>
      <c r="P1310" s="21"/>
      <c r="Q1310" s="21"/>
      <c r="R1310" s="21"/>
      <c r="S1310" s="9"/>
      <c r="T1310" s="9"/>
      <c r="U1310" s="9"/>
      <c r="V1310" s="9"/>
      <c r="W1310" s="9"/>
      <c r="X1310" s="9"/>
    </row>
    <row r="1311" spans="1:24" ht="40.5" customHeight="1" x14ac:dyDescent="0.35">
      <c r="A1311" s="9">
        <v>5</v>
      </c>
      <c r="B1311" s="9" t="s">
        <v>17056</v>
      </c>
      <c r="C1311" s="9" t="s">
        <v>17057</v>
      </c>
      <c r="D1311" s="12" t="s">
        <v>17058</v>
      </c>
      <c r="E1311" s="9" t="s">
        <v>6122</v>
      </c>
      <c r="F1311" s="31"/>
      <c r="G1311" s="31"/>
      <c r="H1311" s="31"/>
      <c r="I1311" s="9" t="s">
        <v>6117</v>
      </c>
      <c r="J1311" s="9" t="s">
        <v>17059</v>
      </c>
      <c r="K1311" s="9" t="s">
        <v>17060</v>
      </c>
      <c r="L1311" s="9" t="s">
        <v>17060</v>
      </c>
      <c r="M1311" s="9"/>
      <c r="N1311" s="9"/>
      <c r="O1311" s="9"/>
      <c r="P1311" s="21"/>
      <c r="Q1311" s="21"/>
      <c r="R1311" s="21"/>
      <c r="S1311" s="9"/>
      <c r="T1311" s="9"/>
      <c r="U1311" s="9"/>
      <c r="V1311" s="9"/>
      <c r="W1311" s="9"/>
      <c r="X1311" s="9"/>
    </row>
    <row r="1312" spans="1:24" ht="40.5" customHeight="1" x14ac:dyDescent="0.35">
      <c r="A1312" s="9">
        <v>5</v>
      </c>
      <c r="B1312" s="9" t="s">
        <v>17061</v>
      </c>
      <c r="C1312" s="9" t="s">
        <v>17062</v>
      </c>
      <c r="D1312" s="12" t="s">
        <v>17063</v>
      </c>
      <c r="E1312" s="9" t="s">
        <v>6122</v>
      </c>
      <c r="F1312" s="31"/>
      <c r="G1312" s="31"/>
      <c r="H1312" s="31"/>
      <c r="I1312" s="9" t="s">
        <v>6117</v>
      </c>
      <c r="J1312" s="9" t="s">
        <v>17064</v>
      </c>
      <c r="K1312" s="9" t="s">
        <v>17065</v>
      </c>
      <c r="L1312" s="9" t="s">
        <v>17065</v>
      </c>
      <c r="M1312" s="9"/>
      <c r="N1312" s="9"/>
      <c r="O1312" s="9"/>
      <c r="P1312" s="21"/>
      <c r="Q1312" s="21"/>
      <c r="R1312" s="21"/>
      <c r="S1312" s="9"/>
      <c r="T1312" s="9"/>
      <c r="U1312" s="9"/>
      <c r="V1312" s="9"/>
      <c r="W1312" s="9"/>
      <c r="X1312" s="9"/>
    </row>
    <row r="1313" spans="1:24" ht="40.5" customHeight="1" x14ac:dyDescent="0.35">
      <c r="A1313" s="9">
        <v>5</v>
      </c>
      <c r="B1313" s="9" t="s">
        <v>17066</v>
      </c>
      <c r="C1313" s="9" t="s">
        <v>17067</v>
      </c>
      <c r="D1313" s="12" t="s">
        <v>17068</v>
      </c>
      <c r="E1313" s="9" t="s">
        <v>6122</v>
      </c>
      <c r="F1313" s="31"/>
      <c r="G1313" s="31"/>
      <c r="H1313" s="31"/>
      <c r="I1313" s="9" t="s">
        <v>6117</v>
      </c>
      <c r="J1313" s="9" t="s">
        <v>17069</v>
      </c>
      <c r="K1313" s="9" t="s">
        <v>17070</v>
      </c>
      <c r="L1313" s="9" t="s">
        <v>17070</v>
      </c>
      <c r="M1313" s="9"/>
      <c r="N1313" s="9"/>
      <c r="O1313" s="9"/>
      <c r="P1313" s="21"/>
      <c r="Q1313" s="21"/>
      <c r="R1313" s="21"/>
      <c r="S1313" s="9"/>
      <c r="T1313" s="9"/>
      <c r="U1313" s="9"/>
      <c r="V1313" s="9"/>
      <c r="W1313" s="9"/>
      <c r="X1313" s="9"/>
    </row>
    <row r="1314" spans="1:24" ht="40.5" customHeight="1" x14ac:dyDescent="0.35">
      <c r="A1314" s="9">
        <v>5</v>
      </c>
      <c r="B1314" s="9" t="s">
        <v>17071</v>
      </c>
      <c r="C1314" s="9" t="s">
        <v>17072</v>
      </c>
      <c r="D1314" s="12" t="s">
        <v>17073</v>
      </c>
      <c r="E1314" s="9" t="s">
        <v>6122</v>
      </c>
      <c r="F1314" s="31"/>
      <c r="G1314" s="31"/>
      <c r="H1314" s="31"/>
      <c r="I1314" s="9" t="s">
        <v>6117</v>
      </c>
      <c r="J1314" s="9" t="s">
        <v>17074</v>
      </c>
      <c r="K1314" s="9" t="s">
        <v>17075</v>
      </c>
      <c r="L1314" s="9" t="s">
        <v>17075</v>
      </c>
      <c r="M1314" s="9"/>
      <c r="N1314" s="9"/>
      <c r="O1314" s="9"/>
      <c r="P1314" s="21"/>
      <c r="Q1314" s="21"/>
      <c r="R1314" s="21"/>
      <c r="S1314" s="9"/>
      <c r="T1314" s="9"/>
      <c r="U1314" s="9"/>
      <c r="V1314" s="9"/>
      <c r="W1314" s="9"/>
      <c r="X1314" s="9"/>
    </row>
    <row r="1315" spans="1:24" ht="40.5" customHeight="1" x14ac:dyDescent="0.35">
      <c r="A1315" s="9">
        <v>4</v>
      </c>
      <c r="B1315" s="9" t="s">
        <v>17076</v>
      </c>
      <c r="C1315" s="9" t="s">
        <v>17077</v>
      </c>
      <c r="D1315" s="12" t="s">
        <v>17078</v>
      </c>
      <c r="E1315" s="9" t="s">
        <v>7516</v>
      </c>
      <c r="F1315" s="31"/>
      <c r="G1315" s="31"/>
      <c r="H1315" s="31"/>
      <c r="I1315" s="9" t="s">
        <v>6114</v>
      </c>
      <c r="J1315" s="9" t="s">
        <v>4922</v>
      </c>
      <c r="K1315" s="9" t="s">
        <v>16555</v>
      </c>
      <c r="L1315" s="9" t="s">
        <v>16557</v>
      </c>
      <c r="M1315" s="9"/>
      <c r="N1315" s="9"/>
      <c r="O1315" s="9"/>
      <c r="P1315" s="21"/>
      <c r="Q1315" s="21"/>
      <c r="R1315" s="21"/>
      <c r="S1315" s="9"/>
      <c r="T1315" s="9"/>
      <c r="U1315" s="9"/>
      <c r="V1315" s="9"/>
      <c r="W1315" s="9"/>
      <c r="X1315" s="9"/>
    </row>
    <row r="1316" spans="1:24" ht="40.5" customHeight="1" x14ac:dyDescent="0.35">
      <c r="A1316" s="9">
        <v>5</v>
      </c>
      <c r="B1316" s="9" t="s">
        <v>17079</v>
      </c>
      <c r="C1316" s="9" t="s">
        <v>17080</v>
      </c>
      <c r="D1316" s="12" t="s">
        <v>17081</v>
      </c>
      <c r="E1316" s="9" t="s">
        <v>6122</v>
      </c>
      <c r="F1316" s="31"/>
      <c r="G1316" s="31"/>
      <c r="H1316" s="31"/>
      <c r="I1316" s="9" t="s">
        <v>6117</v>
      </c>
      <c r="J1316" s="9" t="s">
        <v>4924</v>
      </c>
      <c r="K1316" s="9" t="s">
        <v>17082</v>
      </c>
      <c r="L1316" s="9" t="s">
        <v>17082</v>
      </c>
      <c r="M1316" s="9"/>
      <c r="N1316" s="9"/>
      <c r="O1316" s="9"/>
      <c r="P1316" s="21"/>
      <c r="Q1316" s="21"/>
      <c r="R1316" s="21"/>
      <c r="S1316" s="9"/>
      <c r="T1316" s="9"/>
      <c r="U1316" s="9"/>
      <c r="V1316" s="9"/>
      <c r="W1316" s="9"/>
      <c r="X1316" s="9"/>
    </row>
    <row r="1317" spans="1:24" ht="40.5" customHeight="1" x14ac:dyDescent="0.35">
      <c r="A1317" s="9">
        <v>5</v>
      </c>
      <c r="B1317" s="9" t="s">
        <v>17083</v>
      </c>
      <c r="C1317" s="9" t="s">
        <v>17084</v>
      </c>
      <c r="D1317" s="12" t="s">
        <v>17085</v>
      </c>
      <c r="E1317" s="9" t="s">
        <v>6122</v>
      </c>
      <c r="F1317" s="31"/>
      <c r="G1317" s="31"/>
      <c r="H1317" s="31"/>
      <c r="I1317" s="9" t="s">
        <v>6117</v>
      </c>
      <c r="J1317" s="9" t="s">
        <v>4926</v>
      </c>
      <c r="K1317" s="9" t="s">
        <v>17086</v>
      </c>
      <c r="L1317" s="9" t="s">
        <v>17086</v>
      </c>
      <c r="M1317" s="9"/>
      <c r="N1317" s="9"/>
      <c r="O1317" s="9"/>
      <c r="P1317" s="21"/>
      <c r="Q1317" s="21"/>
      <c r="R1317" s="21"/>
      <c r="S1317" s="9"/>
      <c r="T1317" s="9"/>
      <c r="U1317" s="9"/>
      <c r="V1317" s="9"/>
      <c r="W1317" s="9"/>
      <c r="X1317" s="9"/>
    </row>
    <row r="1318" spans="1:24" ht="40.5" customHeight="1" x14ac:dyDescent="0.35">
      <c r="A1318" s="9">
        <v>5</v>
      </c>
      <c r="B1318" s="9" t="s">
        <v>17087</v>
      </c>
      <c r="C1318" s="9" t="s">
        <v>17088</v>
      </c>
      <c r="D1318" s="12" t="s">
        <v>17089</v>
      </c>
      <c r="E1318" s="9" t="s">
        <v>6122</v>
      </c>
      <c r="F1318" s="31"/>
      <c r="G1318" s="31"/>
      <c r="H1318" s="31"/>
      <c r="I1318" s="9" t="s">
        <v>6117</v>
      </c>
      <c r="J1318" s="9" t="s">
        <v>4928</v>
      </c>
      <c r="K1318" s="9" t="s">
        <v>17090</v>
      </c>
      <c r="L1318" s="9" t="s">
        <v>17090</v>
      </c>
      <c r="M1318" s="9"/>
      <c r="N1318" s="9"/>
      <c r="O1318" s="9"/>
      <c r="P1318" s="21"/>
      <c r="Q1318" s="21"/>
      <c r="R1318" s="21"/>
      <c r="S1318" s="9"/>
      <c r="T1318" s="9"/>
      <c r="U1318" s="9"/>
      <c r="V1318" s="9"/>
      <c r="W1318" s="9"/>
      <c r="X1318" s="9"/>
    </row>
    <row r="1319" spans="1:24" ht="40.5" customHeight="1" x14ac:dyDescent="0.35">
      <c r="A1319" s="9">
        <v>4</v>
      </c>
      <c r="B1319" s="9" t="s">
        <v>17091</v>
      </c>
      <c r="C1319" s="9" t="s">
        <v>17092</v>
      </c>
      <c r="D1319" s="12" t="s">
        <v>24534</v>
      </c>
      <c r="E1319" s="9" t="s">
        <v>7516</v>
      </c>
      <c r="F1319" s="31"/>
      <c r="G1319" s="31"/>
      <c r="H1319" s="31"/>
      <c r="I1319" s="9" t="s">
        <v>6114</v>
      </c>
      <c r="J1319" s="9" t="s">
        <v>16767</v>
      </c>
      <c r="K1319" s="9" t="s">
        <v>16768</v>
      </c>
      <c r="L1319" s="9" t="s">
        <v>16769</v>
      </c>
      <c r="M1319" s="9"/>
      <c r="N1319" s="9"/>
      <c r="O1319" s="9"/>
      <c r="P1319" s="21"/>
      <c r="Q1319" s="21"/>
      <c r="R1319" s="21"/>
      <c r="S1319" s="9"/>
      <c r="T1319" s="9"/>
      <c r="U1319" s="9"/>
      <c r="V1319" s="9"/>
      <c r="W1319" s="9"/>
      <c r="X1319" s="9"/>
    </row>
    <row r="1320" spans="1:24" ht="40.5" customHeight="1" x14ac:dyDescent="0.35">
      <c r="A1320" s="9">
        <v>5</v>
      </c>
      <c r="B1320" s="9" t="s">
        <v>17093</v>
      </c>
      <c r="C1320" s="9" t="s">
        <v>17094</v>
      </c>
      <c r="D1320" s="12" t="s">
        <v>17095</v>
      </c>
      <c r="E1320" s="9" t="s">
        <v>6122</v>
      </c>
      <c r="F1320" s="31"/>
      <c r="G1320" s="31"/>
      <c r="H1320" s="31"/>
      <c r="I1320" s="9" t="s">
        <v>6117</v>
      </c>
      <c r="J1320" s="9" t="s">
        <v>17096</v>
      </c>
      <c r="K1320" s="9" t="s">
        <v>17097</v>
      </c>
      <c r="L1320" s="9" t="s">
        <v>17097</v>
      </c>
      <c r="M1320" s="9"/>
      <c r="N1320" s="9"/>
      <c r="O1320" s="9"/>
      <c r="P1320" s="21"/>
      <c r="Q1320" s="21"/>
      <c r="R1320" s="21"/>
      <c r="S1320" s="9"/>
      <c r="T1320" s="9"/>
      <c r="U1320" s="9"/>
      <c r="V1320" s="9"/>
      <c r="W1320" s="9"/>
      <c r="X1320" s="9"/>
    </row>
    <row r="1321" spans="1:24" ht="40.5" customHeight="1" x14ac:dyDescent="0.35">
      <c r="A1321" s="9">
        <v>5</v>
      </c>
      <c r="B1321" s="9" t="s">
        <v>17098</v>
      </c>
      <c r="C1321" s="9" t="s">
        <v>17099</v>
      </c>
      <c r="D1321" s="36"/>
      <c r="E1321" s="9" t="s">
        <v>6122</v>
      </c>
      <c r="F1321" s="31"/>
      <c r="G1321" s="31"/>
      <c r="H1321" s="31"/>
      <c r="I1321" s="9" t="s">
        <v>6117</v>
      </c>
      <c r="J1321" s="9" t="s">
        <v>17100</v>
      </c>
      <c r="K1321" s="9" t="s">
        <v>17101</v>
      </c>
      <c r="L1321" s="9" t="s">
        <v>17101</v>
      </c>
      <c r="M1321" s="9"/>
      <c r="N1321" s="9"/>
      <c r="O1321" s="9"/>
      <c r="P1321" s="21"/>
      <c r="Q1321" s="21"/>
      <c r="R1321" s="21"/>
      <c r="S1321" s="9"/>
      <c r="T1321" s="9"/>
      <c r="U1321" s="9"/>
      <c r="V1321" s="9"/>
      <c r="W1321" s="9"/>
      <c r="X1321" s="9"/>
    </row>
    <row r="1322" spans="1:24" ht="40.5" customHeight="1" x14ac:dyDescent="0.35">
      <c r="A1322" s="9">
        <v>4</v>
      </c>
      <c r="B1322" s="9" t="s">
        <v>17102</v>
      </c>
      <c r="C1322" s="9" t="s">
        <v>17103</v>
      </c>
      <c r="D1322" s="36" t="s">
        <v>17104</v>
      </c>
      <c r="E1322" s="9" t="s">
        <v>7516</v>
      </c>
      <c r="F1322" s="31"/>
      <c r="G1322" s="31"/>
      <c r="H1322" s="31"/>
      <c r="I1322" s="9" t="s">
        <v>6114</v>
      </c>
      <c r="J1322" s="9" t="s">
        <v>16629</v>
      </c>
      <c r="K1322" s="9" t="s">
        <v>16627</v>
      </c>
      <c r="L1322" s="9" t="s">
        <v>16630</v>
      </c>
      <c r="M1322" s="9"/>
      <c r="N1322" s="9"/>
      <c r="O1322" s="9"/>
      <c r="P1322" s="21"/>
      <c r="Q1322" s="21"/>
      <c r="R1322" s="21"/>
      <c r="S1322" s="9"/>
      <c r="T1322" s="9"/>
      <c r="U1322" s="9"/>
      <c r="V1322" s="9"/>
      <c r="W1322" s="9"/>
      <c r="X1322" s="9"/>
    </row>
    <row r="1323" spans="1:24" ht="40.5" customHeight="1" x14ac:dyDescent="0.35">
      <c r="A1323" s="9">
        <v>4</v>
      </c>
      <c r="B1323" s="9" t="s">
        <v>17105</v>
      </c>
      <c r="C1323" s="9" t="s">
        <v>17106</v>
      </c>
      <c r="D1323" s="12" t="s">
        <v>17107</v>
      </c>
      <c r="E1323" s="9" t="s">
        <v>7516</v>
      </c>
      <c r="F1323" s="31"/>
      <c r="G1323" s="31"/>
      <c r="H1323" s="31"/>
      <c r="I1323" s="9" t="s">
        <v>6114</v>
      </c>
      <c r="J1323" s="9" t="s">
        <v>16833</v>
      </c>
      <c r="K1323" s="9" t="s">
        <v>16831</v>
      </c>
      <c r="L1323" s="9" t="s">
        <v>16834</v>
      </c>
      <c r="M1323" s="9"/>
      <c r="N1323" s="9"/>
      <c r="O1323" s="9"/>
      <c r="P1323" s="21"/>
      <c r="Q1323" s="21"/>
      <c r="R1323" s="21"/>
      <c r="S1323" s="9"/>
      <c r="T1323" s="9"/>
      <c r="U1323" s="9"/>
      <c r="V1323" s="9"/>
      <c r="W1323" s="9"/>
      <c r="X1323" s="9"/>
    </row>
    <row r="1324" spans="1:24" ht="40.5" customHeight="1" x14ac:dyDescent="0.35">
      <c r="A1324" s="9">
        <v>5</v>
      </c>
      <c r="B1324" s="9" t="s">
        <v>17108</v>
      </c>
      <c r="C1324" s="9" t="s">
        <v>17109</v>
      </c>
      <c r="D1324" s="12" t="s">
        <v>17110</v>
      </c>
      <c r="E1324" s="9" t="s">
        <v>6122</v>
      </c>
      <c r="F1324" s="31"/>
      <c r="G1324" s="31"/>
      <c r="H1324" s="31"/>
      <c r="I1324" s="9" t="s">
        <v>6117</v>
      </c>
      <c r="J1324" s="9" t="s">
        <v>17111</v>
      </c>
      <c r="K1324" s="9" t="s">
        <v>17112</v>
      </c>
      <c r="L1324" s="9" t="s">
        <v>17112</v>
      </c>
      <c r="M1324" s="9"/>
      <c r="N1324" s="9"/>
      <c r="O1324" s="9"/>
      <c r="P1324" s="21"/>
      <c r="Q1324" s="21"/>
      <c r="R1324" s="21"/>
      <c r="S1324" s="9"/>
      <c r="T1324" s="9"/>
      <c r="U1324" s="9"/>
      <c r="V1324" s="9"/>
      <c r="W1324" s="9"/>
      <c r="X1324" s="9"/>
    </row>
    <row r="1325" spans="1:24" ht="40.5" customHeight="1" x14ac:dyDescent="0.35">
      <c r="A1325" s="9">
        <v>6</v>
      </c>
      <c r="B1325" s="9" t="s">
        <v>17113</v>
      </c>
      <c r="C1325" s="9" t="s">
        <v>17114</v>
      </c>
      <c r="D1325" s="12"/>
      <c r="E1325" s="9" t="s">
        <v>6122</v>
      </c>
      <c r="F1325" s="31"/>
      <c r="G1325" s="31"/>
      <c r="H1325" s="31"/>
      <c r="I1325" s="9" t="s">
        <v>6117</v>
      </c>
      <c r="J1325" s="9" t="s">
        <v>17115</v>
      </c>
      <c r="K1325" s="9" t="s">
        <v>17116</v>
      </c>
      <c r="L1325" s="9" t="s">
        <v>17116</v>
      </c>
      <c r="M1325" s="9"/>
      <c r="N1325" s="9"/>
      <c r="O1325" s="9"/>
      <c r="P1325" s="21"/>
      <c r="Q1325" s="21"/>
      <c r="R1325" s="21"/>
      <c r="S1325" s="9"/>
      <c r="T1325" s="9"/>
      <c r="U1325" s="9"/>
      <c r="V1325" s="9"/>
      <c r="W1325" s="9"/>
      <c r="X1325" s="9"/>
    </row>
    <row r="1326" spans="1:24" ht="40.5" customHeight="1" x14ac:dyDescent="0.35">
      <c r="A1326" s="9">
        <v>6</v>
      </c>
      <c r="B1326" s="9" t="s">
        <v>17117</v>
      </c>
      <c r="C1326" s="9" t="s">
        <v>17118</v>
      </c>
      <c r="D1326" s="12" t="s">
        <v>17119</v>
      </c>
      <c r="E1326" s="9" t="s">
        <v>6122</v>
      </c>
      <c r="F1326" s="31"/>
      <c r="G1326" s="31"/>
      <c r="H1326" s="31"/>
      <c r="I1326" s="9" t="s">
        <v>6117</v>
      </c>
      <c r="J1326" s="9" t="s">
        <v>17120</v>
      </c>
      <c r="K1326" s="9" t="s">
        <v>17121</v>
      </c>
      <c r="L1326" s="9" t="s">
        <v>17121</v>
      </c>
      <c r="M1326" s="9"/>
      <c r="N1326" s="9"/>
      <c r="O1326" s="9"/>
      <c r="P1326" s="21"/>
      <c r="Q1326" s="21"/>
      <c r="R1326" s="21"/>
      <c r="S1326" s="9"/>
      <c r="T1326" s="9"/>
      <c r="U1326" s="9"/>
      <c r="V1326" s="9"/>
      <c r="W1326" s="9"/>
      <c r="X1326" s="9"/>
    </row>
    <row r="1327" spans="1:24" ht="40.5" customHeight="1" x14ac:dyDescent="0.35">
      <c r="A1327" s="9">
        <v>6</v>
      </c>
      <c r="B1327" s="9" t="s">
        <v>17122</v>
      </c>
      <c r="C1327" s="9" t="s">
        <v>17123</v>
      </c>
      <c r="D1327" s="32" t="s">
        <v>17124</v>
      </c>
      <c r="E1327" s="9" t="s">
        <v>6122</v>
      </c>
      <c r="F1327" s="31"/>
      <c r="G1327" s="31"/>
      <c r="H1327" s="31"/>
      <c r="I1327" s="9" t="s">
        <v>6117</v>
      </c>
      <c r="J1327" s="9" t="s">
        <v>17125</v>
      </c>
      <c r="K1327" s="9" t="s">
        <v>17126</v>
      </c>
      <c r="L1327" s="9" t="s">
        <v>17126</v>
      </c>
      <c r="M1327" s="9"/>
      <c r="N1327" s="9"/>
      <c r="O1327" s="9"/>
      <c r="P1327" s="21"/>
      <c r="Q1327" s="21"/>
      <c r="R1327" s="21"/>
      <c r="S1327" s="9"/>
      <c r="T1327" s="9"/>
      <c r="U1327" s="9"/>
      <c r="V1327" s="9"/>
      <c r="W1327" s="9"/>
      <c r="X1327" s="9"/>
    </row>
    <row r="1328" spans="1:24" ht="40.5" customHeight="1" x14ac:dyDescent="0.35">
      <c r="A1328" s="9">
        <v>7</v>
      </c>
      <c r="B1328" s="9" t="s">
        <v>17127</v>
      </c>
      <c r="C1328" s="9" t="s">
        <v>17128</v>
      </c>
      <c r="D1328" s="32"/>
      <c r="E1328" s="9" t="s">
        <v>6122</v>
      </c>
      <c r="F1328" s="31"/>
      <c r="G1328" s="31"/>
      <c r="H1328" s="31"/>
      <c r="I1328" s="9" t="s">
        <v>6117</v>
      </c>
      <c r="J1328" s="9" t="s">
        <v>17129</v>
      </c>
      <c r="K1328" s="9" t="s">
        <v>17130</v>
      </c>
      <c r="L1328" s="9" t="s">
        <v>17130</v>
      </c>
      <c r="M1328" s="9"/>
      <c r="N1328" s="9"/>
      <c r="O1328" s="9"/>
      <c r="P1328" s="21"/>
      <c r="Q1328" s="21"/>
      <c r="R1328" s="21"/>
      <c r="S1328" s="9"/>
      <c r="T1328" s="9"/>
      <c r="U1328" s="9"/>
      <c r="V1328" s="9"/>
      <c r="W1328" s="9"/>
      <c r="X1328" s="9"/>
    </row>
    <row r="1329" spans="1:24" ht="40.5" customHeight="1" x14ac:dyDescent="0.35">
      <c r="A1329" s="9">
        <v>6</v>
      </c>
      <c r="B1329" s="9" t="s">
        <v>17131</v>
      </c>
      <c r="C1329" s="9" t="s">
        <v>17132</v>
      </c>
      <c r="D1329" s="32" t="s">
        <v>17133</v>
      </c>
      <c r="E1329" s="9" t="s">
        <v>6122</v>
      </c>
      <c r="F1329" s="31"/>
      <c r="G1329" s="31"/>
      <c r="H1329" s="31"/>
      <c r="I1329" s="9" t="s">
        <v>6117</v>
      </c>
      <c r="J1329" s="9" t="s">
        <v>17134</v>
      </c>
      <c r="K1329" s="9" t="s">
        <v>17135</v>
      </c>
      <c r="L1329" s="9" t="s">
        <v>17135</v>
      </c>
      <c r="M1329" s="9"/>
      <c r="N1329" s="9"/>
      <c r="O1329" s="9"/>
      <c r="P1329" s="21"/>
      <c r="Q1329" s="21"/>
      <c r="R1329" s="21"/>
      <c r="S1329" s="9"/>
      <c r="T1329" s="9"/>
      <c r="U1329" s="9"/>
      <c r="V1329" s="9"/>
      <c r="W1329" s="9"/>
      <c r="X1329" s="9"/>
    </row>
    <row r="1330" spans="1:24" ht="40.5" customHeight="1" x14ac:dyDescent="0.35">
      <c r="A1330" s="9">
        <v>5</v>
      </c>
      <c r="B1330" s="9" t="s">
        <v>17136</v>
      </c>
      <c r="C1330" s="9" t="s">
        <v>17137</v>
      </c>
      <c r="D1330" s="32" t="s">
        <v>17138</v>
      </c>
      <c r="E1330" s="9" t="s">
        <v>7516</v>
      </c>
      <c r="F1330" s="31"/>
      <c r="G1330" s="31"/>
      <c r="H1330" s="31"/>
      <c r="I1330" s="9" t="s">
        <v>6114</v>
      </c>
      <c r="J1330" s="9" t="s">
        <v>16633</v>
      </c>
      <c r="K1330" s="9" t="s">
        <v>16634</v>
      </c>
      <c r="L1330" s="9" t="s">
        <v>16634</v>
      </c>
      <c r="M1330" s="9"/>
      <c r="N1330" s="9"/>
      <c r="O1330" s="9"/>
      <c r="P1330" s="21"/>
      <c r="Q1330" s="21"/>
      <c r="R1330" s="21"/>
      <c r="S1330" s="9"/>
      <c r="T1330" s="9"/>
      <c r="U1330" s="9"/>
      <c r="V1330" s="9"/>
      <c r="W1330" s="9"/>
      <c r="X1330" s="9"/>
    </row>
    <row r="1331" spans="1:24" ht="40.5" customHeight="1" x14ac:dyDescent="0.35">
      <c r="A1331" s="9">
        <v>6</v>
      </c>
      <c r="B1331" s="9" t="s">
        <v>17139</v>
      </c>
      <c r="C1331" s="9" t="s">
        <v>17140</v>
      </c>
      <c r="D1331" s="12" t="s">
        <v>24535</v>
      </c>
      <c r="E1331" s="9" t="s">
        <v>6122</v>
      </c>
      <c r="F1331" s="31"/>
      <c r="G1331" s="31"/>
      <c r="H1331" s="31"/>
      <c r="I1331" s="9" t="s">
        <v>6117</v>
      </c>
      <c r="J1331" s="9" t="s">
        <v>17141</v>
      </c>
      <c r="K1331" s="9" t="s">
        <v>17142</v>
      </c>
      <c r="L1331" s="9" t="s">
        <v>17142</v>
      </c>
      <c r="M1331" s="9"/>
      <c r="N1331" s="9"/>
      <c r="O1331" s="9"/>
      <c r="P1331" s="21"/>
      <c r="Q1331" s="21"/>
      <c r="R1331" s="21"/>
      <c r="S1331" s="9"/>
      <c r="T1331" s="9"/>
      <c r="U1331" s="9"/>
      <c r="V1331" s="9"/>
      <c r="W1331" s="9"/>
      <c r="X1331" s="9"/>
    </row>
    <row r="1332" spans="1:24" ht="40.5" customHeight="1" x14ac:dyDescent="0.35">
      <c r="A1332" s="9">
        <v>5</v>
      </c>
      <c r="B1332" s="9" t="s">
        <v>17143</v>
      </c>
      <c r="C1332" s="9" t="s">
        <v>17144</v>
      </c>
      <c r="D1332" s="12" t="s">
        <v>17145</v>
      </c>
      <c r="E1332" s="9" t="s">
        <v>6122</v>
      </c>
      <c r="F1332" s="31"/>
      <c r="G1332" s="31"/>
      <c r="H1332" s="31"/>
      <c r="I1332" s="9" t="s">
        <v>6117</v>
      </c>
      <c r="J1332" s="9" t="s">
        <v>17146</v>
      </c>
      <c r="K1332" s="9" t="s">
        <v>17147</v>
      </c>
      <c r="L1332" s="9" t="s">
        <v>17147</v>
      </c>
      <c r="M1332" s="9"/>
      <c r="N1332" s="9"/>
      <c r="O1332" s="9"/>
      <c r="P1332" s="21"/>
      <c r="Q1332" s="21"/>
      <c r="R1332" s="21"/>
      <c r="S1332" s="9"/>
      <c r="T1332" s="9"/>
      <c r="U1332" s="9"/>
      <c r="V1332" s="9"/>
      <c r="W1332" s="9"/>
      <c r="X1332" s="9"/>
    </row>
    <row r="1333" spans="1:24" ht="40.5" customHeight="1" x14ac:dyDescent="0.35">
      <c r="A1333" s="9">
        <v>6</v>
      </c>
      <c r="B1333" s="9" t="s">
        <v>17148</v>
      </c>
      <c r="C1333" s="9" t="s">
        <v>17149</v>
      </c>
      <c r="D1333" s="12" t="s">
        <v>17150</v>
      </c>
      <c r="E1333" s="9" t="s">
        <v>6122</v>
      </c>
      <c r="F1333" s="31"/>
      <c r="G1333" s="31"/>
      <c r="H1333" s="31"/>
      <c r="I1333" s="9" t="s">
        <v>6117</v>
      </c>
      <c r="J1333" s="9" t="s">
        <v>17151</v>
      </c>
      <c r="K1333" s="9" t="s">
        <v>17152</v>
      </c>
      <c r="L1333" s="9" t="s">
        <v>17152</v>
      </c>
      <c r="M1333" s="9"/>
      <c r="N1333" s="9"/>
      <c r="O1333" s="9"/>
      <c r="P1333" s="21"/>
      <c r="Q1333" s="21"/>
      <c r="R1333" s="21"/>
      <c r="S1333" s="9"/>
      <c r="T1333" s="9"/>
      <c r="U1333" s="9"/>
      <c r="V1333" s="9"/>
      <c r="W1333" s="9"/>
      <c r="X1333" s="9"/>
    </row>
    <row r="1334" spans="1:24" ht="40.5" customHeight="1" x14ac:dyDescent="0.35">
      <c r="A1334" s="9">
        <v>6</v>
      </c>
      <c r="B1334" s="9" t="s">
        <v>17153</v>
      </c>
      <c r="C1334" s="9" t="s">
        <v>17154</v>
      </c>
      <c r="D1334" s="12" t="s">
        <v>17155</v>
      </c>
      <c r="E1334" s="9" t="s">
        <v>6122</v>
      </c>
      <c r="F1334" s="31"/>
      <c r="G1334" s="31"/>
      <c r="H1334" s="31"/>
      <c r="I1334" s="9" t="s">
        <v>6117</v>
      </c>
      <c r="J1334" s="9" t="s">
        <v>17156</v>
      </c>
      <c r="K1334" s="9" t="s">
        <v>17157</v>
      </c>
      <c r="L1334" s="9" t="s">
        <v>17157</v>
      </c>
      <c r="M1334" s="9"/>
      <c r="N1334" s="9"/>
      <c r="O1334" s="9"/>
      <c r="P1334" s="21"/>
      <c r="Q1334" s="21"/>
      <c r="R1334" s="21"/>
      <c r="S1334" s="9"/>
      <c r="T1334" s="9"/>
      <c r="U1334" s="9"/>
      <c r="V1334" s="9"/>
      <c r="W1334" s="9"/>
      <c r="X1334" s="9"/>
    </row>
    <row r="1335" spans="1:24" ht="40.5" customHeight="1" x14ac:dyDescent="0.35">
      <c r="A1335" s="9">
        <v>6</v>
      </c>
      <c r="B1335" s="9" t="s">
        <v>17158</v>
      </c>
      <c r="C1335" s="9" t="s">
        <v>17159</v>
      </c>
      <c r="D1335" s="12" t="s">
        <v>17160</v>
      </c>
      <c r="E1335" s="9" t="s">
        <v>6122</v>
      </c>
      <c r="F1335" s="31"/>
      <c r="G1335" s="31"/>
      <c r="H1335" s="31"/>
      <c r="I1335" s="9" t="s">
        <v>6117</v>
      </c>
      <c r="J1335" s="9" t="s">
        <v>17161</v>
      </c>
      <c r="K1335" s="9" t="s">
        <v>17162</v>
      </c>
      <c r="L1335" s="9" t="s">
        <v>17162</v>
      </c>
      <c r="M1335" s="9"/>
      <c r="N1335" s="9"/>
      <c r="O1335" s="9"/>
      <c r="P1335" s="21"/>
      <c r="Q1335" s="21"/>
      <c r="R1335" s="21"/>
      <c r="S1335" s="9"/>
      <c r="T1335" s="9"/>
      <c r="U1335" s="9"/>
      <c r="V1335" s="9"/>
      <c r="W1335" s="9"/>
      <c r="X1335" s="9"/>
    </row>
    <row r="1336" spans="1:24" ht="40.5" customHeight="1" x14ac:dyDescent="0.35">
      <c r="A1336" s="9">
        <v>3</v>
      </c>
      <c r="B1336" s="9" t="s">
        <v>17163</v>
      </c>
      <c r="C1336" s="9" t="s">
        <v>17164</v>
      </c>
      <c r="D1336" s="12" t="s">
        <v>17165</v>
      </c>
      <c r="E1336" s="9" t="s">
        <v>14859</v>
      </c>
      <c r="F1336" s="31" t="s">
        <v>24536</v>
      </c>
      <c r="G1336" s="31" t="s">
        <v>24537</v>
      </c>
      <c r="H1336" s="31" t="s">
        <v>24538</v>
      </c>
      <c r="I1336" s="9" t="s">
        <v>6114</v>
      </c>
      <c r="J1336" s="9" t="s">
        <v>1105</v>
      </c>
      <c r="K1336" s="9" t="s">
        <v>17171</v>
      </c>
      <c r="L1336" s="9" t="s">
        <v>17171</v>
      </c>
      <c r="M1336" s="9" t="s">
        <v>24539</v>
      </c>
      <c r="N1336" s="9" t="s">
        <v>24540</v>
      </c>
      <c r="O1336" s="9" t="s">
        <v>24541</v>
      </c>
      <c r="P1336" s="21" t="s">
        <v>6117</v>
      </c>
      <c r="Q1336" s="21" t="s">
        <v>17172</v>
      </c>
      <c r="R1336" s="21" t="s">
        <v>17173</v>
      </c>
      <c r="S1336" s="9" t="s">
        <v>17174</v>
      </c>
      <c r="T1336" s="9" t="s">
        <v>4</v>
      </c>
      <c r="U1336" s="9" t="s">
        <v>4</v>
      </c>
      <c r="V1336" s="9" t="s">
        <v>12354</v>
      </c>
      <c r="W1336" s="9" t="s">
        <v>24542</v>
      </c>
      <c r="X1336" s="9"/>
    </row>
    <row r="1337" spans="1:24" ht="40.5" customHeight="1" x14ac:dyDescent="0.35">
      <c r="A1337" s="9">
        <v>4</v>
      </c>
      <c r="B1337" s="9" t="s">
        <v>17175</v>
      </c>
      <c r="C1337" s="9" t="s">
        <v>17176</v>
      </c>
      <c r="D1337" s="12" t="s">
        <v>17177</v>
      </c>
      <c r="E1337" s="9" t="s">
        <v>6122</v>
      </c>
      <c r="F1337" s="31"/>
      <c r="G1337" s="31"/>
      <c r="H1337" s="31"/>
      <c r="I1337" s="9" t="s">
        <v>6117</v>
      </c>
      <c r="J1337" s="9" t="s">
        <v>1106</v>
      </c>
      <c r="K1337" s="9" t="s">
        <v>17178</v>
      </c>
      <c r="L1337" s="9" t="s">
        <v>17179</v>
      </c>
      <c r="M1337" s="9"/>
      <c r="N1337" s="9"/>
      <c r="O1337" s="9"/>
      <c r="P1337" s="21"/>
      <c r="Q1337" s="21"/>
      <c r="R1337" s="21"/>
      <c r="S1337" s="9"/>
      <c r="T1337" s="9"/>
      <c r="U1337" s="9"/>
      <c r="V1337" s="9"/>
      <c r="W1337" s="9"/>
      <c r="X1337" s="9"/>
    </row>
    <row r="1338" spans="1:24" ht="40.5" customHeight="1" x14ac:dyDescent="0.35">
      <c r="A1338" s="9">
        <v>5</v>
      </c>
      <c r="B1338" s="9" t="s">
        <v>17180</v>
      </c>
      <c r="C1338" s="9" t="s">
        <v>17181</v>
      </c>
      <c r="D1338" s="12" t="s">
        <v>17182</v>
      </c>
      <c r="E1338" s="9" t="s">
        <v>6122</v>
      </c>
      <c r="F1338" s="31"/>
      <c r="G1338" s="31"/>
      <c r="H1338" s="31"/>
      <c r="I1338" s="9" t="s">
        <v>6117</v>
      </c>
      <c r="J1338" s="9" t="s">
        <v>4943</v>
      </c>
      <c r="K1338" s="9" t="s">
        <v>17183</v>
      </c>
      <c r="L1338" s="9" t="s">
        <v>17183</v>
      </c>
      <c r="M1338" s="9"/>
      <c r="N1338" s="9"/>
      <c r="O1338" s="9"/>
      <c r="P1338" s="21"/>
      <c r="Q1338" s="21"/>
      <c r="R1338" s="21"/>
      <c r="S1338" s="9"/>
      <c r="T1338" s="9"/>
      <c r="U1338" s="9"/>
      <c r="V1338" s="9"/>
      <c r="W1338" s="9"/>
      <c r="X1338" s="9"/>
    </row>
    <row r="1339" spans="1:24" ht="40.5" customHeight="1" x14ac:dyDescent="0.35">
      <c r="A1339" s="9">
        <v>6</v>
      </c>
      <c r="B1339" s="9" t="s">
        <v>17184</v>
      </c>
      <c r="C1339" s="9" t="s">
        <v>17185</v>
      </c>
      <c r="D1339" s="12" t="s">
        <v>17186</v>
      </c>
      <c r="E1339" s="9" t="s">
        <v>6122</v>
      </c>
      <c r="F1339" s="31"/>
      <c r="G1339" s="31"/>
      <c r="H1339" s="31"/>
      <c r="I1339" s="9" t="s">
        <v>6117</v>
      </c>
      <c r="J1339" s="9" t="s">
        <v>4945</v>
      </c>
      <c r="K1339" s="9" t="s">
        <v>17187</v>
      </c>
      <c r="L1339" s="9" t="s">
        <v>17187</v>
      </c>
      <c r="M1339" s="9"/>
      <c r="N1339" s="9"/>
      <c r="O1339" s="9"/>
      <c r="P1339" s="21"/>
      <c r="Q1339" s="21"/>
      <c r="R1339" s="21"/>
      <c r="S1339" s="9"/>
      <c r="T1339" s="9"/>
      <c r="U1339" s="9"/>
      <c r="V1339" s="9"/>
      <c r="W1339" s="9"/>
      <c r="X1339" s="9"/>
    </row>
    <row r="1340" spans="1:24" ht="40.5" customHeight="1" x14ac:dyDescent="0.35">
      <c r="A1340" s="9">
        <v>6</v>
      </c>
      <c r="B1340" s="9" t="s">
        <v>17188</v>
      </c>
      <c r="C1340" s="9" t="s">
        <v>17189</v>
      </c>
      <c r="D1340" s="12" t="s">
        <v>17190</v>
      </c>
      <c r="E1340" s="9" t="s">
        <v>6122</v>
      </c>
      <c r="F1340" s="31"/>
      <c r="G1340" s="31"/>
      <c r="H1340" s="31"/>
      <c r="I1340" s="9" t="s">
        <v>6117</v>
      </c>
      <c r="J1340" s="9" t="s">
        <v>4947</v>
      </c>
      <c r="K1340" s="9" t="s">
        <v>17191</v>
      </c>
      <c r="L1340" s="9" t="s">
        <v>17191</v>
      </c>
      <c r="M1340" s="9"/>
      <c r="N1340" s="9"/>
      <c r="O1340" s="9"/>
      <c r="P1340" s="21"/>
      <c r="Q1340" s="21"/>
      <c r="R1340" s="21"/>
      <c r="S1340" s="9"/>
      <c r="T1340" s="9"/>
      <c r="U1340" s="9"/>
      <c r="V1340" s="9"/>
      <c r="W1340" s="9"/>
      <c r="X1340" s="9"/>
    </row>
    <row r="1341" spans="1:24" ht="40.5" customHeight="1" x14ac:dyDescent="0.35">
      <c r="A1341" s="9">
        <v>5</v>
      </c>
      <c r="B1341" s="9" t="s">
        <v>17192</v>
      </c>
      <c r="C1341" s="9" t="s">
        <v>17193</v>
      </c>
      <c r="D1341" s="36" t="s">
        <v>17194</v>
      </c>
      <c r="E1341" s="9" t="s">
        <v>6122</v>
      </c>
      <c r="F1341" s="31"/>
      <c r="G1341" s="31"/>
      <c r="H1341" s="31"/>
      <c r="I1341" s="9" t="s">
        <v>6117</v>
      </c>
      <c r="J1341" s="9" t="s">
        <v>4949</v>
      </c>
      <c r="K1341" s="9" t="s">
        <v>17195</v>
      </c>
      <c r="L1341" s="9" t="s">
        <v>17195</v>
      </c>
      <c r="M1341" s="9"/>
      <c r="N1341" s="9"/>
      <c r="O1341" s="9"/>
      <c r="P1341" s="21"/>
      <c r="Q1341" s="21"/>
      <c r="R1341" s="21"/>
      <c r="S1341" s="9"/>
      <c r="T1341" s="9"/>
      <c r="U1341" s="9"/>
      <c r="V1341" s="9"/>
      <c r="W1341" s="9"/>
      <c r="X1341" s="9"/>
    </row>
    <row r="1342" spans="1:24" ht="40.5" customHeight="1" x14ac:dyDescent="0.35">
      <c r="A1342" s="9">
        <v>5</v>
      </c>
      <c r="B1342" s="9" t="s">
        <v>17196</v>
      </c>
      <c r="C1342" s="9" t="s">
        <v>17197</v>
      </c>
      <c r="D1342" s="36" t="s">
        <v>17198</v>
      </c>
      <c r="E1342" s="9" t="s">
        <v>6122</v>
      </c>
      <c r="F1342" s="31"/>
      <c r="G1342" s="31"/>
      <c r="H1342" s="31"/>
      <c r="I1342" s="9" t="s">
        <v>6117</v>
      </c>
      <c r="J1342" s="9" t="s">
        <v>4951</v>
      </c>
      <c r="K1342" s="9" t="s">
        <v>17199</v>
      </c>
      <c r="L1342" s="9" t="s">
        <v>17199</v>
      </c>
      <c r="M1342" s="9"/>
      <c r="N1342" s="9"/>
      <c r="O1342" s="9"/>
      <c r="P1342" s="21"/>
      <c r="Q1342" s="21"/>
      <c r="R1342" s="21"/>
      <c r="S1342" s="9"/>
      <c r="T1342" s="9"/>
      <c r="U1342" s="9"/>
      <c r="V1342" s="9"/>
      <c r="W1342" s="9"/>
      <c r="X1342" s="9"/>
    </row>
    <row r="1343" spans="1:24" ht="40.5" customHeight="1" x14ac:dyDescent="0.35">
      <c r="A1343" s="9">
        <v>5</v>
      </c>
      <c r="B1343" s="9" t="s">
        <v>17200</v>
      </c>
      <c r="C1343" s="9" t="s">
        <v>17201</v>
      </c>
      <c r="D1343" s="12" t="s">
        <v>24543</v>
      </c>
      <c r="E1343" s="9" t="s">
        <v>6122</v>
      </c>
      <c r="F1343" s="31"/>
      <c r="G1343" s="31"/>
      <c r="H1343" s="31"/>
      <c r="I1343" s="9" t="s">
        <v>6117</v>
      </c>
      <c r="J1343" s="9" t="s">
        <v>4953</v>
      </c>
      <c r="K1343" s="9" t="s">
        <v>17202</v>
      </c>
      <c r="L1343" s="9" t="s">
        <v>17202</v>
      </c>
      <c r="M1343" s="9"/>
      <c r="N1343" s="9"/>
      <c r="O1343" s="9"/>
      <c r="P1343" s="21"/>
      <c r="Q1343" s="21"/>
      <c r="R1343" s="21"/>
      <c r="S1343" s="9"/>
      <c r="T1343" s="9"/>
      <c r="U1343" s="9"/>
      <c r="V1343" s="9"/>
      <c r="W1343" s="9"/>
      <c r="X1343" s="9"/>
    </row>
    <row r="1344" spans="1:24" ht="40.5" customHeight="1" x14ac:dyDescent="0.35">
      <c r="A1344" s="9">
        <v>4</v>
      </c>
      <c r="B1344" s="9" t="s">
        <v>17203</v>
      </c>
      <c r="C1344" s="9" t="s">
        <v>17204</v>
      </c>
      <c r="D1344" s="12" t="s">
        <v>17205</v>
      </c>
      <c r="E1344" s="9" t="s">
        <v>6122</v>
      </c>
      <c r="F1344" s="31"/>
      <c r="G1344" s="31"/>
      <c r="H1344" s="31"/>
      <c r="I1344" s="9" t="s">
        <v>6117</v>
      </c>
      <c r="J1344" s="9" t="s">
        <v>1107</v>
      </c>
      <c r="K1344" s="9" t="s">
        <v>17206</v>
      </c>
      <c r="L1344" s="9" t="s">
        <v>17207</v>
      </c>
      <c r="M1344" s="9"/>
      <c r="N1344" s="9"/>
      <c r="O1344" s="9"/>
      <c r="P1344" s="21"/>
      <c r="Q1344" s="21"/>
      <c r="R1344" s="21"/>
      <c r="S1344" s="9"/>
      <c r="T1344" s="9"/>
      <c r="U1344" s="9"/>
      <c r="V1344" s="9"/>
      <c r="W1344" s="9"/>
      <c r="X1344" s="9"/>
    </row>
    <row r="1345" spans="1:24" ht="40.5" customHeight="1" x14ac:dyDescent="0.35">
      <c r="A1345" s="9">
        <v>4</v>
      </c>
      <c r="B1345" s="9" t="s">
        <v>17208</v>
      </c>
      <c r="C1345" s="9" t="s">
        <v>17209</v>
      </c>
      <c r="D1345" s="12" t="s">
        <v>17210</v>
      </c>
      <c r="E1345" s="9" t="s">
        <v>6122</v>
      </c>
      <c r="F1345" s="31"/>
      <c r="G1345" s="31"/>
      <c r="H1345" s="31"/>
      <c r="I1345" s="9" t="s">
        <v>6117</v>
      </c>
      <c r="J1345" s="9" t="s">
        <v>1108</v>
      </c>
      <c r="K1345" s="9" t="s">
        <v>17211</v>
      </c>
      <c r="L1345" s="9" t="s">
        <v>17212</v>
      </c>
      <c r="M1345" s="9"/>
      <c r="N1345" s="9"/>
      <c r="O1345" s="9"/>
      <c r="P1345" s="21"/>
      <c r="Q1345" s="21"/>
      <c r="R1345" s="21"/>
      <c r="S1345" s="9"/>
      <c r="T1345" s="9"/>
      <c r="U1345" s="9"/>
      <c r="V1345" s="9"/>
      <c r="W1345" s="9"/>
      <c r="X1345" s="9"/>
    </row>
    <row r="1346" spans="1:24" ht="40.5" customHeight="1" x14ac:dyDescent="0.35">
      <c r="A1346" s="9">
        <v>5</v>
      </c>
      <c r="B1346" s="9" t="s">
        <v>17213</v>
      </c>
      <c r="C1346" s="9" t="s">
        <v>17214</v>
      </c>
      <c r="D1346" s="12" t="s">
        <v>17215</v>
      </c>
      <c r="E1346" s="9" t="s">
        <v>6122</v>
      </c>
      <c r="F1346" s="31"/>
      <c r="G1346" s="31"/>
      <c r="H1346" s="31"/>
      <c r="I1346" s="9" t="s">
        <v>6117</v>
      </c>
      <c r="J1346" s="9" t="s">
        <v>4957</v>
      </c>
      <c r="K1346" s="9" t="s">
        <v>17216</v>
      </c>
      <c r="L1346" s="9" t="s">
        <v>17216</v>
      </c>
      <c r="M1346" s="9"/>
      <c r="N1346" s="9"/>
      <c r="O1346" s="9"/>
      <c r="P1346" s="21"/>
      <c r="Q1346" s="21"/>
      <c r="R1346" s="21"/>
      <c r="S1346" s="9"/>
      <c r="T1346" s="9"/>
      <c r="U1346" s="9"/>
      <c r="V1346" s="9"/>
      <c r="W1346" s="9"/>
      <c r="X1346" s="9"/>
    </row>
    <row r="1347" spans="1:24" ht="40.5" customHeight="1" x14ac:dyDescent="0.35">
      <c r="A1347" s="9">
        <v>5</v>
      </c>
      <c r="B1347" s="9" t="s">
        <v>17217</v>
      </c>
      <c r="C1347" s="9" t="s">
        <v>17218</v>
      </c>
      <c r="D1347" s="32" t="s">
        <v>17219</v>
      </c>
      <c r="E1347" s="9" t="s">
        <v>6122</v>
      </c>
      <c r="F1347" s="31"/>
      <c r="G1347" s="31"/>
      <c r="H1347" s="31"/>
      <c r="I1347" s="9" t="s">
        <v>6117</v>
      </c>
      <c r="J1347" s="9" t="s">
        <v>17220</v>
      </c>
      <c r="K1347" s="9" t="s">
        <v>17221</v>
      </c>
      <c r="L1347" s="9" t="s">
        <v>17221</v>
      </c>
      <c r="M1347" s="9"/>
      <c r="N1347" s="9"/>
      <c r="O1347" s="9"/>
      <c r="P1347" s="21"/>
      <c r="Q1347" s="21"/>
      <c r="R1347" s="21"/>
      <c r="S1347" s="9"/>
      <c r="T1347" s="9"/>
      <c r="U1347" s="9"/>
      <c r="V1347" s="9"/>
      <c r="W1347" s="9"/>
      <c r="X1347" s="9"/>
    </row>
    <row r="1348" spans="1:24" ht="40.5" customHeight="1" x14ac:dyDescent="0.35">
      <c r="A1348" s="9">
        <v>5</v>
      </c>
      <c r="B1348" s="9" t="s">
        <v>17222</v>
      </c>
      <c r="C1348" s="9" t="s">
        <v>17223</v>
      </c>
      <c r="D1348" s="32" t="s">
        <v>17224</v>
      </c>
      <c r="E1348" s="9" t="s">
        <v>6122</v>
      </c>
      <c r="F1348" s="31"/>
      <c r="G1348" s="31"/>
      <c r="H1348" s="31"/>
      <c r="I1348" s="9" t="s">
        <v>6117</v>
      </c>
      <c r="J1348" s="9" t="s">
        <v>17225</v>
      </c>
      <c r="K1348" s="9" t="s">
        <v>17226</v>
      </c>
      <c r="L1348" s="9" t="s">
        <v>17226</v>
      </c>
      <c r="M1348" s="9"/>
      <c r="N1348" s="9"/>
      <c r="O1348" s="9"/>
      <c r="P1348" s="21"/>
      <c r="Q1348" s="21"/>
      <c r="R1348" s="21"/>
      <c r="S1348" s="9"/>
      <c r="T1348" s="9"/>
      <c r="U1348" s="9"/>
      <c r="V1348" s="9"/>
      <c r="W1348" s="9"/>
      <c r="X1348" s="9"/>
    </row>
    <row r="1349" spans="1:24" ht="40.5" customHeight="1" x14ac:dyDescent="0.35">
      <c r="A1349" s="9">
        <v>5</v>
      </c>
      <c r="B1349" s="9" t="s">
        <v>17227</v>
      </c>
      <c r="C1349" s="9" t="s">
        <v>17228</v>
      </c>
      <c r="D1349" s="32" t="s">
        <v>17229</v>
      </c>
      <c r="E1349" s="9" t="s">
        <v>6122</v>
      </c>
      <c r="F1349" s="31"/>
      <c r="G1349" s="31"/>
      <c r="H1349" s="31"/>
      <c r="I1349" s="9" t="s">
        <v>6117</v>
      </c>
      <c r="J1349" s="9" t="s">
        <v>17230</v>
      </c>
      <c r="K1349" s="9" t="s">
        <v>17231</v>
      </c>
      <c r="L1349" s="9" t="s">
        <v>17231</v>
      </c>
      <c r="M1349" s="9"/>
      <c r="N1349" s="9"/>
      <c r="O1349" s="9"/>
      <c r="P1349" s="21"/>
      <c r="Q1349" s="21"/>
      <c r="R1349" s="21"/>
      <c r="S1349" s="9"/>
      <c r="T1349" s="9"/>
      <c r="U1349" s="9"/>
      <c r="V1349" s="9"/>
      <c r="W1349" s="9"/>
      <c r="X1349" s="9"/>
    </row>
    <row r="1350" spans="1:24" ht="40.5" customHeight="1" x14ac:dyDescent="0.35">
      <c r="A1350" s="9">
        <v>5</v>
      </c>
      <c r="B1350" s="9" t="s">
        <v>17232</v>
      </c>
      <c r="C1350" s="9" t="s">
        <v>17233</v>
      </c>
      <c r="D1350" s="32" t="s">
        <v>17234</v>
      </c>
      <c r="E1350" s="9" t="s">
        <v>6122</v>
      </c>
      <c r="F1350" s="31"/>
      <c r="G1350" s="31"/>
      <c r="H1350" s="31"/>
      <c r="I1350" s="9" t="s">
        <v>6117</v>
      </c>
      <c r="J1350" s="9" t="s">
        <v>17235</v>
      </c>
      <c r="K1350" s="9" t="s">
        <v>17236</v>
      </c>
      <c r="L1350" s="9" t="s">
        <v>17236</v>
      </c>
      <c r="M1350" s="9"/>
      <c r="N1350" s="9"/>
      <c r="O1350" s="9"/>
      <c r="P1350" s="21"/>
      <c r="Q1350" s="21"/>
      <c r="R1350" s="21"/>
      <c r="S1350" s="9"/>
      <c r="T1350" s="9"/>
      <c r="U1350" s="9"/>
      <c r="V1350" s="9"/>
      <c r="W1350" s="9"/>
      <c r="X1350" s="9"/>
    </row>
    <row r="1351" spans="1:24" ht="40.5" customHeight="1" x14ac:dyDescent="0.35">
      <c r="A1351" s="9">
        <v>5</v>
      </c>
      <c r="B1351" s="9" t="s">
        <v>17237</v>
      </c>
      <c r="C1351" s="9" t="s">
        <v>17238</v>
      </c>
      <c r="D1351" s="12" t="s">
        <v>17239</v>
      </c>
      <c r="E1351" s="9" t="s">
        <v>6122</v>
      </c>
      <c r="F1351" s="31"/>
      <c r="G1351" s="31"/>
      <c r="H1351" s="31"/>
      <c r="I1351" s="9" t="s">
        <v>6117</v>
      </c>
      <c r="J1351" s="9" t="s">
        <v>17240</v>
      </c>
      <c r="K1351" s="9" t="s">
        <v>17241</v>
      </c>
      <c r="L1351" s="9" t="s">
        <v>17241</v>
      </c>
      <c r="M1351" s="9"/>
      <c r="N1351" s="9"/>
      <c r="O1351" s="9"/>
      <c r="P1351" s="21"/>
      <c r="Q1351" s="21"/>
      <c r="R1351" s="21"/>
      <c r="S1351" s="9"/>
      <c r="T1351" s="9"/>
      <c r="U1351" s="9"/>
      <c r="V1351" s="9"/>
      <c r="W1351" s="9"/>
      <c r="X1351" s="9"/>
    </row>
    <row r="1352" spans="1:24" ht="40.5" customHeight="1" x14ac:dyDescent="0.35">
      <c r="A1352" s="9">
        <v>5</v>
      </c>
      <c r="B1352" s="9" t="s">
        <v>17242</v>
      </c>
      <c r="C1352" s="9" t="s">
        <v>17243</v>
      </c>
      <c r="D1352" s="12" t="s">
        <v>17244</v>
      </c>
      <c r="E1352" s="9" t="s">
        <v>6122</v>
      </c>
      <c r="F1352" s="31"/>
      <c r="G1352" s="31"/>
      <c r="H1352" s="31"/>
      <c r="I1352" s="9" t="s">
        <v>6117</v>
      </c>
      <c r="J1352" s="9" t="s">
        <v>17245</v>
      </c>
      <c r="K1352" s="9" t="s">
        <v>17246</v>
      </c>
      <c r="L1352" s="9" t="s">
        <v>17246</v>
      </c>
      <c r="M1352" s="9"/>
      <c r="N1352" s="9"/>
      <c r="O1352" s="9"/>
      <c r="P1352" s="21"/>
      <c r="Q1352" s="21"/>
      <c r="R1352" s="21"/>
      <c r="S1352" s="9"/>
      <c r="T1352" s="9"/>
      <c r="U1352" s="9"/>
      <c r="V1352" s="9"/>
      <c r="W1352" s="9"/>
      <c r="X1352" s="9"/>
    </row>
    <row r="1353" spans="1:24" ht="40.5" customHeight="1" x14ac:dyDescent="0.35">
      <c r="A1353" s="9">
        <v>6</v>
      </c>
      <c r="B1353" s="9" t="s">
        <v>17247</v>
      </c>
      <c r="C1353" s="9" t="s">
        <v>17248</v>
      </c>
      <c r="D1353" s="12" t="s">
        <v>17249</v>
      </c>
      <c r="E1353" s="9" t="s">
        <v>6122</v>
      </c>
      <c r="F1353" s="31"/>
      <c r="G1353" s="31"/>
      <c r="H1353" s="31"/>
      <c r="I1353" s="9" t="s">
        <v>6117</v>
      </c>
      <c r="J1353" s="9" t="s">
        <v>17250</v>
      </c>
      <c r="K1353" s="9" t="s">
        <v>17251</v>
      </c>
      <c r="L1353" s="9" t="s">
        <v>17251</v>
      </c>
      <c r="M1353" s="9"/>
      <c r="N1353" s="9"/>
      <c r="O1353" s="9"/>
      <c r="P1353" s="21"/>
      <c r="Q1353" s="21"/>
      <c r="R1353" s="21"/>
      <c r="S1353" s="9"/>
      <c r="T1353" s="9"/>
      <c r="U1353" s="9"/>
      <c r="V1353" s="9"/>
      <c r="W1353" s="9"/>
      <c r="X1353" s="9"/>
    </row>
    <row r="1354" spans="1:24" ht="40.5" customHeight="1" x14ac:dyDescent="0.35">
      <c r="A1354" s="9">
        <v>6</v>
      </c>
      <c r="B1354" s="9" t="s">
        <v>17252</v>
      </c>
      <c r="C1354" s="9" t="s">
        <v>17253</v>
      </c>
      <c r="D1354" s="12" t="s">
        <v>17254</v>
      </c>
      <c r="E1354" s="9" t="s">
        <v>6122</v>
      </c>
      <c r="F1354" s="31"/>
      <c r="G1354" s="31"/>
      <c r="H1354" s="31"/>
      <c r="I1354" s="9" t="s">
        <v>6117</v>
      </c>
      <c r="J1354" s="9" t="s">
        <v>17255</v>
      </c>
      <c r="K1354" s="9" t="s">
        <v>17256</v>
      </c>
      <c r="L1354" s="9" t="s">
        <v>17256</v>
      </c>
      <c r="M1354" s="9"/>
      <c r="N1354" s="9"/>
      <c r="O1354" s="9"/>
      <c r="P1354" s="21"/>
      <c r="Q1354" s="21"/>
      <c r="R1354" s="21"/>
      <c r="S1354" s="9"/>
      <c r="T1354" s="9"/>
      <c r="U1354" s="9"/>
      <c r="V1354" s="9"/>
      <c r="W1354" s="9"/>
      <c r="X1354" s="9"/>
    </row>
    <row r="1355" spans="1:24" ht="40.5" customHeight="1" x14ac:dyDescent="0.35">
      <c r="A1355" s="9">
        <v>7</v>
      </c>
      <c r="B1355" s="9" t="s">
        <v>17257</v>
      </c>
      <c r="C1355" s="9" t="s">
        <v>17258</v>
      </c>
      <c r="D1355" s="12" t="s">
        <v>17259</v>
      </c>
      <c r="E1355" s="9" t="s">
        <v>6122</v>
      </c>
      <c r="F1355" s="31"/>
      <c r="G1355" s="31"/>
      <c r="H1355" s="31"/>
      <c r="I1355" s="9" t="s">
        <v>6117</v>
      </c>
      <c r="J1355" s="9" t="s">
        <v>17260</v>
      </c>
      <c r="K1355" s="9" t="s">
        <v>17261</v>
      </c>
      <c r="L1355" s="9" t="s">
        <v>17261</v>
      </c>
      <c r="M1355" s="9"/>
      <c r="N1355" s="9"/>
      <c r="O1355" s="9"/>
      <c r="P1355" s="21"/>
      <c r="Q1355" s="21"/>
      <c r="R1355" s="21"/>
      <c r="S1355" s="9"/>
      <c r="T1355" s="9"/>
      <c r="U1355" s="9"/>
      <c r="V1355" s="9"/>
      <c r="W1355" s="9"/>
      <c r="X1355" s="9"/>
    </row>
    <row r="1356" spans="1:24" ht="40.5" customHeight="1" x14ac:dyDescent="0.35">
      <c r="A1356" s="9">
        <v>7</v>
      </c>
      <c r="B1356" s="9" t="s">
        <v>17262</v>
      </c>
      <c r="C1356" s="9" t="s">
        <v>17263</v>
      </c>
      <c r="D1356" s="12" t="s">
        <v>17264</v>
      </c>
      <c r="E1356" s="9" t="s">
        <v>6122</v>
      </c>
      <c r="F1356" s="31"/>
      <c r="G1356" s="31"/>
      <c r="H1356" s="31"/>
      <c r="I1356" s="9" t="s">
        <v>6117</v>
      </c>
      <c r="J1356" s="9" t="s">
        <v>17265</v>
      </c>
      <c r="K1356" s="9" t="s">
        <v>17266</v>
      </c>
      <c r="L1356" s="9" t="s">
        <v>17266</v>
      </c>
      <c r="M1356" s="9"/>
      <c r="N1356" s="9"/>
      <c r="O1356" s="9"/>
      <c r="P1356" s="21"/>
      <c r="Q1356" s="21"/>
      <c r="R1356" s="21"/>
      <c r="S1356" s="9"/>
      <c r="T1356" s="9"/>
      <c r="U1356" s="9"/>
      <c r="V1356" s="9"/>
      <c r="W1356" s="9"/>
      <c r="X1356" s="9"/>
    </row>
    <row r="1357" spans="1:24" ht="40.5" customHeight="1" x14ac:dyDescent="0.35">
      <c r="A1357" s="9">
        <v>7</v>
      </c>
      <c r="B1357" s="9" t="s">
        <v>17267</v>
      </c>
      <c r="C1357" s="9" t="s">
        <v>17268</v>
      </c>
      <c r="D1357" s="12" t="s">
        <v>17269</v>
      </c>
      <c r="E1357" s="9" t="s">
        <v>6122</v>
      </c>
      <c r="F1357" s="31"/>
      <c r="G1357" s="31"/>
      <c r="H1357" s="31"/>
      <c r="I1357" s="9" t="s">
        <v>6117</v>
      </c>
      <c r="J1357" s="9" t="s">
        <v>17270</v>
      </c>
      <c r="K1357" s="9" t="s">
        <v>17271</v>
      </c>
      <c r="L1357" s="9" t="s">
        <v>17271</v>
      </c>
      <c r="M1357" s="9"/>
      <c r="N1357" s="9"/>
      <c r="O1357" s="9"/>
      <c r="P1357" s="21"/>
      <c r="Q1357" s="21"/>
      <c r="R1357" s="21"/>
      <c r="S1357" s="9"/>
      <c r="T1357" s="9"/>
      <c r="U1357" s="9"/>
      <c r="V1357" s="9"/>
      <c r="W1357" s="9"/>
      <c r="X1357" s="9"/>
    </row>
    <row r="1358" spans="1:24" ht="40.5" customHeight="1" x14ac:dyDescent="0.35">
      <c r="A1358" s="9">
        <v>7</v>
      </c>
      <c r="B1358" s="9" t="s">
        <v>17272</v>
      </c>
      <c r="C1358" s="9" t="s">
        <v>17273</v>
      </c>
      <c r="D1358" s="12" t="s">
        <v>17274</v>
      </c>
      <c r="E1358" s="9" t="s">
        <v>6122</v>
      </c>
      <c r="F1358" s="31"/>
      <c r="G1358" s="31"/>
      <c r="H1358" s="31"/>
      <c r="I1358" s="9" t="s">
        <v>6117</v>
      </c>
      <c r="J1358" s="9" t="s">
        <v>17275</v>
      </c>
      <c r="K1358" s="9" t="s">
        <v>17276</v>
      </c>
      <c r="L1358" s="9" t="s">
        <v>17276</v>
      </c>
      <c r="M1358" s="9"/>
      <c r="N1358" s="9"/>
      <c r="O1358" s="9"/>
      <c r="P1358" s="21"/>
      <c r="Q1358" s="21"/>
      <c r="R1358" s="21"/>
      <c r="S1358" s="9"/>
      <c r="T1358" s="9"/>
      <c r="U1358" s="9"/>
      <c r="V1358" s="9"/>
      <c r="W1358" s="9"/>
      <c r="X1358" s="9"/>
    </row>
    <row r="1359" spans="1:24" ht="40.5" customHeight="1" x14ac:dyDescent="0.35">
      <c r="A1359" s="9">
        <v>7</v>
      </c>
      <c r="B1359" s="9" t="s">
        <v>17277</v>
      </c>
      <c r="C1359" s="9" t="s">
        <v>17278</v>
      </c>
      <c r="D1359" s="32" t="s">
        <v>17279</v>
      </c>
      <c r="E1359" s="9" t="s">
        <v>6122</v>
      </c>
      <c r="F1359" s="31"/>
      <c r="G1359" s="31"/>
      <c r="H1359" s="31"/>
      <c r="I1359" s="9" t="s">
        <v>6117</v>
      </c>
      <c r="J1359" s="9" t="s">
        <v>17280</v>
      </c>
      <c r="K1359" s="9" t="s">
        <v>17281</v>
      </c>
      <c r="L1359" s="9" t="s">
        <v>17281</v>
      </c>
      <c r="M1359" s="9"/>
      <c r="N1359" s="9"/>
      <c r="O1359" s="9"/>
      <c r="P1359" s="21"/>
      <c r="Q1359" s="21"/>
      <c r="R1359" s="21"/>
      <c r="S1359" s="9"/>
      <c r="T1359" s="9"/>
      <c r="U1359" s="9"/>
      <c r="V1359" s="9"/>
      <c r="W1359" s="9"/>
      <c r="X1359" s="9"/>
    </row>
    <row r="1360" spans="1:24" ht="40.5" customHeight="1" x14ac:dyDescent="0.35">
      <c r="A1360" s="9">
        <v>7</v>
      </c>
      <c r="B1360" s="9" t="s">
        <v>17282</v>
      </c>
      <c r="C1360" s="9" t="s">
        <v>17283</v>
      </c>
      <c r="D1360" s="32" t="s">
        <v>17284</v>
      </c>
      <c r="E1360" s="9" t="s">
        <v>6122</v>
      </c>
      <c r="F1360" s="31"/>
      <c r="G1360" s="31"/>
      <c r="H1360" s="31"/>
      <c r="I1360" s="9" t="s">
        <v>6117</v>
      </c>
      <c r="J1360" s="9" t="s">
        <v>17285</v>
      </c>
      <c r="K1360" s="9" t="s">
        <v>17286</v>
      </c>
      <c r="L1360" s="9" t="s">
        <v>17286</v>
      </c>
      <c r="M1360" s="9"/>
      <c r="N1360" s="9"/>
      <c r="O1360" s="9"/>
      <c r="P1360" s="21"/>
      <c r="Q1360" s="21"/>
      <c r="R1360" s="21"/>
      <c r="S1360" s="9"/>
      <c r="T1360" s="9"/>
      <c r="U1360" s="9"/>
      <c r="V1360" s="9"/>
      <c r="W1360" s="9"/>
      <c r="X1360" s="9"/>
    </row>
    <row r="1361" spans="1:24" ht="40.5" customHeight="1" x14ac:dyDescent="0.35">
      <c r="A1361" s="9">
        <v>6</v>
      </c>
      <c r="B1361" s="9" t="s">
        <v>17287</v>
      </c>
      <c r="C1361" s="9" t="s">
        <v>17288</v>
      </c>
      <c r="D1361" s="32" t="s">
        <v>17289</v>
      </c>
      <c r="E1361" s="9" t="s">
        <v>6122</v>
      </c>
      <c r="F1361" s="31"/>
      <c r="G1361" s="31"/>
      <c r="H1361" s="31"/>
      <c r="I1361" s="9" t="s">
        <v>6117</v>
      </c>
      <c r="J1361" s="9" t="s">
        <v>17290</v>
      </c>
      <c r="K1361" s="9" t="s">
        <v>17291</v>
      </c>
      <c r="L1361" s="9" t="s">
        <v>17291</v>
      </c>
      <c r="M1361" s="9"/>
      <c r="N1361" s="9"/>
      <c r="O1361" s="9"/>
      <c r="P1361" s="21"/>
      <c r="Q1361" s="21"/>
      <c r="R1361" s="21"/>
      <c r="S1361" s="9"/>
      <c r="T1361" s="9"/>
      <c r="U1361" s="9"/>
      <c r="V1361" s="9"/>
      <c r="W1361" s="9"/>
      <c r="X1361" s="9"/>
    </row>
    <row r="1362" spans="1:24" ht="40.5" customHeight="1" x14ac:dyDescent="0.35">
      <c r="A1362" s="9">
        <v>6</v>
      </c>
      <c r="B1362" s="9" t="s">
        <v>17292</v>
      </c>
      <c r="C1362" s="9" t="s">
        <v>17293</v>
      </c>
      <c r="D1362" s="32" t="s">
        <v>17294</v>
      </c>
      <c r="E1362" s="9" t="s">
        <v>6122</v>
      </c>
      <c r="F1362" s="31"/>
      <c r="G1362" s="31"/>
      <c r="H1362" s="31"/>
      <c r="I1362" s="9" t="s">
        <v>6117</v>
      </c>
      <c r="J1362" s="9" t="s">
        <v>17295</v>
      </c>
      <c r="K1362" s="9" t="s">
        <v>17296</v>
      </c>
      <c r="L1362" s="9" t="s">
        <v>24544</v>
      </c>
      <c r="M1362" s="9"/>
      <c r="N1362" s="9"/>
      <c r="O1362" s="9"/>
      <c r="P1362" s="21"/>
      <c r="Q1362" s="21"/>
      <c r="R1362" s="21"/>
      <c r="S1362" s="9"/>
      <c r="T1362" s="9"/>
      <c r="U1362" s="9"/>
      <c r="V1362" s="9"/>
      <c r="W1362" s="9"/>
      <c r="X1362" s="9"/>
    </row>
    <row r="1363" spans="1:24" ht="40.5" customHeight="1" x14ac:dyDescent="0.35">
      <c r="A1363" s="9">
        <v>7</v>
      </c>
      <c r="B1363" s="9" t="s">
        <v>17297</v>
      </c>
      <c r="C1363" s="9" t="s">
        <v>17298</v>
      </c>
      <c r="D1363" s="12" t="s">
        <v>17299</v>
      </c>
      <c r="E1363" s="9" t="s">
        <v>6122</v>
      </c>
      <c r="F1363" s="31"/>
      <c r="G1363" s="31"/>
      <c r="H1363" s="31"/>
      <c r="I1363" s="9" t="s">
        <v>6117</v>
      </c>
      <c r="J1363" s="9" t="s">
        <v>17300</v>
      </c>
      <c r="K1363" s="9" t="s">
        <v>17301</v>
      </c>
      <c r="L1363" s="9" t="s">
        <v>17301</v>
      </c>
      <c r="M1363" s="9"/>
      <c r="N1363" s="9"/>
      <c r="O1363" s="9"/>
      <c r="P1363" s="21"/>
      <c r="Q1363" s="21"/>
      <c r="R1363" s="21"/>
      <c r="S1363" s="9"/>
      <c r="T1363" s="9"/>
      <c r="U1363" s="9"/>
      <c r="V1363" s="9"/>
      <c r="W1363" s="9"/>
      <c r="X1363" s="9"/>
    </row>
    <row r="1364" spans="1:24" ht="40.5" customHeight="1" x14ac:dyDescent="0.35">
      <c r="A1364" s="9">
        <v>7</v>
      </c>
      <c r="B1364" s="9" t="s">
        <v>17302</v>
      </c>
      <c r="C1364" s="9" t="s">
        <v>17303</v>
      </c>
      <c r="D1364" s="12" t="s">
        <v>17304</v>
      </c>
      <c r="E1364" s="9" t="s">
        <v>6122</v>
      </c>
      <c r="F1364" s="31"/>
      <c r="G1364" s="31"/>
      <c r="H1364" s="31"/>
      <c r="I1364" s="9" t="s">
        <v>6117</v>
      </c>
      <c r="J1364" s="9" t="s">
        <v>17305</v>
      </c>
      <c r="K1364" s="9" t="s">
        <v>17306</v>
      </c>
      <c r="L1364" s="9" t="s">
        <v>17306</v>
      </c>
      <c r="M1364" s="9"/>
      <c r="N1364" s="9"/>
      <c r="O1364" s="9"/>
      <c r="P1364" s="21"/>
      <c r="Q1364" s="21"/>
      <c r="R1364" s="21"/>
      <c r="S1364" s="9"/>
      <c r="T1364" s="9"/>
      <c r="U1364" s="9"/>
      <c r="V1364" s="9"/>
      <c r="W1364" s="9"/>
      <c r="X1364" s="9"/>
    </row>
    <row r="1365" spans="1:24" ht="40.5" customHeight="1" x14ac:dyDescent="0.35">
      <c r="A1365" s="9">
        <v>6</v>
      </c>
      <c r="B1365" s="9" t="s">
        <v>17307</v>
      </c>
      <c r="C1365" s="9" t="s">
        <v>17308</v>
      </c>
      <c r="D1365" s="36" t="s">
        <v>17309</v>
      </c>
      <c r="E1365" s="9" t="s">
        <v>6122</v>
      </c>
      <c r="F1365" s="31"/>
      <c r="G1365" s="31"/>
      <c r="H1365" s="31"/>
      <c r="I1365" s="9" t="s">
        <v>6117</v>
      </c>
      <c r="J1365" s="9" t="s">
        <v>17310</v>
      </c>
      <c r="K1365" s="9" t="s">
        <v>17311</v>
      </c>
      <c r="L1365" s="9" t="s">
        <v>17311</v>
      </c>
      <c r="M1365" s="9"/>
      <c r="N1365" s="9"/>
      <c r="O1365" s="9"/>
      <c r="P1365" s="21"/>
      <c r="Q1365" s="21"/>
      <c r="R1365" s="21"/>
      <c r="S1365" s="9"/>
      <c r="T1365" s="9"/>
      <c r="U1365" s="9"/>
      <c r="V1365" s="9"/>
      <c r="W1365" s="9"/>
      <c r="X1365" s="9"/>
    </row>
    <row r="1366" spans="1:24" ht="40.5" customHeight="1" x14ac:dyDescent="0.35">
      <c r="A1366" s="9">
        <v>7</v>
      </c>
      <c r="B1366" s="9" t="s">
        <v>17312</v>
      </c>
      <c r="C1366" s="9" t="s">
        <v>17313</v>
      </c>
      <c r="D1366" s="36" t="s">
        <v>17314</v>
      </c>
      <c r="E1366" s="9" t="s">
        <v>6122</v>
      </c>
      <c r="F1366" s="31"/>
      <c r="G1366" s="31"/>
      <c r="H1366" s="31"/>
      <c r="I1366" s="9" t="s">
        <v>6117</v>
      </c>
      <c r="J1366" s="9" t="s">
        <v>17315</v>
      </c>
      <c r="K1366" s="9" t="s">
        <v>17316</v>
      </c>
      <c r="L1366" s="9" t="s">
        <v>17316</v>
      </c>
      <c r="M1366" s="9"/>
      <c r="N1366" s="9"/>
      <c r="O1366" s="9"/>
      <c r="P1366" s="21"/>
      <c r="Q1366" s="21"/>
      <c r="R1366" s="21"/>
      <c r="S1366" s="9"/>
      <c r="T1366" s="9"/>
      <c r="U1366" s="9"/>
      <c r="V1366" s="9"/>
      <c r="W1366" s="9"/>
      <c r="X1366" s="9"/>
    </row>
    <row r="1367" spans="1:24" ht="40.5" customHeight="1" x14ac:dyDescent="0.35">
      <c r="A1367" s="9">
        <v>7</v>
      </c>
      <c r="B1367" s="9" t="s">
        <v>17317</v>
      </c>
      <c r="C1367" s="9" t="s">
        <v>17318</v>
      </c>
      <c r="D1367" s="12" t="s">
        <v>17319</v>
      </c>
      <c r="E1367" s="9" t="s">
        <v>6122</v>
      </c>
      <c r="F1367" s="31"/>
      <c r="G1367" s="31"/>
      <c r="H1367" s="31"/>
      <c r="I1367" s="9" t="s">
        <v>6117</v>
      </c>
      <c r="J1367" s="9" t="s">
        <v>17320</v>
      </c>
      <c r="K1367" s="9" t="s">
        <v>17321</v>
      </c>
      <c r="L1367" s="9" t="s">
        <v>17321</v>
      </c>
      <c r="M1367" s="9"/>
      <c r="N1367" s="9"/>
      <c r="O1367" s="9"/>
      <c r="P1367" s="21"/>
      <c r="Q1367" s="21"/>
      <c r="R1367" s="21"/>
      <c r="S1367" s="9"/>
      <c r="T1367" s="9"/>
      <c r="U1367" s="9"/>
      <c r="V1367" s="9"/>
      <c r="W1367" s="9"/>
      <c r="X1367" s="9"/>
    </row>
    <row r="1368" spans="1:24" ht="40.5" customHeight="1" x14ac:dyDescent="0.35">
      <c r="A1368" s="9">
        <v>5</v>
      </c>
      <c r="B1368" s="9" t="s">
        <v>17322</v>
      </c>
      <c r="C1368" s="9" t="s">
        <v>17323</v>
      </c>
      <c r="D1368" s="12" t="s">
        <v>17324</v>
      </c>
      <c r="E1368" s="9" t="s">
        <v>6122</v>
      </c>
      <c r="F1368" s="31"/>
      <c r="G1368" s="31"/>
      <c r="H1368" s="31"/>
      <c r="I1368" s="9" t="s">
        <v>6117</v>
      </c>
      <c r="J1368" s="9" t="s">
        <v>17325</v>
      </c>
      <c r="K1368" s="9" t="s">
        <v>17326</v>
      </c>
      <c r="L1368" s="9" t="s">
        <v>17326</v>
      </c>
      <c r="M1368" s="9"/>
      <c r="N1368" s="9"/>
      <c r="O1368" s="9"/>
      <c r="P1368" s="21"/>
      <c r="Q1368" s="21"/>
      <c r="R1368" s="21"/>
      <c r="S1368" s="9"/>
      <c r="T1368" s="9"/>
      <c r="U1368" s="9"/>
      <c r="V1368" s="9"/>
      <c r="W1368" s="9"/>
      <c r="X1368" s="9"/>
    </row>
    <row r="1369" spans="1:24" ht="40.5" customHeight="1" x14ac:dyDescent="0.35">
      <c r="A1369" s="9">
        <v>4</v>
      </c>
      <c r="B1369" s="9" t="s">
        <v>17327</v>
      </c>
      <c r="C1369" s="9" t="s">
        <v>17328</v>
      </c>
      <c r="D1369" s="12" t="s">
        <v>17329</v>
      </c>
      <c r="E1369" s="9" t="s">
        <v>6122</v>
      </c>
      <c r="F1369" s="31"/>
      <c r="G1369" s="31"/>
      <c r="H1369" s="31"/>
      <c r="I1369" s="9" t="s">
        <v>6117</v>
      </c>
      <c r="J1369" s="9" t="s">
        <v>17330</v>
      </c>
      <c r="K1369" s="9" t="s">
        <v>17331</v>
      </c>
      <c r="L1369" s="9" t="s">
        <v>17332</v>
      </c>
      <c r="M1369" s="9"/>
      <c r="N1369" s="9"/>
      <c r="O1369" s="9"/>
      <c r="P1369" s="21"/>
      <c r="Q1369" s="21"/>
      <c r="R1369" s="21"/>
      <c r="S1369" s="9"/>
      <c r="T1369" s="9"/>
      <c r="U1369" s="9"/>
      <c r="V1369" s="9"/>
      <c r="W1369" s="9"/>
      <c r="X1369" s="9"/>
    </row>
    <row r="1370" spans="1:24" ht="40.5" customHeight="1" x14ac:dyDescent="0.35">
      <c r="A1370" s="9">
        <v>5</v>
      </c>
      <c r="B1370" s="9" t="s">
        <v>17333</v>
      </c>
      <c r="C1370" s="9" t="s">
        <v>17334</v>
      </c>
      <c r="D1370" s="12" t="s">
        <v>17335</v>
      </c>
      <c r="E1370" s="9" t="s">
        <v>6122</v>
      </c>
      <c r="F1370" s="31"/>
      <c r="G1370" s="31"/>
      <c r="H1370" s="31"/>
      <c r="I1370" s="9" t="s">
        <v>6117</v>
      </c>
      <c r="J1370" s="9" t="s">
        <v>17336</v>
      </c>
      <c r="K1370" s="9" t="s">
        <v>17337</v>
      </c>
      <c r="L1370" s="9" t="s">
        <v>17337</v>
      </c>
      <c r="M1370" s="9"/>
      <c r="N1370" s="9"/>
      <c r="O1370" s="9"/>
      <c r="P1370" s="21"/>
      <c r="Q1370" s="21"/>
      <c r="R1370" s="21"/>
      <c r="S1370" s="9"/>
      <c r="T1370" s="9"/>
      <c r="U1370" s="9"/>
      <c r="V1370" s="9"/>
      <c r="W1370" s="9"/>
      <c r="X1370" s="9"/>
    </row>
    <row r="1371" spans="1:24" ht="40.5" customHeight="1" x14ac:dyDescent="0.35">
      <c r="A1371" s="9">
        <v>5</v>
      </c>
      <c r="B1371" s="9" t="s">
        <v>17338</v>
      </c>
      <c r="C1371" s="9" t="s">
        <v>17339</v>
      </c>
      <c r="D1371" s="12" t="s">
        <v>17340</v>
      </c>
      <c r="E1371" s="9" t="s">
        <v>6122</v>
      </c>
      <c r="F1371" s="31"/>
      <c r="G1371" s="31"/>
      <c r="H1371" s="31"/>
      <c r="I1371" s="9" t="s">
        <v>6117</v>
      </c>
      <c r="J1371" s="9" t="s">
        <v>17341</v>
      </c>
      <c r="K1371" s="9" t="s">
        <v>17342</v>
      </c>
      <c r="L1371" s="9" t="s">
        <v>17342</v>
      </c>
      <c r="M1371" s="9"/>
      <c r="N1371" s="9"/>
      <c r="O1371" s="9"/>
      <c r="P1371" s="21"/>
      <c r="Q1371" s="21"/>
      <c r="R1371" s="21"/>
      <c r="S1371" s="9"/>
      <c r="T1371" s="9"/>
      <c r="U1371" s="9"/>
      <c r="V1371" s="9"/>
      <c r="W1371" s="9"/>
      <c r="X1371" s="9"/>
    </row>
    <row r="1372" spans="1:24" ht="40.5" customHeight="1" x14ac:dyDescent="0.35">
      <c r="A1372" s="9">
        <v>6</v>
      </c>
      <c r="B1372" s="9" t="s">
        <v>17343</v>
      </c>
      <c r="C1372" s="9" t="s">
        <v>17344</v>
      </c>
      <c r="D1372" s="12"/>
      <c r="E1372" s="9" t="s">
        <v>6122</v>
      </c>
      <c r="F1372" s="31"/>
      <c r="G1372" s="31"/>
      <c r="H1372" s="31"/>
      <c r="I1372" s="9" t="s">
        <v>6117</v>
      </c>
      <c r="J1372" s="9" t="s">
        <v>17345</v>
      </c>
      <c r="K1372" s="9" t="s">
        <v>17346</v>
      </c>
      <c r="L1372" s="9" t="s">
        <v>17346</v>
      </c>
      <c r="M1372" s="9"/>
      <c r="N1372" s="9"/>
      <c r="O1372" s="9"/>
      <c r="P1372" s="21"/>
      <c r="Q1372" s="21"/>
      <c r="R1372" s="21"/>
      <c r="S1372" s="9"/>
      <c r="T1372" s="9"/>
      <c r="U1372" s="9"/>
      <c r="V1372" s="9"/>
      <c r="W1372" s="9"/>
      <c r="X1372" s="9"/>
    </row>
    <row r="1373" spans="1:24" ht="40.5" customHeight="1" x14ac:dyDescent="0.35">
      <c r="A1373" s="9">
        <v>6</v>
      </c>
      <c r="B1373" s="9" t="s">
        <v>17347</v>
      </c>
      <c r="C1373" s="9" t="s">
        <v>17348</v>
      </c>
      <c r="D1373" s="12" t="s">
        <v>17349</v>
      </c>
      <c r="E1373" s="9" t="s">
        <v>6122</v>
      </c>
      <c r="F1373" s="31"/>
      <c r="G1373" s="31"/>
      <c r="H1373" s="31"/>
      <c r="I1373" s="9" t="s">
        <v>6117</v>
      </c>
      <c r="J1373" s="9" t="s">
        <v>17350</v>
      </c>
      <c r="K1373" s="9" t="s">
        <v>17351</v>
      </c>
      <c r="L1373" s="9" t="s">
        <v>17351</v>
      </c>
      <c r="M1373" s="9"/>
      <c r="N1373" s="9"/>
      <c r="O1373" s="9"/>
      <c r="P1373" s="21"/>
      <c r="Q1373" s="21"/>
      <c r="R1373" s="21"/>
      <c r="S1373" s="9"/>
      <c r="T1373" s="9"/>
      <c r="U1373" s="9"/>
      <c r="V1373" s="9"/>
      <c r="W1373" s="9"/>
      <c r="X1373" s="9"/>
    </row>
    <row r="1374" spans="1:24" ht="40.5" customHeight="1" x14ac:dyDescent="0.35">
      <c r="A1374" s="9">
        <v>5</v>
      </c>
      <c r="B1374" s="9" t="s">
        <v>17352</v>
      </c>
      <c r="C1374" s="9" t="s">
        <v>17353</v>
      </c>
      <c r="D1374" s="12" t="s">
        <v>17354</v>
      </c>
      <c r="E1374" s="9" t="s">
        <v>6122</v>
      </c>
      <c r="F1374" s="31"/>
      <c r="G1374" s="31"/>
      <c r="H1374" s="31"/>
      <c r="I1374" s="9" t="s">
        <v>6117</v>
      </c>
      <c r="J1374" s="9" t="s">
        <v>17355</v>
      </c>
      <c r="K1374" s="9" t="s">
        <v>17356</v>
      </c>
      <c r="L1374" s="9" t="s">
        <v>17356</v>
      </c>
      <c r="M1374" s="9"/>
      <c r="N1374" s="9"/>
      <c r="O1374" s="9"/>
      <c r="P1374" s="21"/>
      <c r="Q1374" s="21"/>
      <c r="R1374" s="21"/>
      <c r="S1374" s="9"/>
      <c r="T1374" s="9"/>
      <c r="U1374" s="9"/>
      <c r="V1374" s="9"/>
      <c r="W1374" s="9"/>
      <c r="X1374" s="9"/>
    </row>
    <row r="1375" spans="1:24" ht="40.5" customHeight="1" x14ac:dyDescent="0.35">
      <c r="A1375" s="9">
        <v>6</v>
      </c>
      <c r="B1375" s="9" t="s">
        <v>17357</v>
      </c>
      <c r="C1375" s="9" t="s">
        <v>17358</v>
      </c>
      <c r="D1375" s="12" t="s">
        <v>17359</v>
      </c>
      <c r="E1375" s="9" t="s">
        <v>6122</v>
      </c>
      <c r="F1375" s="31"/>
      <c r="G1375" s="31"/>
      <c r="H1375" s="31"/>
      <c r="I1375" s="9" t="s">
        <v>6117</v>
      </c>
      <c r="J1375" s="9" t="s">
        <v>17360</v>
      </c>
      <c r="K1375" s="9" t="s">
        <v>17361</v>
      </c>
      <c r="L1375" s="9" t="s">
        <v>17361</v>
      </c>
      <c r="M1375" s="9"/>
      <c r="N1375" s="9"/>
      <c r="O1375" s="9"/>
      <c r="P1375" s="21"/>
      <c r="Q1375" s="21"/>
      <c r="R1375" s="21"/>
      <c r="S1375" s="9"/>
      <c r="T1375" s="9"/>
      <c r="U1375" s="9"/>
      <c r="V1375" s="9"/>
      <c r="W1375" s="9"/>
      <c r="X1375" s="9"/>
    </row>
    <row r="1376" spans="1:24" ht="40.5" customHeight="1" x14ac:dyDescent="0.35">
      <c r="A1376" s="9">
        <v>6</v>
      </c>
      <c r="B1376" s="9" t="s">
        <v>17362</v>
      </c>
      <c r="C1376" s="9" t="s">
        <v>17363</v>
      </c>
      <c r="D1376" s="12"/>
      <c r="E1376" s="9" t="s">
        <v>6122</v>
      </c>
      <c r="F1376" s="31"/>
      <c r="G1376" s="31"/>
      <c r="H1376" s="31"/>
      <c r="I1376" s="9" t="s">
        <v>6117</v>
      </c>
      <c r="J1376" s="9" t="s">
        <v>17364</v>
      </c>
      <c r="K1376" s="9" t="s">
        <v>17365</v>
      </c>
      <c r="L1376" s="9" t="s">
        <v>17365</v>
      </c>
      <c r="M1376" s="9"/>
      <c r="N1376" s="9"/>
      <c r="O1376" s="9"/>
      <c r="P1376" s="21"/>
      <c r="Q1376" s="21"/>
      <c r="R1376" s="21"/>
      <c r="S1376" s="9"/>
      <c r="T1376" s="9"/>
      <c r="U1376" s="9"/>
      <c r="V1376" s="9"/>
      <c r="W1376" s="9"/>
      <c r="X1376" s="9"/>
    </row>
    <row r="1377" spans="1:24" ht="40.5" customHeight="1" x14ac:dyDescent="0.35">
      <c r="A1377" s="9">
        <v>4</v>
      </c>
      <c r="B1377" s="9" t="s">
        <v>17366</v>
      </c>
      <c r="C1377" s="9" t="s">
        <v>17367</v>
      </c>
      <c r="D1377" s="12" t="s">
        <v>17368</v>
      </c>
      <c r="E1377" s="9" t="s">
        <v>6122</v>
      </c>
      <c r="F1377" s="31"/>
      <c r="G1377" s="31"/>
      <c r="H1377" s="31"/>
      <c r="I1377" s="9" t="s">
        <v>6117</v>
      </c>
      <c r="J1377" s="9" t="s">
        <v>17369</v>
      </c>
      <c r="K1377" s="9" t="s">
        <v>17370</v>
      </c>
      <c r="L1377" s="9" t="s">
        <v>17371</v>
      </c>
      <c r="M1377" s="9"/>
      <c r="N1377" s="9"/>
      <c r="O1377" s="9"/>
      <c r="P1377" s="21"/>
      <c r="Q1377" s="21"/>
      <c r="R1377" s="21"/>
      <c r="S1377" s="9"/>
      <c r="T1377" s="9"/>
      <c r="U1377" s="9"/>
      <c r="V1377" s="9"/>
      <c r="W1377" s="9"/>
      <c r="X1377" s="9"/>
    </row>
    <row r="1378" spans="1:24" ht="40.5" customHeight="1" x14ac:dyDescent="0.35">
      <c r="A1378" s="9">
        <v>5</v>
      </c>
      <c r="B1378" s="9" t="s">
        <v>17372</v>
      </c>
      <c r="C1378" s="9" t="s">
        <v>17373</v>
      </c>
      <c r="D1378" s="12" t="s">
        <v>17374</v>
      </c>
      <c r="E1378" s="9" t="s">
        <v>6122</v>
      </c>
      <c r="F1378" s="31"/>
      <c r="G1378" s="31"/>
      <c r="H1378" s="31"/>
      <c r="I1378" s="9" t="s">
        <v>6117</v>
      </c>
      <c r="J1378" s="9" t="s">
        <v>17375</v>
      </c>
      <c r="K1378" s="9" t="s">
        <v>17376</v>
      </c>
      <c r="L1378" s="9" t="s">
        <v>17376</v>
      </c>
      <c r="M1378" s="9"/>
      <c r="N1378" s="9"/>
      <c r="O1378" s="9"/>
      <c r="P1378" s="21"/>
      <c r="Q1378" s="21"/>
      <c r="R1378" s="21"/>
      <c r="S1378" s="9"/>
      <c r="T1378" s="9"/>
      <c r="U1378" s="9"/>
      <c r="V1378" s="9"/>
      <c r="W1378" s="9"/>
      <c r="X1378" s="9"/>
    </row>
    <row r="1379" spans="1:24" ht="40.5" customHeight="1" x14ac:dyDescent="0.35">
      <c r="A1379" s="9">
        <v>6</v>
      </c>
      <c r="B1379" s="9" t="s">
        <v>17377</v>
      </c>
      <c r="C1379" s="9" t="s">
        <v>17378</v>
      </c>
      <c r="D1379" s="12" t="s">
        <v>17379</v>
      </c>
      <c r="E1379" s="9" t="s">
        <v>6122</v>
      </c>
      <c r="F1379" s="31"/>
      <c r="G1379" s="31"/>
      <c r="H1379" s="31"/>
      <c r="I1379" s="9" t="s">
        <v>6117</v>
      </c>
      <c r="J1379" s="9" t="s">
        <v>17380</v>
      </c>
      <c r="K1379" s="9" t="s">
        <v>17381</v>
      </c>
      <c r="L1379" s="9" t="s">
        <v>17381</v>
      </c>
      <c r="M1379" s="9"/>
      <c r="N1379" s="9"/>
      <c r="O1379" s="9"/>
      <c r="P1379" s="21"/>
      <c r="Q1379" s="21"/>
      <c r="R1379" s="21"/>
      <c r="S1379" s="9"/>
      <c r="T1379" s="9"/>
      <c r="U1379" s="9"/>
      <c r="V1379" s="9"/>
      <c r="W1379" s="9"/>
      <c r="X1379" s="9"/>
    </row>
    <row r="1380" spans="1:24" ht="40.5" customHeight="1" x14ac:dyDescent="0.35">
      <c r="A1380" s="9">
        <v>6</v>
      </c>
      <c r="B1380" s="9" t="s">
        <v>17382</v>
      </c>
      <c r="C1380" s="9" t="s">
        <v>17383</v>
      </c>
      <c r="D1380" s="12" t="s">
        <v>17384</v>
      </c>
      <c r="E1380" s="9" t="s">
        <v>6122</v>
      </c>
      <c r="F1380" s="31"/>
      <c r="G1380" s="31"/>
      <c r="H1380" s="31"/>
      <c r="I1380" s="9" t="s">
        <v>6117</v>
      </c>
      <c r="J1380" s="9" t="s">
        <v>17385</v>
      </c>
      <c r="K1380" s="9" t="s">
        <v>17386</v>
      </c>
      <c r="L1380" s="9" t="s">
        <v>17386</v>
      </c>
      <c r="M1380" s="9"/>
      <c r="N1380" s="9"/>
      <c r="O1380" s="9"/>
      <c r="P1380" s="21"/>
      <c r="Q1380" s="21"/>
      <c r="R1380" s="21"/>
      <c r="S1380" s="9"/>
      <c r="T1380" s="9"/>
      <c r="U1380" s="9"/>
      <c r="V1380" s="9"/>
      <c r="W1380" s="9"/>
      <c r="X1380" s="9"/>
    </row>
    <row r="1381" spans="1:24" ht="40.5" customHeight="1" x14ac:dyDescent="0.35">
      <c r="A1381" s="9">
        <v>6</v>
      </c>
      <c r="B1381" s="9" t="s">
        <v>17387</v>
      </c>
      <c r="C1381" s="9" t="s">
        <v>17388</v>
      </c>
      <c r="D1381" s="12" t="s">
        <v>17389</v>
      </c>
      <c r="E1381" s="9" t="s">
        <v>6122</v>
      </c>
      <c r="F1381" s="31"/>
      <c r="G1381" s="31"/>
      <c r="H1381" s="31"/>
      <c r="I1381" s="9" t="s">
        <v>6117</v>
      </c>
      <c r="J1381" s="9" t="s">
        <v>17390</v>
      </c>
      <c r="K1381" s="9" t="s">
        <v>17391</v>
      </c>
      <c r="L1381" s="9" t="s">
        <v>17391</v>
      </c>
      <c r="M1381" s="9"/>
      <c r="N1381" s="9"/>
      <c r="O1381" s="9"/>
      <c r="P1381" s="21"/>
      <c r="Q1381" s="21"/>
      <c r="R1381" s="21"/>
      <c r="S1381" s="9"/>
      <c r="T1381" s="9"/>
      <c r="U1381" s="9"/>
      <c r="V1381" s="9"/>
      <c r="W1381" s="9"/>
      <c r="X1381" s="9"/>
    </row>
    <row r="1382" spans="1:24" ht="40.5" customHeight="1" x14ac:dyDescent="0.35">
      <c r="A1382" s="9">
        <v>5</v>
      </c>
      <c r="B1382" s="9" t="s">
        <v>17392</v>
      </c>
      <c r="C1382" s="9" t="s">
        <v>17393</v>
      </c>
      <c r="D1382" s="12" t="s">
        <v>17394</v>
      </c>
      <c r="E1382" s="9" t="s">
        <v>6122</v>
      </c>
      <c r="F1382" s="31"/>
      <c r="G1382" s="31"/>
      <c r="H1382" s="31"/>
      <c r="I1382" s="9" t="s">
        <v>6117</v>
      </c>
      <c r="J1382" s="9" t="s">
        <v>17395</v>
      </c>
      <c r="K1382" s="9" t="s">
        <v>17396</v>
      </c>
      <c r="L1382" s="9" t="s">
        <v>17396</v>
      </c>
      <c r="M1382" s="9"/>
      <c r="N1382" s="9"/>
      <c r="O1382" s="9"/>
      <c r="P1382" s="21"/>
      <c r="Q1382" s="21"/>
      <c r="R1382" s="21"/>
      <c r="S1382" s="9"/>
      <c r="T1382" s="9"/>
      <c r="U1382" s="9"/>
      <c r="V1382" s="9"/>
      <c r="W1382" s="9"/>
      <c r="X1382" s="9"/>
    </row>
    <row r="1383" spans="1:24" ht="40.5" customHeight="1" x14ac:dyDescent="0.35">
      <c r="A1383" s="9">
        <v>6</v>
      </c>
      <c r="B1383" s="9" t="s">
        <v>17397</v>
      </c>
      <c r="C1383" s="9" t="s">
        <v>17398</v>
      </c>
      <c r="D1383" s="12" t="s">
        <v>17399</v>
      </c>
      <c r="E1383" s="9" t="s">
        <v>6122</v>
      </c>
      <c r="F1383" s="31"/>
      <c r="G1383" s="31"/>
      <c r="H1383" s="31"/>
      <c r="I1383" s="9" t="s">
        <v>6117</v>
      </c>
      <c r="J1383" s="9" t="s">
        <v>17400</v>
      </c>
      <c r="K1383" s="9" t="s">
        <v>17401</v>
      </c>
      <c r="L1383" s="9" t="s">
        <v>17401</v>
      </c>
      <c r="M1383" s="9"/>
      <c r="N1383" s="9"/>
      <c r="O1383" s="9"/>
      <c r="P1383" s="21"/>
      <c r="Q1383" s="21"/>
      <c r="R1383" s="21"/>
      <c r="S1383" s="9"/>
      <c r="T1383" s="9"/>
      <c r="U1383" s="9"/>
      <c r="V1383" s="9"/>
      <c r="W1383" s="9"/>
      <c r="X1383" s="9"/>
    </row>
    <row r="1384" spans="1:24" ht="40.5" customHeight="1" x14ac:dyDescent="0.35">
      <c r="A1384" s="9">
        <v>6</v>
      </c>
      <c r="B1384" s="9" t="s">
        <v>17402</v>
      </c>
      <c r="C1384" s="9" t="s">
        <v>17403</v>
      </c>
      <c r="D1384" s="12" t="s">
        <v>17404</v>
      </c>
      <c r="E1384" s="9" t="s">
        <v>6122</v>
      </c>
      <c r="F1384" s="31"/>
      <c r="G1384" s="31"/>
      <c r="H1384" s="31"/>
      <c r="I1384" s="9" t="s">
        <v>6117</v>
      </c>
      <c r="J1384" s="9" t="s">
        <v>17405</v>
      </c>
      <c r="K1384" s="9" t="s">
        <v>17406</v>
      </c>
      <c r="L1384" s="9" t="s">
        <v>17406</v>
      </c>
      <c r="M1384" s="9"/>
      <c r="N1384" s="9"/>
      <c r="O1384" s="9"/>
      <c r="P1384" s="21"/>
      <c r="Q1384" s="21"/>
      <c r="R1384" s="21"/>
      <c r="S1384" s="9"/>
      <c r="T1384" s="9"/>
      <c r="U1384" s="9"/>
      <c r="V1384" s="9"/>
      <c r="W1384" s="9"/>
      <c r="X1384" s="9"/>
    </row>
    <row r="1385" spans="1:24" ht="40.5" customHeight="1" x14ac:dyDescent="0.35">
      <c r="A1385" s="9">
        <v>5</v>
      </c>
      <c r="B1385" s="9" t="s">
        <v>17407</v>
      </c>
      <c r="C1385" s="9" t="s">
        <v>17408</v>
      </c>
      <c r="D1385" s="12" t="s">
        <v>17409</v>
      </c>
      <c r="E1385" s="9" t="s">
        <v>6122</v>
      </c>
      <c r="F1385" s="31"/>
      <c r="G1385" s="31"/>
      <c r="H1385" s="31"/>
      <c r="I1385" s="9" t="s">
        <v>6117</v>
      </c>
      <c r="J1385" s="9" t="s">
        <v>17410</v>
      </c>
      <c r="K1385" s="9" t="s">
        <v>17411</v>
      </c>
      <c r="L1385" s="9" t="s">
        <v>17411</v>
      </c>
      <c r="M1385" s="9"/>
      <c r="N1385" s="9"/>
      <c r="O1385" s="9"/>
      <c r="P1385" s="21"/>
      <c r="Q1385" s="21"/>
      <c r="R1385" s="21"/>
      <c r="S1385" s="9"/>
      <c r="T1385" s="9"/>
      <c r="U1385" s="9"/>
      <c r="V1385" s="9"/>
      <c r="W1385" s="9"/>
      <c r="X1385" s="9"/>
    </row>
    <row r="1386" spans="1:24" ht="40.5" customHeight="1" x14ac:dyDescent="0.35">
      <c r="A1386" s="9">
        <v>4</v>
      </c>
      <c r="B1386" s="9" t="s">
        <v>17412</v>
      </c>
      <c r="C1386" s="9" t="s">
        <v>17413</v>
      </c>
      <c r="D1386" s="12" t="s">
        <v>17414</v>
      </c>
      <c r="E1386" s="9" t="s">
        <v>6122</v>
      </c>
      <c r="F1386" s="31"/>
      <c r="G1386" s="31"/>
      <c r="H1386" s="31"/>
      <c r="I1386" s="9" t="s">
        <v>6117</v>
      </c>
      <c r="J1386" s="9" t="s">
        <v>17415</v>
      </c>
      <c r="K1386" s="9" t="s">
        <v>17413</v>
      </c>
      <c r="L1386" s="9" t="s">
        <v>17416</v>
      </c>
      <c r="M1386" s="9"/>
      <c r="N1386" s="9"/>
      <c r="O1386" s="9"/>
      <c r="P1386" s="21"/>
      <c r="Q1386" s="21"/>
      <c r="R1386" s="21"/>
      <c r="S1386" s="9"/>
      <c r="T1386" s="9"/>
      <c r="U1386" s="9"/>
      <c r="V1386" s="9"/>
      <c r="W1386" s="9"/>
      <c r="X1386" s="9"/>
    </row>
    <row r="1387" spans="1:24" ht="40.5" customHeight="1" x14ac:dyDescent="0.35">
      <c r="A1387" s="9">
        <v>5</v>
      </c>
      <c r="B1387" s="9" t="s">
        <v>17417</v>
      </c>
      <c r="C1387" s="9" t="s">
        <v>17418</v>
      </c>
      <c r="D1387" s="12" t="s">
        <v>17419</v>
      </c>
      <c r="E1387" s="9" t="s">
        <v>6122</v>
      </c>
      <c r="F1387" s="31"/>
      <c r="G1387" s="31"/>
      <c r="H1387" s="31"/>
      <c r="I1387" s="9" t="s">
        <v>6117</v>
      </c>
      <c r="J1387" s="9" t="s">
        <v>17420</v>
      </c>
      <c r="K1387" s="9" t="s">
        <v>17418</v>
      </c>
      <c r="L1387" s="9" t="s">
        <v>17418</v>
      </c>
      <c r="M1387" s="9"/>
      <c r="N1387" s="9"/>
      <c r="O1387" s="9"/>
      <c r="P1387" s="21"/>
      <c r="Q1387" s="21"/>
      <c r="R1387" s="21"/>
      <c r="S1387" s="9"/>
      <c r="T1387" s="9"/>
      <c r="U1387" s="9"/>
      <c r="V1387" s="9"/>
      <c r="W1387" s="9"/>
      <c r="X1387" s="9"/>
    </row>
    <row r="1388" spans="1:24" ht="40.5" customHeight="1" x14ac:dyDescent="0.35">
      <c r="A1388" s="9">
        <v>5</v>
      </c>
      <c r="B1388" s="9" t="s">
        <v>17421</v>
      </c>
      <c r="C1388" s="9" t="s">
        <v>17422</v>
      </c>
      <c r="D1388" s="12" t="s">
        <v>24545</v>
      </c>
      <c r="E1388" s="9" t="s">
        <v>6122</v>
      </c>
      <c r="F1388" s="31"/>
      <c r="G1388" s="31"/>
      <c r="H1388" s="31"/>
      <c r="I1388" s="9" t="s">
        <v>6117</v>
      </c>
      <c r="J1388" s="9" t="s">
        <v>17423</v>
      </c>
      <c r="K1388" s="9" t="s">
        <v>17422</v>
      </c>
      <c r="L1388" s="9" t="s">
        <v>17422</v>
      </c>
      <c r="M1388" s="9"/>
      <c r="N1388" s="9"/>
      <c r="O1388" s="9"/>
      <c r="P1388" s="21"/>
      <c r="Q1388" s="21"/>
      <c r="R1388" s="21"/>
      <c r="S1388" s="9"/>
      <c r="T1388" s="9"/>
      <c r="U1388" s="9"/>
      <c r="V1388" s="9"/>
      <c r="W1388" s="9"/>
      <c r="X1388" s="9"/>
    </row>
    <row r="1389" spans="1:24" ht="40.5" customHeight="1" x14ac:dyDescent="0.35">
      <c r="A1389" s="9">
        <v>5</v>
      </c>
      <c r="B1389" s="9" t="s">
        <v>17424</v>
      </c>
      <c r="C1389" s="9" t="s">
        <v>17425</v>
      </c>
      <c r="D1389" s="12" t="s">
        <v>17426</v>
      </c>
      <c r="E1389" s="9" t="s">
        <v>6122</v>
      </c>
      <c r="F1389" s="31"/>
      <c r="G1389" s="31"/>
      <c r="H1389" s="31"/>
      <c r="I1389" s="9" t="s">
        <v>6117</v>
      </c>
      <c r="J1389" s="9" t="s">
        <v>17427</v>
      </c>
      <c r="K1389" s="9" t="s">
        <v>17425</v>
      </c>
      <c r="L1389" s="9" t="s">
        <v>17425</v>
      </c>
      <c r="M1389" s="9"/>
      <c r="N1389" s="9"/>
      <c r="O1389" s="9"/>
      <c r="P1389" s="21"/>
      <c r="Q1389" s="21"/>
      <c r="R1389" s="21"/>
      <c r="S1389" s="9"/>
      <c r="T1389" s="9"/>
      <c r="U1389" s="9"/>
      <c r="V1389" s="9"/>
      <c r="W1389" s="9"/>
      <c r="X1389" s="9"/>
    </row>
    <row r="1390" spans="1:24" ht="40.5" customHeight="1" x14ac:dyDescent="0.35">
      <c r="A1390" s="9">
        <v>5</v>
      </c>
      <c r="B1390" s="9" t="s">
        <v>17428</v>
      </c>
      <c r="C1390" s="9" t="s">
        <v>17429</v>
      </c>
      <c r="D1390" s="12" t="s">
        <v>24546</v>
      </c>
      <c r="E1390" s="9" t="s">
        <v>6122</v>
      </c>
      <c r="F1390" s="31"/>
      <c r="G1390" s="31"/>
      <c r="H1390" s="31"/>
      <c r="I1390" s="9" t="s">
        <v>6117</v>
      </c>
      <c r="J1390" s="9" t="s">
        <v>17430</v>
      </c>
      <c r="K1390" s="9" t="s">
        <v>17429</v>
      </c>
      <c r="L1390" s="9" t="s">
        <v>17429</v>
      </c>
      <c r="M1390" s="9"/>
      <c r="N1390" s="9"/>
      <c r="O1390" s="9"/>
      <c r="P1390" s="21"/>
      <c r="Q1390" s="21"/>
      <c r="R1390" s="21"/>
      <c r="S1390" s="9"/>
      <c r="T1390" s="9"/>
      <c r="U1390" s="9"/>
      <c r="V1390" s="9"/>
      <c r="W1390" s="9"/>
      <c r="X1390" s="9"/>
    </row>
    <row r="1391" spans="1:24" ht="40.5" customHeight="1" x14ac:dyDescent="0.35">
      <c r="A1391" s="9">
        <v>6</v>
      </c>
      <c r="B1391" s="9" t="s">
        <v>17431</v>
      </c>
      <c r="C1391" s="9" t="s">
        <v>17432</v>
      </c>
      <c r="D1391" s="12" t="s">
        <v>24547</v>
      </c>
      <c r="E1391" s="9" t="s">
        <v>6122</v>
      </c>
      <c r="F1391" s="31"/>
      <c r="G1391" s="31"/>
      <c r="H1391" s="31"/>
      <c r="I1391" s="9" t="s">
        <v>6117</v>
      </c>
      <c r="J1391" s="9" t="s">
        <v>17433</v>
      </c>
      <c r="K1391" s="9" t="s">
        <v>17432</v>
      </c>
      <c r="L1391" s="9" t="s">
        <v>17432</v>
      </c>
      <c r="M1391" s="9"/>
      <c r="N1391" s="9"/>
      <c r="O1391" s="9"/>
      <c r="P1391" s="21"/>
      <c r="Q1391" s="21"/>
      <c r="R1391" s="21"/>
      <c r="S1391" s="9"/>
      <c r="T1391" s="9"/>
      <c r="U1391" s="9"/>
      <c r="V1391" s="9"/>
      <c r="W1391" s="9"/>
      <c r="X1391" s="9"/>
    </row>
    <row r="1392" spans="1:24" ht="40.5" customHeight="1" x14ac:dyDescent="0.35">
      <c r="A1392" s="9">
        <v>6</v>
      </c>
      <c r="B1392" s="9" t="s">
        <v>17434</v>
      </c>
      <c r="C1392" s="9" t="s">
        <v>17435</v>
      </c>
      <c r="D1392" s="12" t="s">
        <v>17436</v>
      </c>
      <c r="E1392" s="9" t="s">
        <v>6122</v>
      </c>
      <c r="F1392" s="31"/>
      <c r="G1392" s="31"/>
      <c r="H1392" s="31"/>
      <c r="I1392" s="9" t="s">
        <v>6117</v>
      </c>
      <c r="J1392" s="9" t="s">
        <v>17437</v>
      </c>
      <c r="K1392" s="9" t="s">
        <v>17435</v>
      </c>
      <c r="L1392" s="9" t="s">
        <v>17435</v>
      </c>
      <c r="M1392" s="9"/>
      <c r="N1392" s="9"/>
      <c r="O1392" s="9"/>
      <c r="P1392" s="21"/>
      <c r="Q1392" s="21"/>
      <c r="R1392" s="21"/>
      <c r="S1392" s="9"/>
      <c r="T1392" s="9"/>
      <c r="U1392" s="9"/>
      <c r="V1392" s="9"/>
      <c r="W1392" s="9"/>
      <c r="X1392" s="9"/>
    </row>
    <row r="1393" spans="1:24" ht="40.5" customHeight="1" x14ac:dyDescent="0.35">
      <c r="A1393" s="9">
        <v>5</v>
      </c>
      <c r="B1393" s="9" t="s">
        <v>17438</v>
      </c>
      <c r="C1393" s="9" t="s">
        <v>17439</v>
      </c>
      <c r="D1393" s="12" t="s">
        <v>17440</v>
      </c>
      <c r="E1393" s="9" t="s">
        <v>6122</v>
      </c>
      <c r="F1393" s="31"/>
      <c r="G1393" s="31"/>
      <c r="H1393" s="31"/>
      <c r="I1393" s="9" t="s">
        <v>6117</v>
      </c>
      <c r="J1393" s="9" t="s">
        <v>17441</v>
      </c>
      <c r="K1393" s="9" t="s">
        <v>17439</v>
      </c>
      <c r="L1393" s="9" t="s">
        <v>17439</v>
      </c>
      <c r="M1393" s="9"/>
      <c r="N1393" s="9"/>
      <c r="O1393" s="9"/>
      <c r="P1393" s="21"/>
      <c r="Q1393" s="21"/>
      <c r="R1393" s="21"/>
      <c r="S1393" s="9"/>
      <c r="T1393" s="9"/>
      <c r="U1393" s="9"/>
      <c r="V1393" s="9"/>
      <c r="W1393" s="9"/>
      <c r="X1393" s="9"/>
    </row>
    <row r="1394" spans="1:24" ht="40.5" customHeight="1" x14ac:dyDescent="0.35">
      <c r="A1394" s="9">
        <v>5</v>
      </c>
      <c r="B1394" s="9" t="s">
        <v>17442</v>
      </c>
      <c r="C1394" s="9" t="s">
        <v>17443</v>
      </c>
      <c r="D1394" s="12" t="s">
        <v>17444</v>
      </c>
      <c r="E1394" s="9" t="s">
        <v>6122</v>
      </c>
      <c r="F1394" s="31"/>
      <c r="G1394" s="31"/>
      <c r="H1394" s="31"/>
      <c r="I1394" s="9" t="s">
        <v>6117</v>
      </c>
      <c r="J1394" s="9" t="s">
        <v>17445</v>
      </c>
      <c r="K1394" s="9" t="s">
        <v>17443</v>
      </c>
      <c r="L1394" s="9" t="s">
        <v>17443</v>
      </c>
      <c r="M1394" s="9"/>
      <c r="N1394" s="9"/>
      <c r="O1394" s="9"/>
      <c r="P1394" s="21"/>
      <c r="Q1394" s="21"/>
      <c r="R1394" s="21"/>
      <c r="S1394" s="9"/>
      <c r="T1394" s="9"/>
      <c r="U1394" s="9"/>
      <c r="V1394" s="9"/>
      <c r="W1394" s="9"/>
      <c r="X1394" s="9"/>
    </row>
    <row r="1395" spans="1:24" ht="40.5" customHeight="1" x14ac:dyDescent="0.35">
      <c r="A1395" s="9">
        <v>5</v>
      </c>
      <c r="B1395" s="9" t="s">
        <v>17446</v>
      </c>
      <c r="C1395" s="9" t="s">
        <v>17447</v>
      </c>
      <c r="D1395" s="12" t="s">
        <v>17448</v>
      </c>
      <c r="E1395" s="9" t="s">
        <v>6122</v>
      </c>
      <c r="F1395" s="31"/>
      <c r="G1395" s="31"/>
      <c r="H1395" s="31"/>
      <c r="I1395" s="9" t="s">
        <v>6117</v>
      </c>
      <c r="J1395" s="9" t="s">
        <v>17449</v>
      </c>
      <c r="K1395" s="9" t="s">
        <v>17447</v>
      </c>
      <c r="L1395" s="9" t="s">
        <v>17447</v>
      </c>
      <c r="M1395" s="9"/>
      <c r="N1395" s="9"/>
      <c r="O1395" s="9"/>
      <c r="P1395" s="21"/>
      <c r="Q1395" s="21"/>
      <c r="R1395" s="21"/>
      <c r="S1395" s="9"/>
      <c r="T1395" s="9"/>
      <c r="U1395" s="9"/>
      <c r="V1395" s="9"/>
      <c r="W1395" s="9"/>
      <c r="X1395" s="9"/>
    </row>
    <row r="1396" spans="1:24" ht="40.5" customHeight="1" x14ac:dyDescent="0.35">
      <c r="A1396" s="9">
        <v>5</v>
      </c>
      <c r="B1396" s="9" t="s">
        <v>17450</v>
      </c>
      <c r="C1396" s="9" t="s">
        <v>17451</v>
      </c>
      <c r="D1396" s="12" t="s">
        <v>17452</v>
      </c>
      <c r="E1396" s="9" t="s">
        <v>6122</v>
      </c>
      <c r="F1396" s="31"/>
      <c r="G1396" s="31"/>
      <c r="H1396" s="31"/>
      <c r="I1396" s="9" t="s">
        <v>6117</v>
      </c>
      <c r="J1396" s="9" t="s">
        <v>17453</v>
      </c>
      <c r="K1396" s="9" t="s">
        <v>17451</v>
      </c>
      <c r="L1396" s="9" t="s">
        <v>17451</v>
      </c>
      <c r="M1396" s="9"/>
      <c r="N1396" s="9"/>
      <c r="O1396" s="9"/>
      <c r="P1396" s="21"/>
      <c r="Q1396" s="21"/>
      <c r="R1396" s="21"/>
      <c r="S1396" s="9"/>
      <c r="T1396" s="9"/>
      <c r="U1396" s="9"/>
      <c r="V1396" s="9"/>
      <c r="W1396" s="9"/>
      <c r="X1396" s="9"/>
    </row>
    <row r="1397" spans="1:24" ht="40.5" customHeight="1" x14ac:dyDescent="0.35">
      <c r="A1397" s="9">
        <v>6</v>
      </c>
      <c r="B1397" s="9" t="s">
        <v>17454</v>
      </c>
      <c r="C1397" s="9" t="s">
        <v>17455</v>
      </c>
      <c r="D1397" s="12" t="s">
        <v>17456</v>
      </c>
      <c r="E1397" s="9" t="s">
        <v>6122</v>
      </c>
      <c r="F1397" s="31"/>
      <c r="G1397" s="31"/>
      <c r="H1397" s="31"/>
      <c r="I1397" s="9" t="s">
        <v>6117</v>
      </c>
      <c r="J1397" s="9" t="s">
        <v>17457</v>
      </c>
      <c r="K1397" s="9" t="s">
        <v>17455</v>
      </c>
      <c r="L1397" s="9" t="s">
        <v>17455</v>
      </c>
      <c r="M1397" s="9"/>
      <c r="N1397" s="9"/>
      <c r="O1397" s="9"/>
      <c r="P1397" s="21"/>
      <c r="Q1397" s="21"/>
      <c r="R1397" s="21"/>
      <c r="S1397" s="9"/>
      <c r="T1397" s="9"/>
      <c r="U1397" s="9"/>
      <c r="V1397" s="9"/>
      <c r="W1397" s="9"/>
      <c r="X1397" s="9"/>
    </row>
    <row r="1398" spans="1:24" ht="40.5" customHeight="1" x14ac:dyDescent="0.35">
      <c r="A1398" s="9">
        <v>7</v>
      </c>
      <c r="B1398" s="9" t="s">
        <v>17458</v>
      </c>
      <c r="C1398" s="9" t="s">
        <v>17459</v>
      </c>
      <c r="D1398" s="12" t="s">
        <v>17460</v>
      </c>
      <c r="E1398" s="9" t="s">
        <v>6122</v>
      </c>
      <c r="F1398" s="31"/>
      <c r="G1398" s="31"/>
      <c r="H1398" s="31"/>
      <c r="I1398" s="9" t="s">
        <v>6117</v>
      </c>
      <c r="J1398" s="9" t="s">
        <v>17461</v>
      </c>
      <c r="K1398" s="9" t="s">
        <v>17462</v>
      </c>
      <c r="L1398" s="9" t="s">
        <v>17462</v>
      </c>
      <c r="M1398" s="9"/>
      <c r="N1398" s="9"/>
      <c r="O1398" s="9"/>
      <c r="P1398" s="21"/>
      <c r="Q1398" s="21"/>
      <c r="R1398" s="21"/>
      <c r="S1398" s="9"/>
      <c r="T1398" s="9"/>
      <c r="U1398" s="9"/>
      <c r="V1398" s="9"/>
      <c r="W1398" s="9"/>
      <c r="X1398" s="9"/>
    </row>
    <row r="1399" spans="1:24" ht="40.5" customHeight="1" x14ac:dyDescent="0.35">
      <c r="A1399" s="9">
        <v>7</v>
      </c>
      <c r="B1399" s="9" t="s">
        <v>17463</v>
      </c>
      <c r="C1399" s="9" t="s">
        <v>17464</v>
      </c>
      <c r="D1399" s="12" t="s">
        <v>17465</v>
      </c>
      <c r="E1399" s="9" t="s">
        <v>6122</v>
      </c>
      <c r="F1399" s="31"/>
      <c r="G1399" s="31"/>
      <c r="H1399" s="31"/>
      <c r="I1399" s="9" t="s">
        <v>6117</v>
      </c>
      <c r="J1399" s="9" t="s">
        <v>17466</v>
      </c>
      <c r="K1399" s="9" t="s">
        <v>17464</v>
      </c>
      <c r="L1399" s="9" t="s">
        <v>17464</v>
      </c>
      <c r="M1399" s="9"/>
      <c r="N1399" s="9"/>
      <c r="O1399" s="9"/>
      <c r="P1399" s="21"/>
      <c r="Q1399" s="21"/>
      <c r="R1399" s="21"/>
      <c r="S1399" s="9"/>
      <c r="T1399" s="9"/>
      <c r="U1399" s="9"/>
      <c r="V1399" s="9"/>
      <c r="W1399" s="9"/>
      <c r="X1399" s="9"/>
    </row>
    <row r="1400" spans="1:24" ht="40.5" customHeight="1" x14ac:dyDescent="0.35">
      <c r="A1400" s="9">
        <v>7</v>
      </c>
      <c r="B1400" s="9" t="s">
        <v>17467</v>
      </c>
      <c r="C1400" s="9" t="s">
        <v>17468</v>
      </c>
      <c r="D1400" s="12" t="s">
        <v>17469</v>
      </c>
      <c r="E1400" s="9" t="s">
        <v>6122</v>
      </c>
      <c r="F1400" s="31"/>
      <c r="G1400" s="31"/>
      <c r="H1400" s="31"/>
      <c r="I1400" s="9" t="s">
        <v>6117</v>
      </c>
      <c r="J1400" s="9" t="s">
        <v>17470</v>
      </c>
      <c r="K1400" s="9" t="s">
        <v>17468</v>
      </c>
      <c r="L1400" s="9" t="s">
        <v>17468</v>
      </c>
      <c r="M1400" s="9"/>
      <c r="N1400" s="9"/>
      <c r="O1400" s="9"/>
      <c r="P1400" s="21"/>
      <c r="Q1400" s="21"/>
      <c r="R1400" s="21"/>
      <c r="S1400" s="9"/>
      <c r="T1400" s="9"/>
      <c r="U1400" s="9"/>
      <c r="V1400" s="9"/>
      <c r="W1400" s="9"/>
      <c r="X1400" s="9"/>
    </row>
    <row r="1401" spans="1:24" ht="40.5" customHeight="1" x14ac:dyDescent="0.35">
      <c r="A1401" s="9">
        <v>6</v>
      </c>
      <c r="B1401" s="9" t="s">
        <v>17471</v>
      </c>
      <c r="C1401" s="9" t="s">
        <v>17472</v>
      </c>
      <c r="D1401" s="12" t="s">
        <v>17473</v>
      </c>
      <c r="E1401" s="9" t="s">
        <v>6122</v>
      </c>
      <c r="F1401" s="31"/>
      <c r="G1401" s="31"/>
      <c r="H1401" s="31"/>
      <c r="I1401" s="9" t="s">
        <v>6117</v>
      </c>
      <c r="J1401" s="9" t="s">
        <v>17474</v>
      </c>
      <c r="K1401" s="9" t="s">
        <v>17472</v>
      </c>
      <c r="L1401" s="9" t="s">
        <v>17472</v>
      </c>
      <c r="M1401" s="9"/>
      <c r="N1401" s="9"/>
      <c r="O1401" s="9"/>
      <c r="P1401" s="21"/>
      <c r="Q1401" s="21"/>
      <c r="R1401" s="21"/>
      <c r="S1401" s="9"/>
      <c r="T1401" s="9"/>
      <c r="U1401" s="9"/>
      <c r="V1401" s="9"/>
      <c r="W1401" s="9"/>
      <c r="X1401" s="9"/>
    </row>
    <row r="1402" spans="1:24" ht="40.5" customHeight="1" x14ac:dyDescent="0.35">
      <c r="A1402" s="9">
        <v>7</v>
      </c>
      <c r="B1402" s="9" t="s">
        <v>17475</v>
      </c>
      <c r="C1402" s="9" t="s">
        <v>17476</v>
      </c>
      <c r="D1402" s="12" t="s">
        <v>17477</v>
      </c>
      <c r="E1402" s="9" t="s">
        <v>6122</v>
      </c>
      <c r="F1402" s="31"/>
      <c r="G1402" s="31"/>
      <c r="H1402" s="31"/>
      <c r="I1402" s="9" t="s">
        <v>6117</v>
      </c>
      <c r="J1402" s="9" t="s">
        <v>17478</v>
      </c>
      <c r="K1402" s="9" t="s">
        <v>17479</v>
      </c>
      <c r="L1402" s="9" t="s">
        <v>17479</v>
      </c>
      <c r="M1402" s="9"/>
      <c r="N1402" s="9"/>
      <c r="O1402" s="9"/>
      <c r="P1402" s="21"/>
      <c r="Q1402" s="21"/>
      <c r="R1402" s="21"/>
      <c r="S1402" s="9"/>
      <c r="T1402" s="9"/>
      <c r="U1402" s="9"/>
      <c r="V1402" s="9"/>
      <c r="W1402" s="9"/>
      <c r="X1402" s="9"/>
    </row>
    <row r="1403" spans="1:24" ht="40.5" customHeight="1" x14ac:dyDescent="0.35">
      <c r="A1403" s="9">
        <v>7</v>
      </c>
      <c r="B1403" s="9" t="s">
        <v>17480</v>
      </c>
      <c r="C1403" s="9" t="s">
        <v>17481</v>
      </c>
      <c r="D1403" s="12" t="s">
        <v>17482</v>
      </c>
      <c r="E1403" s="9" t="s">
        <v>6122</v>
      </c>
      <c r="F1403" s="31"/>
      <c r="G1403" s="31"/>
      <c r="H1403" s="31"/>
      <c r="I1403" s="9" t="s">
        <v>6117</v>
      </c>
      <c r="J1403" s="9" t="s">
        <v>17483</v>
      </c>
      <c r="K1403" s="9" t="s">
        <v>17481</v>
      </c>
      <c r="L1403" s="9" t="s">
        <v>17481</v>
      </c>
      <c r="M1403" s="9"/>
      <c r="N1403" s="9"/>
      <c r="O1403" s="9"/>
      <c r="P1403" s="21"/>
      <c r="Q1403" s="21"/>
      <c r="R1403" s="21"/>
      <c r="S1403" s="9"/>
      <c r="T1403" s="9"/>
      <c r="U1403" s="9"/>
      <c r="V1403" s="9"/>
      <c r="W1403" s="9"/>
      <c r="X1403" s="9"/>
    </row>
    <row r="1404" spans="1:24" ht="40.5" customHeight="1" x14ac:dyDescent="0.35">
      <c r="A1404" s="9">
        <v>6</v>
      </c>
      <c r="B1404" s="9" t="s">
        <v>17484</v>
      </c>
      <c r="C1404" s="9" t="s">
        <v>17485</v>
      </c>
      <c r="D1404" s="12" t="s">
        <v>17486</v>
      </c>
      <c r="E1404" s="9" t="s">
        <v>6122</v>
      </c>
      <c r="F1404" s="31"/>
      <c r="G1404" s="31"/>
      <c r="H1404" s="31"/>
      <c r="I1404" s="9" t="s">
        <v>6117</v>
      </c>
      <c r="J1404" s="9" t="s">
        <v>17487</v>
      </c>
      <c r="K1404" s="9" t="s">
        <v>17485</v>
      </c>
      <c r="L1404" s="9" t="s">
        <v>17485</v>
      </c>
      <c r="M1404" s="9"/>
      <c r="N1404" s="9"/>
      <c r="O1404" s="9"/>
      <c r="P1404" s="21"/>
      <c r="Q1404" s="21"/>
      <c r="R1404" s="21"/>
      <c r="S1404" s="9"/>
      <c r="T1404" s="9"/>
      <c r="U1404" s="9"/>
      <c r="V1404" s="9"/>
      <c r="W1404" s="9"/>
      <c r="X1404" s="9"/>
    </row>
    <row r="1405" spans="1:24" ht="40.5" customHeight="1" x14ac:dyDescent="0.35">
      <c r="A1405" s="9">
        <v>7</v>
      </c>
      <c r="B1405" s="9" t="s">
        <v>17488</v>
      </c>
      <c r="C1405" s="9" t="s">
        <v>17489</v>
      </c>
      <c r="D1405" s="12" t="s">
        <v>17490</v>
      </c>
      <c r="E1405" s="9" t="s">
        <v>6122</v>
      </c>
      <c r="F1405" s="31"/>
      <c r="G1405" s="31"/>
      <c r="H1405" s="31"/>
      <c r="I1405" s="9" t="s">
        <v>6117</v>
      </c>
      <c r="J1405" s="9" t="s">
        <v>17491</v>
      </c>
      <c r="K1405" s="9" t="s">
        <v>17489</v>
      </c>
      <c r="L1405" s="9" t="s">
        <v>17489</v>
      </c>
      <c r="M1405" s="9"/>
      <c r="N1405" s="9"/>
      <c r="O1405" s="9"/>
      <c r="P1405" s="21"/>
      <c r="Q1405" s="21"/>
      <c r="R1405" s="21"/>
      <c r="S1405" s="9"/>
      <c r="T1405" s="9"/>
      <c r="U1405" s="9"/>
      <c r="V1405" s="9"/>
      <c r="W1405" s="9"/>
      <c r="X1405" s="9"/>
    </row>
    <row r="1406" spans="1:24" ht="40.5" customHeight="1" x14ac:dyDescent="0.35">
      <c r="A1406" s="9">
        <v>7</v>
      </c>
      <c r="B1406" s="9" t="s">
        <v>17492</v>
      </c>
      <c r="C1406" s="9" t="s">
        <v>17493</v>
      </c>
      <c r="D1406" s="12" t="s">
        <v>17494</v>
      </c>
      <c r="E1406" s="9" t="s">
        <v>6122</v>
      </c>
      <c r="F1406" s="31"/>
      <c r="G1406" s="31"/>
      <c r="H1406" s="31"/>
      <c r="I1406" s="9" t="s">
        <v>6117</v>
      </c>
      <c r="J1406" s="9" t="s">
        <v>17495</v>
      </c>
      <c r="K1406" s="9" t="s">
        <v>17493</v>
      </c>
      <c r="L1406" s="9" t="s">
        <v>17493</v>
      </c>
      <c r="M1406" s="9"/>
      <c r="N1406" s="9"/>
      <c r="O1406" s="9"/>
      <c r="P1406" s="21"/>
      <c r="Q1406" s="21"/>
      <c r="R1406" s="21"/>
      <c r="S1406" s="9"/>
      <c r="T1406" s="9"/>
      <c r="U1406" s="9"/>
      <c r="V1406" s="9"/>
      <c r="W1406" s="9"/>
      <c r="X1406" s="9"/>
    </row>
    <row r="1407" spans="1:24" ht="40.5" customHeight="1" x14ac:dyDescent="0.35">
      <c r="A1407" s="9">
        <v>7</v>
      </c>
      <c r="B1407" s="9" t="s">
        <v>17496</v>
      </c>
      <c r="C1407" s="9" t="s">
        <v>17497</v>
      </c>
      <c r="D1407" s="12" t="s">
        <v>17498</v>
      </c>
      <c r="E1407" s="9" t="s">
        <v>6122</v>
      </c>
      <c r="F1407" s="31"/>
      <c r="G1407" s="31"/>
      <c r="H1407" s="31"/>
      <c r="I1407" s="9" t="s">
        <v>6117</v>
      </c>
      <c r="J1407" s="9" t="s">
        <v>17499</v>
      </c>
      <c r="K1407" s="9" t="s">
        <v>17500</v>
      </c>
      <c r="L1407" s="9" t="s">
        <v>17500</v>
      </c>
      <c r="M1407" s="9"/>
      <c r="N1407" s="9"/>
      <c r="O1407" s="9"/>
      <c r="P1407" s="21"/>
      <c r="Q1407" s="21"/>
      <c r="R1407" s="21"/>
      <c r="S1407" s="9"/>
      <c r="T1407" s="9"/>
      <c r="U1407" s="9"/>
      <c r="V1407" s="9"/>
      <c r="W1407" s="9"/>
      <c r="X1407" s="9"/>
    </row>
    <row r="1408" spans="1:24" ht="40.5" customHeight="1" x14ac:dyDescent="0.35">
      <c r="A1408" s="9">
        <v>5</v>
      </c>
      <c r="B1408" s="9" t="s">
        <v>17501</v>
      </c>
      <c r="C1408" s="9" t="s">
        <v>17502</v>
      </c>
      <c r="D1408" s="12" t="s">
        <v>17503</v>
      </c>
      <c r="E1408" s="9" t="s">
        <v>6122</v>
      </c>
      <c r="F1408" s="31"/>
      <c r="G1408" s="31"/>
      <c r="H1408" s="31"/>
      <c r="I1408" s="9" t="s">
        <v>6117</v>
      </c>
      <c r="J1408" s="9" t="s">
        <v>17504</v>
      </c>
      <c r="K1408" s="9" t="s">
        <v>17505</v>
      </c>
      <c r="L1408" s="9" t="s">
        <v>17505</v>
      </c>
      <c r="M1408" s="9"/>
      <c r="N1408" s="9"/>
      <c r="O1408" s="9"/>
      <c r="P1408" s="21"/>
      <c r="Q1408" s="21"/>
      <c r="R1408" s="21"/>
      <c r="S1408" s="9"/>
      <c r="T1408" s="9"/>
      <c r="U1408" s="9"/>
      <c r="V1408" s="9"/>
      <c r="W1408" s="9"/>
      <c r="X1408" s="9"/>
    </row>
    <row r="1409" spans="1:24" ht="40.5" customHeight="1" x14ac:dyDescent="0.35">
      <c r="A1409" s="9">
        <v>6</v>
      </c>
      <c r="B1409" s="9" t="s">
        <v>17506</v>
      </c>
      <c r="C1409" s="9" t="s">
        <v>17507</v>
      </c>
      <c r="D1409" s="12" t="s">
        <v>17508</v>
      </c>
      <c r="E1409" s="9" t="s">
        <v>6122</v>
      </c>
      <c r="F1409" s="31"/>
      <c r="G1409" s="31"/>
      <c r="H1409" s="31"/>
      <c r="I1409" s="9" t="s">
        <v>6117</v>
      </c>
      <c r="J1409" s="9" t="s">
        <v>17509</v>
      </c>
      <c r="K1409" s="9" t="s">
        <v>17507</v>
      </c>
      <c r="L1409" s="9" t="s">
        <v>17507</v>
      </c>
      <c r="M1409" s="9"/>
      <c r="N1409" s="9"/>
      <c r="O1409" s="9"/>
      <c r="P1409" s="21"/>
      <c r="Q1409" s="21"/>
      <c r="R1409" s="21"/>
      <c r="S1409" s="9"/>
      <c r="T1409" s="9"/>
      <c r="U1409" s="9"/>
      <c r="V1409" s="9"/>
      <c r="W1409" s="9"/>
      <c r="X1409" s="9"/>
    </row>
    <row r="1410" spans="1:24" ht="40.5" customHeight="1" x14ac:dyDescent="0.35">
      <c r="A1410" s="9">
        <v>6</v>
      </c>
      <c r="B1410" s="9" t="s">
        <v>17510</v>
      </c>
      <c r="C1410" s="9" t="s">
        <v>17511</v>
      </c>
      <c r="D1410" s="12" t="s">
        <v>17512</v>
      </c>
      <c r="E1410" s="9" t="s">
        <v>6122</v>
      </c>
      <c r="F1410" s="31"/>
      <c r="G1410" s="31"/>
      <c r="H1410" s="31"/>
      <c r="I1410" s="9" t="s">
        <v>6117</v>
      </c>
      <c r="J1410" s="9" t="s">
        <v>17513</v>
      </c>
      <c r="K1410" s="9" t="s">
        <v>17511</v>
      </c>
      <c r="L1410" s="9" t="s">
        <v>17511</v>
      </c>
      <c r="M1410" s="9"/>
      <c r="N1410" s="9"/>
      <c r="O1410" s="9"/>
      <c r="P1410" s="21"/>
      <c r="Q1410" s="21"/>
      <c r="R1410" s="21"/>
      <c r="S1410" s="9"/>
      <c r="T1410" s="9"/>
      <c r="U1410" s="9"/>
      <c r="V1410" s="9"/>
      <c r="W1410" s="9"/>
      <c r="X1410" s="9"/>
    </row>
    <row r="1411" spans="1:24" ht="40.5" customHeight="1" x14ac:dyDescent="0.35">
      <c r="A1411" s="9">
        <v>6</v>
      </c>
      <c r="B1411" s="9" t="s">
        <v>17514</v>
      </c>
      <c r="C1411" s="9" t="s">
        <v>17515</v>
      </c>
      <c r="D1411" s="12" t="s">
        <v>17516</v>
      </c>
      <c r="E1411" s="9" t="s">
        <v>6122</v>
      </c>
      <c r="F1411" s="31"/>
      <c r="G1411" s="31"/>
      <c r="H1411" s="31"/>
      <c r="I1411" s="9" t="s">
        <v>6117</v>
      </c>
      <c r="J1411" s="9" t="s">
        <v>17517</v>
      </c>
      <c r="K1411" s="9" t="s">
        <v>17518</v>
      </c>
      <c r="L1411" s="9" t="s">
        <v>17518</v>
      </c>
      <c r="M1411" s="9"/>
      <c r="N1411" s="9"/>
      <c r="O1411" s="9"/>
      <c r="P1411" s="21"/>
      <c r="Q1411" s="21"/>
      <c r="R1411" s="21"/>
      <c r="S1411" s="9"/>
      <c r="T1411" s="9"/>
      <c r="U1411" s="9"/>
      <c r="V1411" s="9"/>
      <c r="W1411" s="9"/>
      <c r="X1411" s="9"/>
    </row>
    <row r="1412" spans="1:24" ht="40.5" customHeight="1" x14ac:dyDescent="0.35">
      <c r="A1412" s="9">
        <v>6</v>
      </c>
      <c r="B1412" s="9" t="s">
        <v>17519</v>
      </c>
      <c r="C1412" s="9" t="s">
        <v>17520</v>
      </c>
      <c r="D1412" s="12" t="s">
        <v>17521</v>
      </c>
      <c r="E1412" s="9" t="s">
        <v>6122</v>
      </c>
      <c r="F1412" s="31"/>
      <c r="G1412" s="31"/>
      <c r="H1412" s="31"/>
      <c r="I1412" s="9" t="s">
        <v>6117</v>
      </c>
      <c r="J1412" s="9" t="s">
        <v>17522</v>
      </c>
      <c r="K1412" s="9" t="s">
        <v>17523</v>
      </c>
      <c r="L1412" s="9" t="s">
        <v>17523</v>
      </c>
      <c r="M1412" s="9"/>
      <c r="N1412" s="9"/>
      <c r="O1412" s="9"/>
      <c r="P1412" s="21"/>
      <c r="Q1412" s="21"/>
      <c r="R1412" s="21"/>
      <c r="S1412" s="9"/>
      <c r="T1412" s="9"/>
      <c r="U1412" s="9"/>
      <c r="V1412" s="9"/>
      <c r="W1412" s="9"/>
      <c r="X1412" s="9"/>
    </row>
    <row r="1413" spans="1:24" ht="40.5" customHeight="1" x14ac:dyDescent="0.35">
      <c r="A1413" s="9">
        <v>6</v>
      </c>
      <c r="B1413" s="9" t="s">
        <v>17524</v>
      </c>
      <c r="C1413" s="9" t="s">
        <v>17525</v>
      </c>
      <c r="D1413" s="12" t="s">
        <v>17526</v>
      </c>
      <c r="E1413" s="9" t="s">
        <v>6122</v>
      </c>
      <c r="F1413" s="31"/>
      <c r="G1413" s="31"/>
      <c r="H1413" s="31"/>
      <c r="I1413" s="9" t="s">
        <v>6117</v>
      </c>
      <c r="J1413" s="9" t="s">
        <v>17527</v>
      </c>
      <c r="K1413" s="9" t="s">
        <v>24548</v>
      </c>
      <c r="L1413" s="9" t="s">
        <v>24548</v>
      </c>
      <c r="M1413" s="9"/>
      <c r="N1413" s="9"/>
      <c r="O1413" s="9"/>
      <c r="P1413" s="21"/>
      <c r="Q1413" s="21"/>
      <c r="R1413" s="21"/>
      <c r="S1413" s="9"/>
      <c r="T1413" s="9"/>
      <c r="U1413" s="9"/>
      <c r="V1413" s="9"/>
      <c r="W1413" s="9"/>
      <c r="X1413" s="9"/>
    </row>
    <row r="1414" spans="1:24" ht="40.5" customHeight="1" x14ac:dyDescent="0.35">
      <c r="A1414" s="9">
        <v>6</v>
      </c>
      <c r="B1414" s="9" t="s">
        <v>17528</v>
      </c>
      <c r="C1414" s="9" t="s">
        <v>24549</v>
      </c>
      <c r="D1414" s="12" t="s">
        <v>17529</v>
      </c>
      <c r="E1414" s="9" t="s">
        <v>6122</v>
      </c>
      <c r="F1414" s="31"/>
      <c r="G1414" s="31"/>
      <c r="H1414" s="31"/>
      <c r="I1414" s="9" t="s">
        <v>6117</v>
      </c>
      <c r="J1414" s="9" t="s">
        <v>17530</v>
      </c>
      <c r="K1414" s="9" t="s">
        <v>24550</v>
      </c>
      <c r="L1414" s="9" t="s">
        <v>24550</v>
      </c>
      <c r="M1414" s="9"/>
      <c r="N1414" s="9"/>
      <c r="O1414" s="9"/>
      <c r="P1414" s="21"/>
      <c r="Q1414" s="21"/>
      <c r="R1414" s="21"/>
      <c r="S1414" s="9"/>
      <c r="T1414" s="9"/>
      <c r="U1414" s="9"/>
      <c r="V1414" s="9"/>
      <c r="W1414" s="9"/>
      <c r="X1414" s="9"/>
    </row>
    <row r="1415" spans="1:24" ht="40.5" customHeight="1" x14ac:dyDescent="0.35">
      <c r="A1415" s="9">
        <v>5</v>
      </c>
      <c r="B1415" s="9" t="s">
        <v>17531</v>
      </c>
      <c r="C1415" s="9" t="s">
        <v>17532</v>
      </c>
      <c r="D1415" s="12" t="s">
        <v>17533</v>
      </c>
      <c r="E1415" s="9" t="s">
        <v>6122</v>
      </c>
      <c r="F1415" s="31"/>
      <c r="G1415" s="31"/>
      <c r="H1415" s="31"/>
      <c r="I1415" s="9" t="s">
        <v>6117</v>
      </c>
      <c r="J1415" s="9" t="s">
        <v>17534</v>
      </c>
      <c r="K1415" s="9" t="s">
        <v>17535</v>
      </c>
      <c r="L1415" s="9" t="s">
        <v>17535</v>
      </c>
      <c r="M1415" s="9"/>
      <c r="N1415" s="9"/>
      <c r="O1415" s="9"/>
      <c r="P1415" s="21"/>
      <c r="Q1415" s="21"/>
      <c r="R1415" s="21"/>
      <c r="S1415" s="9"/>
      <c r="T1415" s="9"/>
      <c r="U1415" s="9"/>
      <c r="V1415" s="9"/>
      <c r="W1415" s="9"/>
      <c r="X1415" s="9"/>
    </row>
    <row r="1416" spans="1:24" ht="40.5" customHeight="1" x14ac:dyDescent="0.35">
      <c r="A1416" s="9">
        <v>6</v>
      </c>
      <c r="B1416" s="9" t="s">
        <v>17536</v>
      </c>
      <c r="C1416" s="9" t="s">
        <v>17537</v>
      </c>
      <c r="D1416" s="12" t="s">
        <v>17538</v>
      </c>
      <c r="E1416" s="9" t="s">
        <v>6122</v>
      </c>
      <c r="F1416" s="31"/>
      <c r="G1416" s="31"/>
      <c r="H1416" s="31"/>
      <c r="I1416" s="9" t="s">
        <v>6117</v>
      </c>
      <c r="J1416" s="9" t="s">
        <v>17539</v>
      </c>
      <c r="K1416" s="9" t="s">
        <v>17540</v>
      </c>
      <c r="L1416" s="9" t="s">
        <v>17540</v>
      </c>
      <c r="M1416" s="9"/>
      <c r="N1416" s="9"/>
      <c r="O1416" s="9"/>
      <c r="P1416" s="21"/>
      <c r="Q1416" s="21"/>
      <c r="R1416" s="21"/>
      <c r="S1416" s="9"/>
      <c r="T1416" s="9"/>
      <c r="U1416" s="9"/>
      <c r="V1416" s="9"/>
      <c r="W1416" s="9"/>
      <c r="X1416" s="9"/>
    </row>
    <row r="1417" spans="1:24" ht="40.5" customHeight="1" x14ac:dyDescent="0.35">
      <c r="A1417" s="9">
        <v>7</v>
      </c>
      <c r="B1417" s="9" t="s">
        <v>17541</v>
      </c>
      <c r="C1417" s="9" t="s">
        <v>17542</v>
      </c>
      <c r="D1417" s="12" t="s">
        <v>17543</v>
      </c>
      <c r="E1417" s="9" t="s">
        <v>6122</v>
      </c>
      <c r="F1417" s="31"/>
      <c r="G1417" s="31"/>
      <c r="H1417" s="31"/>
      <c r="I1417" s="9" t="s">
        <v>6117</v>
      </c>
      <c r="J1417" s="9" t="s">
        <v>17544</v>
      </c>
      <c r="K1417" s="9" t="s">
        <v>17545</v>
      </c>
      <c r="L1417" s="9" t="s">
        <v>17545</v>
      </c>
      <c r="M1417" s="9"/>
      <c r="N1417" s="9"/>
      <c r="O1417" s="9"/>
      <c r="P1417" s="21"/>
      <c r="Q1417" s="21"/>
      <c r="R1417" s="21"/>
      <c r="S1417" s="9"/>
      <c r="T1417" s="9"/>
      <c r="U1417" s="9"/>
      <c r="V1417" s="9"/>
      <c r="W1417" s="9"/>
      <c r="X1417" s="9"/>
    </row>
    <row r="1418" spans="1:24" ht="40.5" customHeight="1" x14ac:dyDescent="0.35">
      <c r="A1418" s="9">
        <v>7</v>
      </c>
      <c r="B1418" s="9" t="s">
        <v>17546</v>
      </c>
      <c r="C1418" s="9" t="s">
        <v>17547</v>
      </c>
      <c r="D1418" s="12" t="s">
        <v>17548</v>
      </c>
      <c r="E1418" s="9" t="s">
        <v>6122</v>
      </c>
      <c r="F1418" s="31"/>
      <c r="G1418" s="31"/>
      <c r="H1418" s="31"/>
      <c r="I1418" s="9" t="s">
        <v>6117</v>
      </c>
      <c r="J1418" s="9" t="s">
        <v>17549</v>
      </c>
      <c r="K1418" s="9" t="s">
        <v>24551</v>
      </c>
      <c r="L1418" s="9" t="s">
        <v>24551</v>
      </c>
      <c r="M1418" s="9"/>
      <c r="N1418" s="9"/>
      <c r="O1418" s="9"/>
      <c r="P1418" s="21"/>
      <c r="Q1418" s="21"/>
      <c r="R1418" s="21"/>
      <c r="S1418" s="9"/>
      <c r="T1418" s="9"/>
      <c r="U1418" s="9"/>
      <c r="V1418" s="9"/>
      <c r="W1418" s="9"/>
      <c r="X1418" s="9"/>
    </row>
    <row r="1419" spans="1:24" ht="40.5" customHeight="1" x14ac:dyDescent="0.35">
      <c r="A1419" s="9">
        <v>6</v>
      </c>
      <c r="B1419" s="9" t="s">
        <v>17550</v>
      </c>
      <c r="C1419" s="9" t="s">
        <v>17551</v>
      </c>
      <c r="D1419" s="12"/>
      <c r="E1419" s="9" t="s">
        <v>6122</v>
      </c>
      <c r="F1419" s="31"/>
      <c r="G1419" s="31"/>
      <c r="H1419" s="31"/>
      <c r="I1419" s="9" t="s">
        <v>6117</v>
      </c>
      <c r="J1419" s="9" t="s">
        <v>17552</v>
      </c>
      <c r="K1419" s="9" t="s">
        <v>17551</v>
      </c>
      <c r="L1419" s="9" t="s">
        <v>17551</v>
      </c>
      <c r="M1419" s="9"/>
      <c r="N1419" s="9"/>
      <c r="O1419" s="9"/>
      <c r="P1419" s="21"/>
      <c r="Q1419" s="21"/>
      <c r="R1419" s="21"/>
      <c r="S1419" s="9"/>
      <c r="T1419" s="9"/>
      <c r="U1419" s="9"/>
      <c r="V1419" s="9"/>
      <c r="W1419" s="9"/>
      <c r="X1419" s="9"/>
    </row>
    <row r="1420" spans="1:24" ht="40.5" customHeight="1" x14ac:dyDescent="0.35">
      <c r="A1420" s="9">
        <v>6</v>
      </c>
      <c r="B1420" s="9" t="s">
        <v>17553</v>
      </c>
      <c r="C1420" s="9" t="s">
        <v>17554</v>
      </c>
      <c r="D1420" s="12" t="s">
        <v>17555</v>
      </c>
      <c r="E1420" s="9" t="s">
        <v>6122</v>
      </c>
      <c r="F1420" s="31"/>
      <c r="G1420" s="31"/>
      <c r="H1420" s="31"/>
      <c r="I1420" s="9" t="s">
        <v>6117</v>
      </c>
      <c r="J1420" s="9" t="s">
        <v>17556</v>
      </c>
      <c r="K1420" s="9" t="s">
        <v>17554</v>
      </c>
      <c r="L1420" s="9" t="s">
        <v>17554</v>
      </c>
      <c r="M1420" s="9"/>
      <c r="N1420" s="9"/>
      <c r="O1420" s="9"/>
      <c r="P1420" s="21"/>
      <c r="Q1420" s="21"/>
      <c r="R1420" s="21"/>
      <c r="S1420" s="9"/>
      <c r="T1420" s="9"/>
      <c r="U1420" s="9"/>
      <c r="V1420" s="9"/>
      <c r="W1420" s="9"/>
      <c r="X1420" s="9"/>
    </row>
    <row r="1421" spans="1:24" ht="40.5" customHeight="1" x14ac:dyDescent="0.35">
      <c r="A1421" s="9">
        <v>6</v>
      </c>
      <c r="B1421" s="9" t="s">
        <v>17557</v>
      </c>
      <c r="C1421" s="9" t="s">
        <v>17558</v>
      </c>
      <c r="D1421" s="12" t="s">
        <v>17559</v>
      </c>
      <c r="E1421" s="9" t="s">
        <v>6122</v>
      </c>
      <c r="F1421" s="31"/>
      <c r="G1421" s="31"/>
      <c r="H1421" s="31"/>
      <c r="I1421" s="9" t="s">
        <v>6117</v>
      </c>
      <c r="J1421" s="9" t="s">
        <v>17560</v>
      </c>
      <c r="K1421" s="9" t="s">
        <v>17558</v>
      </c>
      <c r="L1421" s="9" t="s">
        <v>17558</v>
      </c>
      <c r="M1421" s="9"/>
      <c r="N1421" s="9"/>
      <c r="O1421" s="9"/>
      <c r="P1421" s="21"/>
      <c r="Q1421" s="21"/>
      <c r="R1421" s="21"/>
      <c r="S1421" s="9"/>
      <c r="T1421" s="9"/>
      <c r="U1421" s="9"/>
      <c r="V1421" s="9"/>
      <c r="W1421" s="9"/>
      <c r="X1421" s="9"/>
    </row>
    <row r="1422" spans="1:24" ht="40.5" customHeight="1" x14ac:dyDescent="0.35">
      <c r="A1422" s="9">
        <v>7</v>
      </c>
      <c r="B1422" s="9" t="s">
        <v>17561</v>
      </c>
      <c r="C1422" s="9" t="s">
        <v>17562</v>
      </c>
      <c r="D1422" s="12" t="s">
        <v>17563</v>
      </c>
      <c r="E1422" s="9" t="s">
        <v>6122</v>
      </c>
      <c r="F1422" s="31"/>
      <c r="G1422" s="31"/>
      <c r="H1422" s="31"/>
      <c r="I1422" s="9" t="s">
        <v>6117</v>
      </c>
      <c r="J1422" s="9" t="s">
        <v>17564</v>
      </c>
      <c r="K1422" s="9" t="s">
        <v>17562</v>
      </c>
      <c r="L1422" s="9" t="s">
        <v>17562</v>
      </c>
      <c r="M1422" s="9"/>
      <c r="N1422" s="9"/>
      <c r="O1422" s="9"/>
      <c r="P1422" s="21"/>
      <c r="Q1422" s="21"/>
      <c r="R1422" s="21"/>
      <c r="S1422" s="9"/>
      <c r="T1422" s="9"/>
      <c r="U1422" s="9"/>
      <c r="V1422" s="9"/>
      <c r="W1422" s="9"/>
      <c r="X1422" s="9"/>
    </row>
    <row r="1423" spans="1:24" ht="40.5" customHeight="1" x14ac:dyDescent="0.35">
      <c r="A1423" s="9">
        <v>7</v>
      </c>
      <c r="B1423" s="9" t="s">
        <v>17565</v>
      </c>
      <c r="C1423" s="9" t="s">
        <v>17566</v>
      </c>
      <c r="D1423" s="12" t="s">
        <v>17567</v>
      </c>
      <c r="E1423" s="9" t="s">
        <v>6122</v>
      </c>
      <c r="F1423" s="31"/>
      <c r="G1423" s="31"/>
      <c r="H1423" s="31"/>
      <c r="I1423" s="9" t="s">
        <v>6117</v>
      </c>
      <c r="J1423" s="9" t="s">
        <v>17568</v>
      </c>
      <c r="K1423" s="9" t="s">
        <v>17566</v>
      </c>
      <c r="L1423" s="9" t="s">
        <v>17566</v>
      </c>
      <c r="M1423" s="9"/>
      <c r="N1423" s="9"/>
      <c r="O1423" s="9"/>
      <c r="P1423" s="21"/>
      <c r="Q1423" s="21"/>
      <c r="R1423" s="21"/>
      <c r="S1423" s="9"/>
      <c r="T1423" s="9"/>
      <c r="U1423" s="9"/>
      <c r="V1423" s="9"/>
      <c r="W1423" s="9"/>
      <c r="X1423" s="9"/>
    </row>
    <row r="1424" spans="1:24" ht="40.5" customHeight="1" x14ac:dyDescent="0.35">
      <c r="A1424" s="9">
        <v>6</v>
      </c>
      <c r="B1424" s="9" t="s">
        <v>17569</v>
      </c>
      <c r="C1424" s="9" t="s">
        <v>17570</v>
      </c>
      <c r="D1424" s="12" t="s">
        <v>17571</v>
      </c>
      <c r="E1424" s="9" t="s">
        <v>6122</v>
      </c>
      <c r="F1424" s="31"/>
      <c r="G1424" s="31"/>
      <c r="H1424" s="31"/>
      <c r="I1424" s="9" t="s">
        <v>6117</v>
      </c>
      <c r="J1424" s="9" t="s">
        <v>17572</v>
      </c>
      <c r="K1424" s="9" t="s">
        <v>17570</v>
      </c>
      <c r="L1424" s="9" t="s">
        <v>17570</v>
      </c>
      <c r="M1424" s="9"/>
      <c r="N1424" s="9"/>
      <c r="O1424" s="9"/>
      <c r="P1424" s="21"/>
      <c r="Q1424" s="21"/>
      <c r="R1424" s="21"/>
      <c r="S1424" s="9"/>
      <c r="T1424" s="9"/>
      <c r="U1424" s="9"/>
      <c r="V1424" s="9"/>
      <c r="W1424" s="9"/>
      <c r="X1424" s="9"/>
    </row>
    <row r="1425" spans="1:24" ht="40.5" customHeight="1" x14ac:dyDescent="0.35">
      <c r="A1425" s="8">
        <v>5</v>
      </c>
      <c r="B1425" s="8" t="s">
        <v>17573</v>
      </c>
      <c r="C1425" s="8" t="s">
        <v>17574</v>
      </c>
      <c r="D1425" s="8" t="s">
        <v>17575</v>
      </c>
      <c r="E1425" s="8" t="s">
        <v>6122</v>
      </c>
      <c r="F1425" s="10"/>
      <c r="G1425" s="10"/>
      <c r="H1425" s="10"/>
      <c r="I1425" s="8" t="s">
        <v>6117</v>
      </c>
      <c r="J1425" s="8" t="s">
        <v>17576</v>
      </c>
      <c r="K1425" s="8" t="s">
        <v>17577</v>
      </c>
      <c r="L1425" s="8" t="s">
        <v>17577</v>
      </c>
      <c r="M1425" s="8"/>
      <c r="N1425" s="8"/>
      <c r="O1425" s="8"/>
      <c r="P1425" s="9"/>
      <c r="Q1425" s="8"/>
      <c r="R1425" s="8"/>
      <c r="S1425" s="8"/>
      <c r="T1425" s="8"/>
      <c r="U1425" s="8"/>
      <c r="V1425" s="9"/>
      <c r="W1425" s="9"/>
      <c r="X1425" s="9"/>
    </row>
    <row r="1426" spans="1:24" ht="40.5" customHeight="1" x14ac:dyDescent="0.35">
      <c r="A1426" s="61">
        <v>4</v>
      </c>
      <c r="B1426" s="61" t="s">
        <v>17578</v>
      </c>
      <c r="C1426" s="61" t="s">
        <v>17579</v>
      </c>
      <c r="D1426" s="61" t="s">
        <v>17580</v>
      </c>
      <c r="E1426" s="61" t="s">
        <v>6122</v>
      </c>
      <c r="F1426" s="61"/>
      <c r="G1426" s="61"/>
      <c r="H1426" s="61"/>
      <c r="I1426" s="61" t="s">
        <v>6117</v>
      </c>
      <c r="J1426" s="61" t="s">
        <v>17581</v>
      </c>
      <c r="K1426" s="61" t="s">
        <v>17579</v>
      </c>
      <c r="L1426" s="61" t="s">
        <v>17582</v>
      </c>
      <c r="M1426" s="61"/>
      <c r="N1426" s="61"/>
      <c r="O1426" s="61"/>
      <c r="P1426" s="61"/>
      <c r="Q1426" s="61"/>
      <c r="R1426" s="61"/>
      <c r="S1426" s="61"/>
      <c r="T1426" s="61"/>
      <c r="U1426" s="61"/>
      <c r="V1426" s="79"/>
      <c r="W1426" s="79"/>
      <c r="X1426" s="61"/>
    </row>
    <row r="1427" spans="1:24" ht="40.5" customHeight="1" x14ac:dyDescent="0.35">
      <c r="A1427" s="9">
        <v>5</v>
      </c>
      <c r="B1427" s="8" t="s">
        <v>17583</v>
      </c>
      <c r="C1427" s="9" t="s">
        <v>17584</v>
      </c>
      <c r="D1427" s="9" t="s">
        <v>17585</v>
      </c>
      <c r="E1427" s="8" t="s">
        <v>6122</v>
      </c>
      <c r="F1427" s="56"/>
      <c r="G1427" s="56"/>
      <c r="H1427" s="56"/>
      <c r="I1427" s="8" t="s">
        <v>6117</v>
      </c>
      <c r="J1427" s="9" t="s">
        <v>17586</v>
      </c>
      <c r="K1427" s="9" t="s">
        <v>17584</v>
      </c>
      <c r="L1427" s="9" t="s">
        <v>17584</v>
      </c>
      <c r="M1427" s="8"/>
      <c r="N1427" s="8"/>
      <c r="O1427" s="8"/>
      <c r="P1427" s="9"/>
      <c r="Q1427" s="8"/>
      <c r="R1427" s="8"/>
      <c r="S1427" s="8"/>
      <c r="T1427" s="8"/>
      <c r="U1427" s="8"/>
      <c r="V1427" s="57"/>
      <c r="W1427" s="15"/>
      <c r="X1427" s="15"/>
    </row>
    <row r="1428" spans="1:24" ht="40.5" customHeight="1" x14ac:dyDescent="0.35">
      <c r="A1428" s="61">
        <v>6</v>
      </c>
      <c r="B1428" s="61" t="s">
        <v>17587</v>
      </c>
      <c r="C1428" s="61" t="s">
        <v>17588</v>
      </c>
      <c r="D1428" s="61" t="s">
        <v>17589</v>
      </c>
      <c r="E1428" s="61" t="s">
        <v>6122</v>
      </c>
      <c r="F1428" s="61"/>
      <c r="G1428" s="61"/>
      <c r="H1428" s="61"/>
      <c r="I1428" s="61" t="s">
        <v>6117</v>
      </c>
      <c r="J1428" s="61" t="s">
        <v>17590</v>
      </c>
      <c r="K1428" s="61" t="s">
        <v>17588</v>
      </c>
      <c r="L1428" s="61" t="s">
        <v>17588</v>
      </c>
      <c r="M1428" s="61"/>
      <c r="N1428" s="61"/>
      <c r="O1428" s="61"/>
      <c r="P1428" s="61"/>
      <c r="Q1428" s="61"/>
      <c r="R1428" s="61"/>
      <c r="S1428" s="61"/>
      <c r="T1428" s="61"/>
      <c r="U1428" s="61"/>
      <c r="V1428" s="61"/>
      <c r="W1428" s="61"/>
      <c r="X1428" s="61"/>
    </row>
    <row r="1429" spans="1:24" ht="40.5" customHeight="1" x14ac:dyDescent="0.35">
      <c r="A1429" s="9">
        <v>6</v>
      </c>
      <c r="B1429" s="8" t="s">
        <v>17591</v>
      </c>
      <c r="C1429" s="9" t="s">
        <v>17592</v>
      </c>
      <c r="D1429" s="9" t="s">
        <v>17593</v>
      </c>
      <c r="E1429" s="8" t="s">
        <v>6122</v>
      </c>
      <c r="F1429" s="56"/>
      <c r="G1429" s="56"/>
      <c r="H1429" s="56"/>
      <c r="I1429" s="8" t="s">
        <v>6117</v>
      </c>
      <c r="J1429" s="9" t="s">
        <v>17594</v>
      </c>
      <c r="K1429" s="9" t="s">
        <v>17592</v>
      </c>
      <c r="L1429" s="9" t="s">
        <v>17592</v>
      </c>
      <c r="M1429" s="8"/>
      <c r="N1429" s="8"/>
      <c r="O1429" s="8"/>
      <c r="P1429" s="9"/>
      <c r="Q1429" s="8"/>
      <c r="R1429" s="8"/>
      <c r="S1429" s="8"/>
      <c r="T1429" s="8"/>
      <c r="U1429" s="8"/>
      <c r="V1429" s="57"/>
      <c r="W1429" s="15"/>
      <c r="X1429" s="15"/>
    </row>
    <row r="1430" spans="1:24" ht="40.5" customHeight="1" x14ac:dyDescent="0.35">
      <c r="A1430" s="61">
        <v>6</v>
      </c>
      <c r="B1430" s="61" t="s">
        <v>17595</v>
      </c>
      <c r="C1430" s="61" t="s">
        <v>17596</v>
      </c>
      <c r="D1430" s="61" t="s">
        <v>17597</v>
      </c>
      <c r="E1430" s="61" t="s">
        <v>6122</v>
      </c>
      <c r="F1430" s="61"/>
      <c r="G1430" s="61"/>
      <c r="H1430" s="61"/>
      <c r="I1430" s="61" t="s">
        <v>6117</v>
      </c>
      <c r="J1430" s="61" t="s">
        <v>17598</v>
      </c>
      <c r="K1430" s="61" t="s">
        <v>17596</v>
      </c>
      <c r="L1430" s="61" t="s">
        <v>17596</v>
      </c>
      <c r="M1430" s="61"/>
      <c r="N1430" s="61"/>
      <c r="O1430" s="61"/>
      <c r="P1430" s="61"/>
      <c r="Q1430" s="61"/>
      <c r="R1430" s="61"/>
      <c r="S1430" s="61"/>
      <c r="T1430" s="61"/>
      <c r="U1430" s="61"/>
      <c r="V1430" s="61"/>
      <c r="W1430" s="61"/>
      <c r="X1430" s="61"/>
    </row>
    <row r="1431" spans="1:24" ht="40.5" customHeight="1" x14ac:dyDescent="0.35">
      <c r="A1431" s="9">
        <v>6</v>
      </c>
      <c r="B1431" s="8" t="s">
        <v>17599</v>
      </c>
      <c r="C1431" s="9" t="s">
        <v>17600</v>
      </c>
      <c r="D1431" s="9" t="s">
        <v>17601</v>
      </c>
      <c r="E1431" s="8" t="s">
        <v>6122</v>
      </c>
      <c r="F1431" s="56"/>
      <c r="G1431" s="56"/>
      <c r="H1431" s="56"/>
      <c r="I1431" s="8" t="s">
        <v>6117</v>
      </c>
      <c r="J1431" s="9" t="s">
        <v>17602</v>
      </c>
      <c r="K1431" s="9" t="s">
        <v>17600</v>
      </c>
      <c r="L1431" s="9" t="s">
        <v>17600</v>
      </c>
      <c r="M1431" s="8"/>
      <c r="N1431" s="8"/>
      <c r="O1431" s="8"/>
      <c r="P1431" s="9"/>
      <c r="Q1431" s="8"/>
      <c r="R1431" s="8"/>
      <c r="S1431" s="8"/>
      <c r="T1431" s="8"/>
      <c r="U1431" s="8"/>
      <c r="V1431" s="57"/>
      <c r="W1431" s="15"/>
      <c r="X1431" s="15"/>
    </row>
    <row r="1432" spans="1:24" ht="40.5" customHeight="1" x14ac:dyDescent="0.35">
      <c r="A1432" s="61">
        <v>6</v>
      </c>
      <c r="B1432" s="61" t="s">
        <v>17603</v>
      </c>
      <c r="C1432" s="61" t="s">
        <v>17604</v>
      </c>
      <c r="D1432" s="61" t="s">
        <v>24552</v>
      </c>
      <c r="E1432" s="61" t="s">
        <v>6122</v>
      </c>
      <c r="F1432" s="61"/>
      <c r="G1432" s="61"/>
      <c r="H1432" s="61"/>
      <c r="I1432" s="61" t="s">
        <v>6117</v>
      </c>
      <c r="J1432" s="61" t="s">
        <v>17605</v>
      </c>
      <c r="K1432" s="61" t="s">
        <v>17604</v>
      </c>
      <c r="L1432" s="61" t="s">
        <v>17604</v>
      </c>
      <c r="M1432" s="61"/>
      <c r="N1432" s="61"/>
      <c r="O1432" s="61"/>
      <c r="P1432" s="61"/>
      <c r="Q1432" s="61"/>
      <c r="R1432" s="61"/>
      <c r="S1432" s="61"/>
      <c r="T1432" s="61"/>
      <c r="U1432" s="61"/>
      <c r="V1432" s="61"/>
      <c r="W1432" s="61"/>
      <c r="X1432" s="61"/>
    </row>
    <row r="1433" spans="1:24" ht="40.5" customHeight="1" x14ac:dyDescent="0.35">
      <c r="A1433" s="9">
        <v>5</v>
      </c>
      <c r="B1433" s="9" t="s">
        <v>17606</v>
      </c>
      <c r="C1433" s="9" t="s">
        <v>17607</v>
      </c>
      <c r="D1433" s="12" t="s">
        <v>17608</v>
      </c>
      <c r="E1433" s="9" t="s">
        <v>6122</v>
      </c>
      <c r="F1433" s="31"/>
      <c r="G1433" s="31"/>
      <c r="H1433" s="31"/>
      <c r="I1433" s="9" t="s">
        <v>6117</v>
      </c>
      <c r="J1433" s="9" t="s">
        <v>17609</v>
      </c>
      <c r="K1433" s="9" t="s">
        <v>17607</v>
      </c>
      <c r="L1433" s="9" t="s">
        <v>17607</v>
      </c>
      <c r="M1433" s="9"/>
      <c r="N1433" s="9"/>
      <c r="O1433" s="9"/>
      <c r="P1433" s="21"/>
      <c r="Q1433" s="21"/>
      <c r="R1433" s="21"/>
      <c r="S1433" s="9"/>
      <c r="T1433" s="9"/>
      <c r="U1433" s="9"/>
      <c r="V1433" s="9"/>
      <c r="W1433" s="9"/>
      <c r="X1433" s="9"/>
    </row>
    <row r="1434" spans="1:24" ht="40.5" customHeight="1" x14ac:dyDescent="0.35">
      <c r="A1434" s="9">
        <v>5</v>
      </c>
      <c r="B1434" s="9" t="s">
        <v>17610</v>
      </c>
      <c r="C1434" s="9" t="s">
        <v>17611</v>
      </c>
      <c r="D1434" s="12" t="s">
        <v>17612</v>
      </c>
      <c r="E1434" s="9" t="s">
        <v>6122</v>
      </c>
      <c r="F1434" s="31"/>
      <c r="G1434" s="31"/>
      <c r="H1434" s="31"/>
      <c r="I1434" s="9" t="s">
        <v>6117</v>
      </c>
      <c r="J1434" s="9" t="s">
        <v>17613</v>
      </c>
      <c r="K1434" s="9" t="s">
        <v>17611</v>
      </c>
      <c r="L1434" s="9" t="s">
        <v>17611</v>
      </c>
      <c r="M1434" s="9"/>
      <c r="N1434" s="9"/>
      <c r="O1434" s="9"/>
      <c r="P1434" s="21"/>
      <c r="Q1434" s="21"/>
      <c r="R1434" s="21"/>
      <c r="S1434" s="9"/>
      <c r="T1434" s="9"/>
      <c r="U1434" s="9"/>
      <c r="V1434" s="9"/>
      <c r="W1434" s="9"/>
      <c r="X1434" s="9"/>
    </row>
    <row r="1435" spans="1:24" ht="40.5" customHeight="1" x14ac:dyDescent="0.35">
      <c r="A1435" s="8">
        <v>5</v>
      </c>
      <c r="B1435" s="9" t="s">
        <v>17614</v>
      </c>
      <c r="C1435" s="19" t="s">
        <v>17615</v>
      </c>
      <c r="D1435" s="9" t="s">
        <v>17616</v>
      </c>
      <c r="E1435" s="9" t="s">
        <v>6122</v>
      </c>
      <c r="F1435" s="31"/>
      <c r="G1435" s="31"/>
      <c r="H1435" s="31"/>
      <c r="I1435" s="8" t="s">
        <v>6117</v>
      </c>
      <c r="J1435" s="8" t="s">
        <v>17617</v>
      </c>
      <c r="K1435" s="8" t="s">
        <v>17615</v>
      </c>
      <c r="L1435" s="8" t="s">
        <v>17615</v>
      </c>
      <c r="M1435" s="8"/>
      <c r="N1435" s="8"/>
      <c r="O1435" s="8"/>
      <c r="P1435" s="9"/>
      <c r="Q1435" s="8"/>
      <c r="R1435" s="8"/>
      <c r="S1435" s="8"/>
      <c r="T1435" s="8"/>
      <c r="U1435" s="8"/>
      <c r="V1435" s="9"/>
      <c r="W1435" s="9"/>
      <c r="X1435" s="9"/>
    </row>
    <row r="1436" spans="1:24" ht="40.5" customHeight="1" x14ac:dyDescent="0.35">
      <c r="A1436" s="8">
        <v>5</v>
      </c>
      <c r="B1436" s="9" t="s">
        <v>17618</v>
      </c>
      <c r="C1436" s="19" t="s">
        <v>17619</v>
      </c>
      <c r="D1436" s="9" t="s">
        <v>17620</v>
      </c>
      <c r="E1436" s="9" t="s">
        <v>6122</v>
      </c>
      <c r="F1436" s="31"/>
      <c r="G1436" s="31"/>
      <c r="H1436" s="31"/>
      <c r="I1436" s="8" t="s">
        <v>6117</v>
      </c>
      <c r="J1436" s="8" t="s">
        <v>17621</v>
      </c>
      <c r="K1436" s="8" t="s">
        <v>17622</v>
      </c>
      <c r="L1436" s="8" t="s">
        <v>17622</v>
      </c>
      <c r="M1436" s="8"/>
      <c r="N1436" s="8"/>
      <c r="O1436" s="8"/>
      <c r="P1436" s="9"/>
      <c r="Q1436" s="8"/>
      <c r="R1436" s="8"/>
      <c r="S1436" s="8"/>
      <c r="T1436" s="8"/>
      <c r="U1436" s="8"/>
      <c r="V1436" s="9"/>
      <c r="W1436" s="9"/>
      <c r="X1436" s="9"/>
    </row>
    <row r="1437" spans="1:24" ht="40.5" customHeight="1" x14ac:dyDescent="0.35">
      <c r="A1437" s="8">
        <v>4</v>
      </c>
      <c r="B1437" s="9" t="s">
        <v>17623</v>
      </c>
      <c r="C1437" s="19" t="s">
        <v>17624</v>
      </c>
      <c r="D1437" s="9" t="s">
        <v>17625</v>
      </c>
      <c r="E1437" s="9" t="s">
        <v>6122</v>
      </c>
      <c r="F1437" s="31"/>
      <c r="G1437" s="31"/>
      <c r="H1437" s="31"/>
      <c r="I1437" s="8" t="s">
        <v>6117</v>
      </c>
      <c r="J1437" s="8" t="s">
        <v>17626</v>
      </c>
      <c r="K1437" s="8" t="s">
        <v>17627</v>
      </c>
      <c r="L1437" s="8" t="s">
        <v>17628</v>
      </c>
      <c r="M1437" s="8"/>
      <c r="N1437" s="8"/>
      <c r="O1437" s="8"/>
      <c r="P1437" s="9"/>
      <c r="Q1437" s="8"/>
      <c r="R1437" s="8"/>
      <c r="S1437" s="8"/>
      <c r="T1437" s="8"/>
      <c r="U1437" s="8"/>
      <c r="V1437" s="9"/>
      <c r="W1437" s="9"/>
      <c r="X1437" s="9"/>
    </row>
    <row r="1438" spans="1:24" ht="40.5" customHeight="1" x14ac:dyDescent="0.35">
      <c r="A1438" s="61">
        <v>5</v>
      </c>
      <c r="B1438" s="61" t="s">
        <v>17629</v>
      </c>
      <c r="C1438" s="61" t="s">
        <v>17630</v>
      </c>
      <c r="D1438" s="61" t="s">
        <v>17631</v>
      </c>
      <c r="E1438" s="61" t="s">
        <v>6122</v>
      </c>
      <c r="F1438" s="79"/>
      <c r="G1438" s="61"/>
      <c r="H1438" s="79"/>
      <c r="I1438" s="61" t="s">
        <v>6117</v>
      </c>
      <c r="J1438" s="61" t="s">
        <v>17632</v>
      </c>
      <c r="K1438" s="61" t="s">
        <v>17633</v>
      </c>
      <c r="L1438" s="61" t="s">
        <v>17633</v>
      </c>
      <c r="M1438" s="61"/>
      <c r="N1438" s="61"/>
      <c r="O1438" s="61"/>
      <c r="P1438" s="61"/>
      <c r="Q1438" s="61"/>
      <c r="R1438" s="61"/>
      <c r="S1438" s="61"/>
      <c r="T1438" s="61"/>
      <c r="U1438" s="61"/>
      <c r="V1438" s="79"/>
      <c r="W1438" s="61"/>
      <c r="X1438" s="61"/>
    </row>
    <row r="1439" spans="1:24" ht="40.5" customHeight="1" x14ac:dyDescent="0.35">
      <c r="A1439" s="61">
        <v>5</v>
      </c>
      <c r="B1439" s="61" t="s">
        <v>17634</v>
      </c>
      <c r="C1439" s="61" t="s">
        <v>17635</v>
      </c>
      <c r="D1439" s="61" t="s">
        <v>17636</v>
      </c>
      <c r="E1439" s="61" t="s">
        <v>6122</v>
      </c>
      <c r="F1439" s="61"/>
      <c r="G1439" s="61"/>
      <c r="H1439" s="79"/>
      <c r="I1439" s="61" t="s">
        <v>6117</v>
      </c>
      <c r="J1439" s="61" t="s">
        <v>17637</v>
      </c>
      <c r="K1439" s="61" t="s">
        <v>17638</v>
      </c>
      <c r="L1439" s="61" t="s">
        <v>17638</v>
      </c>
      <c r="M1439" s="61"/>
      <c r="N1439" s="61"/>
      <c r="O1439" s="61"/>
      <c r="P1439" s="61"/>
      <c r="Q1439" s="61"/>
      <c r="R1439" s="61"/>
      <c r="S1439" s="61"/>
      <c r="T1439" s="61"/>
      <c r="U1439" s="61"/>
      <c r="V1439" s="79"/>
      <c r="W1439" s="61"/>
      <c r="X1439" s="61"/>
    </row>
    <row r="1440" spans="1:24" ht="40.5" customHeight="1" x14ac:dyDescent="0.35">
      <c r="A1440" s="61">
        <v>4</v>
      </c>
      <c r="B1440" s="61" t="s">
        <v>17639</v>
      </c>
      <c r="C1440" s="61" t="s">
        <v>17640</v>
      </c>
      <c r="D1440" s="61" t="s">
        <v>17641</v>
      </c>
      <c r="E1440" s="61" t="s">
        <v>6122</v>
      </c>
      <c r="F1440" s="79"/>
      <c r="G1440" s="61"/>
      <c r="H1440" s="79"/>
      <c r="I1440" s="61" t="s">
        <v>6117</v>
      </c>
      <c r="J1440" s="61" t="s">
        <v>4959</v>
      </c>
      <c r="K1440" s="61" t="s">
        <v>17642</v>
      </c>
      <c r="L1440" s="61" t="s">
        <v>17643</v>
      </c>
      <c r="M1440" s="61"/>
      <c r="N1440" s="61"/>
      <c r="O1440" s="61"/>
      <c r="P1440" s="61"/>
      <c r="Q1440" s="61"/>
      <c r="R1440" s="61"/>
      <c r="S1440" s="61"/>
      <c r="T1440" s="61"/>
      <c r="U1440" s="61"/>
      <c r="V1440" s="79"/>
      <c r="W1440" s="79"/>
      <c r="X1440" s="61"/>
    </row>
    <row r="1441" spans="1:24" ht="40.5" customHeight="1" x14ac:dyDescent="0.35">
      <c r="A1441" s="9">
        <v>5</v>
      </c>
      <c r="B1441" s="9" t="s">
        <v>17644</v>
      </c>
      <c r="C1441" s="9" t="s">
        <v>17645</v>
      </c>
      <c r="D1441" s="9" t="s">
        <v>17646</v>
      </c>
      <c r="E1441" s="8" t="s">
        <v>6122</v>
      </c>
      <c r="F1441" s="56"/>
      <c r="G1441" s="56"/>
      <c r="H1441" s="56"/>
      <c r="I1441" s="9" t="s">
        <v>6117</v>
      </c>
      <c r="J1441" s="9" t="s">
        <v>4961</v>
      </c>
      <c r="K1441" s="9" t="s">
        <v>17647</v>
      </c>
      <c r="L1441" s="9" t="s">
        <v>17648</v>
      </c>
      <c r="M1441" s="9"/>
      <c r="N1441" s="9"/>
      <c r="O1441" s="9"/>
      <c r="P1441" s="58"/>
      <c r="Q1441" s="9"/>
      <c r="R1441" s="9"/>
      <c r="S1441" s="9"/>
      <c r="T1441" s="9"/>
      <c r="U1441" s="9"/>
      <c r="V1441" s="58"/>
      <c r="W1441" s="9"/>
      <c r="X1441" s="9"/>
    </row>
    <row r="1442" spans="1:24" ht="40.5" customHeight="1" x14ac:dyDescent="0.35">
      <c r="A1442" s="61">
        <v>6</v>
      </c>
      <c r="B1442" s="61" t="s">
        <v>17649</v>
      </c>
      <c r="C1442" s="61" t="s">
        <v>17650</v>
      </c>
      <c r="D1442" s="61" t="s">
        <v>17651</v>
      </c>
      <c r="E1442" s="61" t="s">
        <v>6122</v>
      </c>
      <c r="F1442" s="61"/>
      <c r="G1442" s="61"/>
      <c r="H1442" s="61"/>
      <c r="I1442" s="61" t="s">
        <v>6117</v>
      </c>
      <c r="J1442" s="61" t="s">
        <v>4963</v>
      </c>
      <c r="K1442" s="61" t="s">
        <v>17652</v>
      </c>
      <c r="L1442" s="61" t="s">
        <v>17652</v>
      </c>
      <c r="M1442" s="61"/>
      <c r="N1442" s="61"/>
      <c r="O1442" s="61"/>
      <c r="P1442" s="61"/>
      <c r="Q1442" s="61"/>
      <c r="R1442" s="61"/>
      <c r="S1442" s="61"/>
      <c r="T1442" s="61"/>
      <c r="U1442" s="61"/>
      <c r="V1442" s="61"/>
      <c r="W1442" s="61"/>
      <c r="X1442" s="61"/>
    </row>
    <row r="1443" spans="1:24" ht="40.5" customHeight="1" x14ac:dyDescent="0.35">
      <c r="A1443" s="9">
        <v>7</v>
      </c>
      <c r="B1443" s="9" t="s">
        <v>17653</v>
      </c>
      <c r="C1443" s="9" t="s">
        <v>17654</v>
      </c>
      <c r="D1443" s="9" t="s">
        <v>17655</v>
      </c>
      <c r="E1443" s="8" t="s">
        <v>6122</v>
      </c>
      <c r="F1443" s="56"/>
      <c r="G1443" s="56"/>
      <c r="H1443" s="56"/>
      <c r="I1443" s="9" t="s">
        <v>6117</v>
      </c>
      <c r="J1443" s="9" t="s">
        <v>4965</v>
      </c>
      <c r="K1443" s="9" t="s">
        <v>17656</v>
      </c>
      <c r="L1443" s="9" t="s">
        <v>17656</v>
      </c>
      <c r="M1443" s="9"/>
      <c r="N1443" s="9"/>
      <c r="O1443" s="9"/>
      <c r="P1443" s="9"/>
      <c r="Q1443" s="9"/>
      <c r="R1443" s="9"/>
      <c r="S1443" s="9"/>
      <c r="T1443" s="9"/>
      <c r="U1443" s="9"/>
      <c r="V1443" s="57"/>
      <c r="W1443" s="15"/>
      <c r="X1443" s="15"/>
    </row>
    <row r="1444" spans="1:24" ht="40.5" customHeight="1" x14ac:dyDescent="0.35">
      <c r="A1444" s="61">
        <v>7</v>
      </c>
      <c r="B1444" s="61" t="s">
        <v>17657</v>
      </c>
      <c r="C1444" s="61" t="s">
        <v>17658</v>
      </c>
      <c r="D1444" s="61" t="s">
        <v>17659</v>
      </c>
      <c r="E1444" s="61" t="s">
        <v>6122</v>
      </c>
      <c r="F1444" s="61"/>
      <c r="G1444" s="61"/>
      <c r="H1444" s="61"/>
      <c r="I1444" s="61" t="s">
        <v>6117</v>
      </c>
      <c r="J1444" s="61" t="s">
        <v>17660</v>
      </c>
      <c r="K1444" s="61" t="s">
        <v>17661</v>
      </c>
      <c r="L1444" s="61" t="s">
        <v>17661</v>
      </c>
      <c r="M1444" s="61"/>
      <c r="N1444" s="61"/>
      <c r="O1444" s="61"/>
      <c r="P1444" s="61"/>
      <c r="Q1444" s="61"/>
      <c r="R1444" s="61"/>
      <c r="S1444" s="61"/>
      <c r="T1444" s="61"/>
      <c r="U1444" s="61"/>
      <c r="V1444" s="61"/>
      <c r="W1444" s="61"/>
      <c r="X1444" s="61"/>
    </row>
    <row r="1445" spans="1:24" ht="40.5" customHeight="1" x14ac:dyDescent="0.35">
      <c r="A1445" s="9">
        <v>7</v>
      </c>
      <c r="B1445" s="9" t="s">
        <v>17662</v>
      </c>
      <c r="C1445" s="9" t="s">
        <v>17663</v>
      </c>
      <c r="D1445" s="9" t="s">
        <v>17664</v>
      </c>
      <c r="E1445" s="8" t="s">
        <v>6122</v>
      </c>
      <c r="F1445" s="56"/>
      <c r="G1445" s="56"/>
      <c r="H1445" s="56"/>
      <c r="I1445" s="9" t="s">
        <v>6117</v>
      </c>
      <c r="J1445" s="9" t="s">
        <v>17665</v>
      </c>
      <c r="K1445" s="9" t="s">
        <v>17666</v>
      </c>
      <c r="L1445" s="9" t="s">
        <v>17666</v>
      </c>
      <c r="M1445" s="9"/>
      <c r="N1445" s="9"/>
      <c r="O1445" s="9"/>
      <c r="P1445" s="8"/>
      <c r="Q1445" s="9"/>
      <c r="R1445" s="9"/>
      <c r="S1445" s="9"/>
      <c r="T1445" s="9"/>
      <c r="U1445" s="9"/>
      <c r="V1445" s="57"/>
      <c r="W1445" s="15"/>
      <c r="X1445" s="15"/>
    </row>
    <row r="1446" spans="1:24" ht="40.5" customHeight="1" x14ac:dyDescent="0.35">
      <c r="A1446" s="61">
        <v>7</v>
      </c>
      <c r="B1446" s="61" t="s">
        <v>17667</v>
      </c>
      <c r="C1446" s="61" t="s">
        <v>17668</v>
      </c>
      <c r="D1446" s="61" t="s">
        <v>17669</v>
      </c>
      <c r="E1446" s="61" t="s">
        <v>6122</v>
      </c>
      <c r="F1446" s="61"/>
      <c r="G1446" s="61"/>
      <c r="H1446" s="61"/>
      <c r="I1446" s="61" t="s">
        <v>6117</v>
      </c>
      <c r="J1446" s="61" t="s">
        <v>17670</v>
      </c>
      <c r="K1446" s="61" t="s">
        <v>17671</v>
      </c>
      <c r="L1446" s="61" t="s">
        <v>17671</v>
      </c>
      <c r="M1446" s="61"/>
      <c r="N1446" s="61"/>
      <c r="O1446" s="61"/>
      <c r="P1446" s="61"/>
      <c r="Q1446" s="61"/>
      <c r="R1446" s="61"/>
      <c r="S1446" s="61"/>
      <c r="T1446" s="61"/>
      <c r="U1446" s="61"/>
      <c r="V1446" s="61"/>
      <c r="W1446" s="61"/>
      <c r="X1446" s="61"/>
    </row>
    <row r="1447" spans="1:24" ht="40.5" customHeight="1" x14ac:dyDescent="0.35">
      <c r="A1447" s="9">
        <v>7</v>
      </c>
      <c r="B1447" s="9" t="s">
        <v>17672</v>
      </c>
      <c r="C1447" s="9" t="s">
        <v>17673</v>
      </c>
      <c r="D1447" s="9" t="s">
        <v>17674</v>
      </c>
      <c r="E1447" s="8" t="s">
        <v>6122</v>
      </c>
      <c r="F1447" s="56"/>
      <c r="G1447" s="56"/>
      <c r="H1447" s="56"/>
      <c r="I1447" s="9" t="s">
        <v>6117</v>
      </c>
      <c r="J1447" s="9" t="s">
        <v>17675</v>
      </c>
      <c r="K1447" s="9" t="s">
        <v>17673</v>
      </c>
      <c r="L1447" s="9" t="s">
        <v>17673</v>
      </c>
      <c r="M1447" s="9"/>
      <c r="N1447" s="9"/>
      <c r="O1447" s="9"/>
      <c r="P1447" s="9"/>
      <c r="Q1447" s="9"/>
      <c r="R1447" s="9"/>
      <c r="S1447" s="9"/>
      <c r="T1447" s="9"/>
      <c r="U1447" s="9"/>
      <c r="V1447" s="57"/>
      <c r="W1447" s="15"/>
      <c r="X1447" s="15"/>
    </row>
    <row r="1448" spans="1:24" ht="40.5" customHeight="1" x14ac:dyDescent="0.35">
      <c r="A1448" s="61">
        <v>7</v>
      </c>
      <c r="B1448" s="61" t="s">
        <v>17676</v>
      </c>
      <c r="C1448" s="61" t="s">
        <v>17677</v>
      </c>
      <c r="D1448" s="61" t="s">
        <v>17678</v>
      </c>
      <c r="E1448" s="61" t="s">
        <v>6122</v>
      </c>
      <c r="F1448" s="61"/>
      <c r="G1448" s="61"/>
      <c r="H1448" s="61"/>
      <c r="I1448" s="61" t="s">
        <v>6117</v>
      </c>
      <c r="J1448" s="61" t="s">
        <v>17679</v>
      </c>
      <c r="K1448" s="61" t="s">
        <v>17680</v>
      </c>
      <c r="L1448" s="61" t="s">
        <v>17680</v>
      </c>
      <c r="M1448" s="61"/>
      <c r="N1448" s="61"/>
      <c r="O1448" s="61"/>
      <c r="P1448" s="61"/>
      <c r="Q1448" s="61"/>
      <c r="R1448" s="61"/>
      <c r="S1448" s="61"/>
      <c r="T1448" s="61"/>
      <c r="U1448" s="61"/>
      <c r="V1448" s="61"/>
      <c r="W1448" s="61"/>
      <c r="X1448" s="61"/>
    </row>
    <row r="1449" spans="1:24" ht="40.5" customHeight="1" x14ac:dyDescent="0.35">
      <c r="A1449" s="9">
        <v>8</v>
      </c>
      <c r="B1449" s="9" t="s">
        <v>17681</v>
      </c>
      <c r="C1449" s="9" t="s">
        <v>17682</v>
      </c>
      <c r="D1449" s="9" t="s">
        <v>17683</v>
      </c>
      <c r="E1449" s="8" t="s">
        <v>6122</v>
      </c>
      <c r="F1449" s="56"/>
      <c r="G1449" s="56"/>
      <c r="H1449" s="56"/>
      <c r="I1449" s="9" t="s">
        <v>6117</v>
      </c>
      <c r="J1449" s="9" t="s">
        <v>17684</v>
      </c>
      <c r="K1449" s="9" t="s">
        <v>17682</v>
      </c>
      <c r="L1449" s="9" t="s">
        <v>17682</v>
      </c>
      <c r="M1449" s="9"/>
      <c r="N1449" s="9"/>
      <c r="O1449" s="9"/>
      <c r="P1449" s="9"/>
      <c r="Q1449" s="9"/>
      <c r="R1449" s="9"/>
      <c r="S1449" s="9"/>
      <c r="T1449" s="9"/>
      <c r="U1449" s="9"/>
      <c r="V1449" s="57"/>
      <c r="W1449" s="15"/>
      <c r="X1449" s="15"/>
    </row>
    <row r="1450" spans="1:24" ht="40.5" customHeight="1" x14ac:dyDescent="0.35">
      <c r="A1450" s="61">
        <v>8</v>
      </c>
      <c r="B1450" s="61" t="s">
        <v>17685</v>
      </c>
      <c r="C1450" s="61" t="s">
        <v>17686</v>
      </c>
      <c r="D1450" s="61" t="s">
        <v>17687</v>
      </c>
      <c r="E1450" s="61" t="s">
        <v>6122</v>
      </c>
      <c r="F1450" s="61"/>
      <c r="G1450" s="61"/>
      <c r="H1450" s="61"/>
      <c r="I1450" s="61" t="s">
        <v>6117</v>
      </c>
      <c r="J1450" s="61" t="s">
        <v>17688</v>
      </c>
      <c r="K1450" s="61" t="s">
        <v>17686</v>
      </c>
      <c r="L1450" s="61" t="s">
        <v>17686</v>
      </c>
      <c r="M1450" s="61"/>
      <c r="N1450" s="61"/>
      <c r="O1450" s="61"/>
      <c r="P1450" s="61"/>
      <c r="Q1450" s="61"/>
      <c r="R1450" s="61"/>
      <c r="S1450" s="61"/>
      <c r="T1450" s="61"/>
      <c r="U1450" s="61"/>
      <c r="V1450" s="61"/>
      <c r="W1450" s="61"/>
      <c r="X1450" s="61"/>
    </row>
    <row r="1451" spans="1:24" ht="40.5" customHeight="1" x14ac:dyDescent="0.35">
      <c r="A1451" s="9">
        <v>6</v>
      </c>
      <c r="B1451" s="9" t="s">
        <v>17689</v>
      </c>
      <c r="C1451" s="9" t="s">
        <v>17690</v>
      </c>
      <c r="D1451" s="32" t="s">
        <v>17691</v>
      </c>
      <c r="E1451" s="9" t="s">
        <v>6122</v>
      </c>
      <c r="F1451" s="31"/>
      <c r="G1451" s="31"/>
      <c r="H1451" s="31"/>
      <c r="I1451" s="9" t="s">
        <v>6117</v>
      </c>
      <c r="J1451" s="9" t="s">
        <v>17692</v>
      </c>
      <c r="K1451" s="9" t="s">
        <v>17693</v>
      </c>
      <c r="L1451" s="9" t="s">
        <v>17693</v>
      </c>
      <c r="M1451" s="9"/>
      <c r="N1451" s="9"/>
      <c r="O1451" s="9"/>
      <c r="P1451" s="21"/>
      <c r="Q1451" s="21"/>
      <c r="R1451" s="21"/>
      <c r="S1451" s="21"/>
      <c r="T1451" s="9"/>
      <c r="U1451" s="9"/>
      <c r="V1451" s="21"/>
      <c r="W1451" s="9"/>
      <c r="X1451" s="9"/>
    </row>
    <row r="1452" spans="1:24" ht="40.5" customHeight="1" x14ac:dyDescent="0.35">
      <c r="A1452" s="9">
        <v>7</v>
      </c>
      <c r="B1452" s="9" t="s">
        <v>17694</v>
      </c>
      <c r="C1452" s="9" t="s">
        <v>17695</v>
      </c>
      <c r="D1452" s="32" t="s">
        <v>17696</v>
      </c>
      <c r="E1452" s="9" t="s">
        <v>6122</v>
      </c>
      <c r="F1452" s="31"/>
      <c r="G1452" s="31"/>
      <c r="H1452" s="31"/>
      <c r="I1452" s="9" t="s">
        <v>6117</v>
      </c>
      <c r="J1452" s="9" t="s">
        <v>17697</v>
      </c>
      <c r="K1452" s="9" t="s">
        <v>17698</v>
      </c>
      <c r="L1452" s="9" t="s">
        <v>17698</v>
      </c>
      <c r="M1452" s="9"/>
      <c r="N1452" s="9"/>
      <c r="O1452" s="9"/>
      <c r="P1452" s="21"/>
      <c r="Q1452" s="21"/>
      <c r="R1452" s="21"/>
      <c r="S1452" s="21"/>
      <c r="T1452" s="9"/>
      <c r="U1452" s="9"/>
      <c r="V1452" s="21"/>
      <c r="W1452" s="9"/>
      <c r="X1452" s="9"/>
    </row>
    <row r="1453" spans="1:24" ht="40.5" customHeight="1" x14ac:dyDescent="0.35">
      <c r="A1453" s="9">
        <v>7</v>
      </c>
      <c r="B1453" s="9" t="s">
        <v>17699</v>
      </c>
      <c r="C1453" s="9" t="s">
        <v>17700</v>
      </c>
      <c r="D1453" s="32" t="s">
        <v>17701</v>
      </c>
      <c r="E1453" s="9" t="s">
        <v>6122</v>
      </c>
      <c r="F1453" s="31"/>
      <c r="G1453" s="31"/>
      <c r="H1453" s="31"/>
      <c r="I1453" s="9" t="s">
        <v>6117</v>
      </c>
      <c r="J1453" s="9" t="s">
        <v>17702</v>
      </c>
      <c r="K1453" s="9" t="s">
        <v>17703</v>
      </c>
      <c r="L1453" s="9" t="s">
        <v>17703</v>
      </c>
      <c r="M1453" s="9"/>
      <c r="N1453" s="9"/>
      <c r="O1453" s="9"/>
      <c r="P1453" s="21"/>
      <c r="Q1453" s="21"/>
      <c r="R1453" s="21"/>
      <c r="S1453" s="21"/>
      <c r="T1453" s="9"/>
      <c r="U1453" s="9"/>
      <c r="V1453" s="21"/>
      <c r="W1453" s="9"/>
      <c r="X1453" s="9"/>
    </row>
    <row r="1454" spans="1:24" ht="40.5" customHeight="1" x14ac:dyDescent="0.35">
      <c r="A1454" s="9">
        <v>8</v>
      </c>
      <c r="B1454" s="9" t="s">
        <v>17704</v>
      </c>
      <c r="C1454" s="9" t="s">
        <v>17705</v>
      </c>
      <c r="D1454" s="32" t="s">
        <v>17706</v>
      </c>
      <c r="E1454" s="9" t="s">
        <v>6122</v>
      </c>
      <c r="F1454" s="31"/>
      <c r="G1454" s="31"/>
      <c r="H1454" s="31"/>
      <c r="I1454" s="9" t="s">
        <v>6117</v>
      </c>
      <c r="J1454" s="9" t="s">
        <v>17707</v>
      </c>
      <c r="K1454" s="9" t="s">
        <v>17708</v>
      </c>
      <c r="L1454" s="9" t="s">
        <v>17708</v>
      </c>
      <c r="M1454" s="9"/>
      <c r="N1454" s="9"/>
      <c r="O1454" s="9"/>
      <c r="P1454" s="21"/>
      <c r="Q1454" s="21"/>
      <c r="R1454" s="21"/>
      <c r="S1454" s="21"/>
      <c r="T1454" s="9"/>
      <c r="U1454" s="9"/>
      <c r="V1454" s="21"/>
      <c r="W1454" s="9"/>
      <c r="X1454" s="9"/>
    </row>
    <row r="1455" spans="1:24" ht="40.5" customHeight="1" x14ac:dyDescent="0.35">
      <c r="A1455" s="9">
        <v>8</v>
      </c>
      <c r="B1455" s="9" t="s">
        <v>17709</v>
      </c>
      <c r="C1455" s="9" t="s">
        <v>17710</v>
      </c>
      <c r="D1455" s="32" t="s">
        <v>17711</v>
      </c>
      <c r="E1455" s="9" t="s">
        <v>6122</v>
      </c>
      <c r="F1455" s="31"/>
      <c r="G1455" s="31"/>
      <c r="H1455" s="31"/>
      <c r="I1455" s="9" t="s">
        <v>6117</v>
      </c>
      <c r="J1455" s="9" t="s">
        <v>17712</v>
      </c>
      <c r="K1455" s="9" t="s">
        <v>17713</v>
      </c>
      <c r="L1455" s="9" t="s">
        <v>17713</v>
      </c>
      <c r="M1455" s="9"/>
      <c r="N1455" s="9"/>
      <c r="O1455" s="9"/>
      <c r="P1455" s="21"/>
      <c r="Q1455" s="21"/>
      <c r="R1455" s="21"/>
      <c r="S1455" s="21"/>
      <c r="T1455" s="9"/>
      <c r="U1455" s="9"/>
      <c r="V1455" s="21"/>
      <c r="W1455" s="9"/>
      <c r="X1455" s="9"/>
    </row>
    <row r="1456" spans="1:24" ht="40.5" customHeight="1" x14ac:dyDescent="0.35">
      <c r="A1456" s="9">
        <v>8</v>
      </c>
      <c r="B1456" s="9" t="s">
        <v>17714</v>
      </c>
      <c r="C1456" s="9" t="s">
        <v>17715</v>
      </c>
      <c r="D1456" s="32" t="s">
        <v>17716</v>
      </c>
      <c r="E1456" s="9" t="s">
        <v>6122</v>
      </c>
      <c r="F1456" s="31"/>
      <c r="G1456" s="31"/>
      <c r="H1456" s="31"/>
      <c r="I1456" s="9" t="s">
        <v>6117</v>
      </c>
      <c r="J1456" s="9" t="s">
        <v>17717</v>
      </c>
      <c r="K1456" s="9" t="s">
        <v>17718</v>
      </c>
      <c r="L1456" s="9" t="s">
        <v>17718</v>
      </c>
      <c r="M1456" s="9"/>
      <c r="N1456" s="9"/>
      <c r="O1456" s="9"/>
      <c r="P1456" s="21"/>
      <c r="Q1456" s="21"/>
      <c r="R1456" s="21"/>
      <c r="S1456" s="21"/>
      <c r="T1456" s="9"/>
      <c r="U1456" s="9"/>
      <c r="V1456" s="21"/>
      <c r="W1456" s="9"/>
      <c r="X1456" s="9"/>
    </row>
    <row r="1457" spans="1:24" ht="40.5" customHeight="1" x14ac:dyDescent="0.35">
      <c r="A1457" s="9">
        <v>7</v>
      </c>
      <c r="B1457" s="9" t="s">
        <v>17719</v>
      </c>
      <c r="C1457" s="9" t="s">
        <v>17720</v>
      </c>
      <c r="D1457" s="32" t="s">
        <v>17721</v>
      </c>
      <c r="E1457" s="9" t="s">
        <v>6122</v>
      </c>
      <c r="F1457" s="31"/>
      <c r="G1457" s="31"/>
      <c r="H1457" s="31"/>
      <c r="I1457" s="9" t="s">
        <v>6117</v>
      </c>
      <c r="J1457" s="9" t="s">
        <v>17722</v>
      </c>
      <c r="K1457" s="9" t="s">
        <v>17723</v>
      </c>
      <c r="L1457" s="9" t="s">
        <v>17723</v>
      </c>
      <c r="M1457" s="9"/>
      <c r="N1457" s="9"/>
      <c r="O1457" s="9"/>
      <c r="P1457" s="21"/>
      <c r="Q1457" s="21"/>
      <c r="R1457" s="21"/>
      <c r="S1457" s="21"/>
      <c r="T1457" s="9"/>
      <c r="U1457" s="9"/>
      <c r="V1457" s="21"/>
      <c r="W1457" s="9"/>
      <c r="X1457" s="9"/>
    </row>
    <row r="1458" spans="1:24" ht="40.5" customHeight="1" x14ac:dyDescent="0.35">
      <c r="A1458" s="9">
        <v>8</v>
      </c>
      <c r="B1458" s="9" t="s">
        <v>17724</v>
      </c>
      <c r="C1458" s="9" t="s">
        <v>17725</v>
      </c>
      <c r="D1458" s="32" t="s">
        <v>17726</v>
      </c>
      <c r="E1458" s="9" t="s">
        <v>6122</v>
      </c>
      <c r="F1458" s="31"/>
      <c r="G1458" s="31"/>
      <c r="H1458" s="31"/>
      <c r="I1458" s="9" t="s">
        <v>6117</v>
      </c>
      <c r="J1458" s="9" t="s">
        <v>17727</v>
      </c>
      <c r="K1458" s="9" t="s">
        <v>17728</v>
      </c>
      <c r="L1458" s="9" t="s">
        <v>17728</v>
      </c>
      <c r="M1458" s="9"/>
      <c r="N1458" s="9"/>
      <c r="O1458" s="9"/>
      <c r="P1458" s="21"/>
      <c r="Q1458" s="21"/>
      <c r="R1458" s="21"/>
      <c r="S1458" s="21"/>
      <c r="T1458" s="9"/>
      <c r="U1458" s="9"/>
      <c r="V1458" s="21"/>
      <c r="W1458" s="9"/>
      <c r="X1458" s="9"/>
    </row>
    <row r="1459" spans="1:24" ht="40.5" customHeight="1" x14ac:dyDescent="0.35">
      <c r="A1459" s="9">
        <v>8</v>
      </c>
      <c r="B1459" s="9" t="s">
        <v>17729</v>
      </c>
      <c r="C1459" s="9" t="s">
        <v>17730</v>
      </c>
      <c r="D1459" s="36" t="s">
        <v>17731</v>
      </c>
      <c r="E1459" s="9" t="s">
        <v>6122</v>
      </c>
      <c r="F1459" s="31"/>
      <c r="G1459" s="31"/>
      <c r="H1459" s="31"/>
      <c r="I1459" s="9" t="s">
        <v>6117</v>
      </c>
      <c r="J1459" s="9" t="s">
        <v>17732</v>
      </c>
      <c r="K1459" s="9" t="s">
        <v>17733</v>
      </c>
      <c r="L1459" s="9" t="s">
        <v>17733</v>
      </c>
      <c r="M1459" s="9"/>
      <c r="N1459" s="9"/>
      <c r="O1459" s="9"/>
      <c r="P1459" s="21"/>
      <c r="Q1459" s="21"/>
      <c r="R1459" s="21"/>
      <c r="S1459" s="9"/>
      <c r="T1459" s="9"/>
      <c r="U1459" s="9"/>
      <c r="V1459" s="9"/>
      <c r="W1459" s="9"/>
      <c r="X1459" s="9"/>
    </row>
    <row r="1460" spans="1:24" ht="40.5" customHeight="1" x14ac:dyDescent="0.35">
      <c r="A1460" s="9">
        <v>8</v>
      </c>
      <c r="B1460" s="9" t="s">
        <v>17734</v>
      </c>
      <c r="C1460" s="9" t="s">
        <v>17735</v>
      </c>
      <c r="D1460" s="36" t="s">
        <v>17736</v>
      </c>
      <c r="E1460" s="9" t="s">
        <v>6122</v>
      </c>
      <c r="F1460" s="31"/>
      <c r="G1460" s="31"/>
      <c r="H1460" s="31"/>
      <c r="I1460" s="9" t="s">
        <v>6117</v>
      </c>
      <c r="J1460" s="9" t="s">
        <v>17737</v>
      </c>
      <c r="K1460" s="9" t="s">
        <v>17738</v>
      </c>
      <c r="L1460" s="9" t="s">
        <v>17738</v>
      </c>
      <c r="M1460" s="9"/>
      <c r="N1460" s="9"/>
      <c r="O1460" s="9"/>
      <c r="P1460" s="21"/>
      <c r="Q1460" s="21"/>
      <c r="R1460" s="21"/>
      <c r="S1460" s="9"/>
      <c r="T1460" s="9"/>
      <c r="U1460" s="9"/>
      <c r="V1460" s="9"/>
      <c r="W1460" s="9"/>
      <c r="X1460" s="9"/>
    </row>
    <row r="1461" spans="1:24" ht="40.5" customHeight="1" x14ac:dyDescent="0.35">
      <c r="A1461" s="9">
        <v>8</v>
      </c>
      <c r="B1461" s="9" t="s">
        <v>17739</v>
      </c>
      <c r="C1461" s="9" t="s">
        <v>17740</v>
      </c>
      <c r="D1461" s="36" t="s">
        <v>17741</v>
      </c>
      <c r="E1461" s="9" t="s">
        <v>6122</v>
      </c>
      <c r="F1461" s="31"/>
      <c r="G1461" s="31"/>
      <c r="H1461" s="31"/>
      <c r="I1461" s="9" t="s">
        <v>6117</v>
      </c>
      <c r="J1461" s="9" t="s">
        <v>17742</v>
      </c>
      <c r="K1461" s="9" t="s">
        <v>17743</v>
      </c>
      <c r="L1461" s="9" t="s">
        <v>17743</v>
      </c>
      <c r="M1461" s="9"/>
      <c r="N1461" s="9"/>
      <c r="O1461" s="9"/>
      <c r="P1461" s="21"/>
      <c r="Q1461" s="21"/>
      <c r="R1461" s="21"/>
      <c r="S1461" s="9"/>
      <c r="T1461" s="9"/>
      <c r="U1461" s="9"/>
      <c r="V1461" s="9"/>
      <c r="W1461" s="9"/>
      <c r="X1461" s="9"/>
    </row>
    <row r="1462" spans="1:24" ht="40.5" customHeight="1" x14ac:dyDescent="0.35">
      <c r="A1462" s="9">
        <v>8</v>
      </c>
      <c r="B1462" s="9" t="s">
        <v>17744</v>
      </c>
      <c r="C1462" s="9" t="s">
        <v>17745</v>
      </c>
      <c r="D1462" s="36" t="s">
        <v>17746</v>
      </c>
      <c r="E1462" s="9" t="s">
        <v>6122</v>
      </c>
      <c r="F1462" s="31"/>
      <c r="G1462" s="31"/>
      <c r="H1462" s="31"/>
      <c r="I1462" s="9" t="s">
        <v>6117</v>
      </c>
      <c r="J1462" s="9" t="s">
        <v>17747</v>
      </c>
      <c r="K1462" s="9" t="s">
        <v>17748</v>
      </c>
      <c r="L1462" s="9" t="s">
        <v>17748</v>
      </c>
      <c r="M1462" s="9"/>
      <c r="N1462" s="9"/>
      <c r="O1462" s="9"/>
      <c r="P1462" s="21"/>
      <c r="Q1462" s="21"/>
      <c r="R1462" s="21"/>
      <c r="S1462" s="9"/>
      <c r="T1462" s="9"/>
      <c r="U1462" s="9"/>
      <c r="V1462" s="9"/>
      <c r="W1462" s="9"/>
      <c r="X1462" s="9"/>
    </row>
    <row r="1463" spans="1:24" ht="40.5" customHeight="1" x14ac:dyDescent="0.35">
      <c r="A1463" s="9">
        <v>6</v>
      </c>
      <c r="B1463" s="9" t="s">
        <v>17749</v>
      </c>
      <c r="C1463" s="9" t="s">
        <v>17750</v>
      </c>
      <c r="D1463" s="36" t="s">
        <v>17751</v>
      </c>
      <c r="E1463" s="9" t="s">
        <v>6122</v>
      </c>
      <c r="F1463" s="31"/>
      <c r="G1463" s="31"/>
      <c r="H1463" s="31"/>
      <c r="I1463" s="9" t="s">
        <v>6117</v>
      </c>
      <c r="J1463" s="9" t="s">
        <v>17752</v>
      </c>
      <c r="K1463" s="9" t="s">
        <v>17753</v>
      </c>
      <c r="L1463" s="9" t="s">
        <v>17753</v>
      </c>
      <c r="M1463" s="9"/>
      <c r="N1463" s="9"/>
      <c r="O1463" s="9"/>
      <c r="P1463" s="21"/>
      <c r="Q1463" s="21"/>
      <c r="R1463" s="21"/>
      <c r="S1463" s="9"/>
      <c r="T1463" s="9"/>
      <c r="U1463" s="9"/>
      <c r="V1463" s="9"/>
      <c r="W1463" s="9"/>
      <c r="X1463" s="9"/>
    </row>
    <row r="1464" spans="1:24" ht="40.5" customHeight="1" x14ac:dyDescent="0.35">
      <c r="A1464" s="9">
        <v>5</v>
      </c>
      <c r="B1464" s="9" t="s">
        <v>17754</v>
      </c>
      <c r="C1464" s="9" t="s">
        <v>17755</v>
      </c>
      <c r="D1464" s="36" t="s">
        <v>17756</v>
      </c>
      <c r="E1464" s="9" t="s">
        <v>6122</v>
      </c>
      <c r="F1464" s="31"/>
      <c r="G1464" s="31"/>
      <c r="H1464" s="31"/>
      <c r="I1464" s="9" t="s">
        <v>6117</v>
      </c>
      <c r="J1464" s="9" t="s">
        <v>17757</v>
      </c>
      <c r="K1464" s="9" t="s">
        <v>17758</v>
      </c>
      <c r="L1464" s="9" t="s">
        <v>17759</v>
      </c>
      <c r="M1464" s="9"/>
      <c r="N1464" s="9"/>
      <c r="O1464" s="9"/>
      <c r="P1464" s="21"/>
      <c r="Q1464" s="21"/>
      <c r="R1464" s="21"/>
      <c r="S1464" s="9"/>
      <c r="T1464" s="9"/>
      <c r="U1464" s="9"/>
      <c r="V1464" s="9"/>
      <c r="W1464" s="9"/>
      <c r="X1464" s="9"/>
    </row>
    <row r="1465" spans="1:24" ht="40.5" customHeight="1" x14ac:dyDescent="0.35">
      <c r="A1465" s="9">
        <v>4</v>
      </c>
      <c r="B1465" s="9" t="s">
        <v>17760</v>
      </c>
      <c r="C1465" s="9" t="s">
        <v>17761</v>
      </c>
      <c r="D1465" s="32" t="s">
        <v>17762</v>
      </c>
      <c r="E1465" s="9" t="s">
        <v>6122</v>
      </c>
      <c r="F1465" s="31"/>
      <c r="G1465" s="31"/>
      <c r="H1465" s="31"/>
      <c r="I1465" s="9" t="s">
        <v>6117</v>
      </c>
      <c r="J1465" s="9" t="s">
        <v>4967</v>
      </c>
      <c r="K1465" s="9" t="s">
        <v>17763</v>
      </c>
      <c r="L1465" s="9" t="s">
        <v>17764</v>
      </c>
      <c r="M1465" s="32"/>
      <c r="N1465" s="32"/>
      <c r="O1465" s="32"/>
      <c r="P1465" s="21"/>
      <c r="Q1465" s="21"/>
      <c r="R1465" s="21"/>
      <c r="S1465" s="21"/>
      <c r="T1465" s="9"/>
      <c r="U1465" s="9"/>
      <c r="V1465" s="21"/>
      <c r="W1465" s="9"/>
      <c r="X1465" s="9"/>
    </row>
    <row r="1466" spans="1:24" ht="40.5" customHeight="1" x14ac:dyDescent="0.35">
      <c r="A1466" s="9">
        <v>5</v>
      </c>
      <c r="B1466" s="9" t="s">
        <v>17765</v>
      </c>
      <c r="C1466" s="9" t="s">
        <v>17766</v>
      </c>
      <c r="D1466" s="32" t="s">
        <v>17767</v>
      </c>
      <c r="E1466" s="9" t="s">
        <v>6122</v>
      </c>
      <c r="F1466" s="31"/>
      <c r="G1466" s="31"/>
      <c r="H1466" s="31"/>
      <c r="I1466" s="9" t="s">
        <v>6117</v>
      </c>
      <c r="J1466" s="9" t="s">
        <v>17768</v>
      </c>
      <c r="K1466" s="9" t="s">
        <v>17766</v>
      </c>
      <c r="L1466" s="9" t="s">
        <v>17769</v>
      </c>
      <c r="M1466" s="32"/>
      <c r="N1466" s="32"/>
      <c r="O1466" s="32"/>
      <c r="P1466" s="21"/>
      <c r="Q1466" s="21"/>
      <c r="R1466" s="21"/>
      <c r="S1466" s="21"/>
      <c r="T1466" s="9"/>
      <c r="U1466" s="9"/>
      <c r="V1466" s="21"/>
      <c r="W1466" s="9"/>
      <c r="X1466" s="9"/>
    </row>
    <row r="1467" spans="1:24" ht="40.5" customHeight="1" x14ac:dyDescent="0.35">
      <c r="A1467" s="9">
        <v>6</v>
      </c>
      <c r="B1467" s="9" t="s">
        <v>17770</v>
      </c>
      <c r="C1467" s="9" t="s">
        <v>17771</v>
      </c>
      <c r="D1467" s="12" t="s">
        <v>17772</v>
      </c>
      <c r="E1467" s="9" t="s">
        <v>6122</v>
      </c>
      <c r="F1467" s="31"/>
      <c r="G1467" s="31"/>
      <c r="H1467" s="31"/>
      <c r="I1467" s="9" t="s">
        <v>6117</v>
      </c>
      <c r="J1467" s="9" t="s">
        <v>17773</v>
      </c>
      <c r="K1467" s="9" t="s">
        <v>17771</v>
      </c>
      <c r="L1467" s="9" t="s">
        <v>17771</v>
      </c>
      <c r="M1467" s="9"/>
      <c r="N1467" s="9"/>
      <c r="O1467" s="9"/>
      <c r="P1467" s="21"/>
      <c r="Q1467" s="21"/>
      <c r="R1467" s="21"/>
      <c r="S1467" s="9"/>
      <c r="T1467" s="9"/>
      <c r="U1467" s="9"/>
      <c r="V1467" s="9"/>
      <c r="W1467" s="9"/>
      <c r="X1467" s="9"/>
    </row>
    <row r="1468" spans="1:24" ht="40.5" customHeight="1" x14ac:dyDescent="0.35">
      <c r="A1468" s="9">
        <v>7</v>
      </c>
      <c r="B1468" s="9" t="s">
        <v>17774</v>
      </c>
      <c r="C1468" s="9" t="s">
        <v>17775</v>
      </c>
      <c r="D1468" s="12" t="s">
        <v>17776</v>
      </c>
      <c r="E1468" s="9" t="s">
        <v>6122</v>
      </c>
      <c r="F1468" s="31"/>
      <c r="G1468" s="31"/>
      <c r="H1468" s="31"/>
      <c r="I1468" s="9" t="s">
        <v>6117</v>
      </c>
      <c r="J1468" s="9" t="s">
        <v>17777</v>
      </c>
      <c r="K1468" s="9" t="s">
        <v>17775</v>
      </c>
      <c r="L1468" s="9" t="s">
        <v>17775</v>
      </c>
      <c r="M1468" s="9"/>
      <c r="N1468" s="9"/>
      <c r="O1468" s="9"/>
      <c r="P1468" s="21"/>
      <c r="Q1468" s="21"/>
      <c r="R1468" s="21"/>
      <c r="S1468" s="9"/>
      <c r="T1468" s="9"/>
      <c r="U1468" s="9"/>
      <c r="V1468" s="9"/>
      <c r="W1468" s="9"/>
      <c r="X1468" s="9"/>
    </row>
    <row r="1469" spans="1:24" ht="40.5" customHeight="1" x14ac:dyDescent="0.35">
      <c r="A1469" s="9">
        <v>7</v>
      </c>
      <c r="B1469" s="9" t="s">
        <v>17778</v>
      </c>
      <c r="C1469" s="9" t="s">
        <v>17779</v>
      </c>
      <c r="D1469" s="12" t="s">
        <v>17780</v>
      </c>
      <c r="E1469" s="9" t="s">
        <v>6122</v>
      </c>
      <c r="F1469" s="31"/>
      <c r="G1469" s="31"/>
      <c r="H1469" s="31"/>
      <c r="I1469" s="9" t="s">
        <v>6117</v>
      </c>
      <c r="J1469" s="9" t="s">
        <v>17781</v>
      </c>
      <c r="K1469" s="9" t="s">
        <v>17779</v>
      </c>
      <c r="L1469" s="9" t="s">
        <v>17779</v>
      </c>
      <c r="M1469" s="9"/>
      <c r="N1469" s="9"/>
      <c r="O1469" s="9"/>
      <c r="P1469" s="21"/>
      <c r="Q1469" s="21"/>
      <c r="R1469" s="21"/>
      <c r="S1469" s="9"/>
      <c r="T1469" s="9"/>
      <c r="U1469" s="9"/>
      <c r="V1469" s="9"/>
      <c r="W1469" s="9"/>
      <c r="X1469" s="9"/>
    </row>
    <row r="1470" spans="1:24" ht="40.5" customHeight="1" x14ac:dyDescent="0.35">
      <c r="A1470" s="9">
        <v>6</v>
      </c>
      <c r="B1470" s="9" t="s">
        <v>17782</v>
      </c>
      <c r="C1470" s="9" t="s">
        <v>17783</v>
      </c>
      <c r="D1470" s="12" t="s">
        <v>17784</v>
      </c>
      <c r="E1470" s="9" t="s">
        <v>6122</v>
      </c>
      <c r="F1470" s="31"/>
      <c r="G1470" s="31"/>
      <c r="H1470" s="31"/>
      <c r="I1470" s="9" t="s">
        <v>6117</v>
      </c>
      <c r="J1470" s="9" t="s">
        <v>17785</v>
      </c>
      <c r="K1470" s="9" t="s">
        <v>17783</v>
      </c>
      <c r="L1470" s="9" t="s">
        <v>17783</v>
      </c>
      <c r="M1470" s="9"/>
      <c r="N1470" s="9"/>
      <c r="O1470" s="9"/>
      <c r="P1470" s="21"/>
      <c r="Q1470" s="21"/>
      <c r="R1470" s="21"/>
      <c r="S1470" s="9"/>
      <c r="T1470" s="9"/>
      <c r="U1470" s="9"/>
      <c r="V1470" s="9"/>
      <c r="W1470" s="9"/>
      <c r="X1470" s="9"/>
    </row>
    <row r="1471" spans="1:24" ht="40.5" customHeight="1" x14ac:dyDescent="0.35">
      <c r="A1471" s="9">
        <v>7</v>
      </c>
      <c r="B1471" s="9" t="s">
        <v>17786</v>
      </c>
      <c r="C1471" s="9" t="s">
        <v>17787</v>
      </c>
      <c r="D1471" s="36" t="s">
        <v>17788</v>
      </c>
      <c r="E1471" s="9" t="s">
        <v>6122</v>
      </c>
      <c r="F1471" s="31"/>
      <c r="G1471" s="31"/>
      <c r="H1471" s="31"/>
      <c r="I1471" s="9" t="s">
        <v>6117</v>
      </c>
      <c r="J1471" s="9" t="s">
        <v>17789</v>
      </c>
      <c r="K1471" s="9" t="s">
        <v>17787</v>
      </c>
      <c r="L1471" s="9" t="s">
        <v>17787</v>
      </c>
      <c r="M1471" s="9"/>
      <c r="N1471" s="9"/>
      <c r="O1471" s="9"/>
      <c r="P1471" s="21"/>
      <c r="Q1471" s="21"/>
      <c r="R1471" s="21"/>
      <c r="S1471" s="9"/>
      <c r="T1471" s="9"/>
      <c r="U1471" s="9"/>
      <c r="V1471" s="9"/>
      <c r="W1471" s="9"/>
      <c r="X1471" s="9"/>
    </row>
    <row r="1472" spans="1:24" ht="40.5" customHeight="1" x14ac:dyDescent="0.35">
      <c r="A1472" s="9">
        <v>7</v>
      </c>
      <c r="B1472" s="9" t="s">
        <v>17790</v>
      </c>
      <c r="C1472" s="9" t="s">
        <v>17791</v>
      </c>
      <c r="D1472" s="36" t="s">
        <v>17792</v>
      </c>
      <c r="E1472" s="9" t="s">
        <v>6122</v>
      </c>
      <c r="F1472" s="31"/>
      <c r="G1472" s="31"/>
      <c r="H1472" s="31"/>
      <c r="I1472" s="9" t="s">
        <v>6117</v>
      </c>
      <c r="J1472" s="9" t="s">
        <v>17793</v>
      </c>
      <c r="K1472" s="9" t="s">
        <v>17791</v>
      </c>
      <c r="L1472" s="9" t="s">
        <v>17791</v>
      </c>
      <c r="M1472" s="9"/>
      <c r="N1472" s="9"/>
      <c r="O1472" s="9"/>
      <c r="P1472" s="21"/>
      <c r="Q1472" s="21"/>
      <c r="R1472" s="21"/>
      <c r="S1472" s="9"/>
      <c r="T1472" s="9"/>
      <c r="U1472" s="9"/>
      <c r="V1472" s="9"/>
      <c r="W1472" s="9"/>
      <c r="X1472" s="9"/>
    </row>
    <row r="1473" spans="1:24" ht="40.5" customHeight="1" x14ac:dyDescent="0.35">
      <c r="A1473" s="9">
        <v>6</v>
      </c>
      <c r="B1473" s="9" t="s">
        <v>17794</v>
      </c>
      <c r="C1473" s="9" t="s">
        <v>17795</v>
      </c>
      <c r="D1473" s="36" t="s">
        <v>17796</v>
      </c>
      <c r="E1473" s="9" t="s">
        <v>6122</v>
      </c>
      <c r="F1473" s="31"/>
      <c r="G1473" s="31"/>
      <c r="H1473" s="31"/>
      <c r="I1473" s="9" t="s">
        <v>6117</v>
      </c>
      <c r="J1473" s="9" t="s">
        <v>17797</v>
      </c>
      <c r="K1473" s="9" t="s">
        <v>17795</v>
      </c>
      <c r="L1473" s="9" t="s">
        <v>17795</v>
      </c>
      <c r="M1473" s="9"/>
      <c r="N1473" s="9"/>
      <c r="O1473" s="9"/>
      <c r="P1473" s="21"/>
      <c r="Q1473" s="21"/>
      <c r="R1473" s="21"/>
      <c r="S1473" s="9"/>
      <c r="T1473" s="9"/>
      <c r="U1473" s="9"/>
      <c r="V1473" s="9"/>
      <c r="W1473" s="9"/>
      <c r="X1473" s="9"/>
    </row>
    <row r="1474" spans="1:24" ht="40.5" customHeight="1" x14ac:dyDescent="0.35">
      <c r="A1474" s="9">
        <v>7</v>
      </c>
      <c r="B1474" s="9" t="s">
        <v>17798</v>
      </c>
      <c r="C1474" s="9" t="s">
        <v>17799</v>
      </c>
      <c r="D1474" s="36" t="s">
        <v>17800</v>
      </c>
      <c r="E1474" s="9" t="s">
        <v>6122</v>
      </c>
      <c r="F1474" s="31"/>
      <c r="G1474" s="31"/>
      <c r="H1474" s="31"/>
      <c r="I1474" s="9" t="s">
        <v>6117</v>
      </c>
      <c r="J1474" s="9" t="s">
        <v>17801</v>
      </c>
      <c r="K1474" s="9" t="s">
        <v>17799</v>
      </c>
      <c r="L1474" s="9" t="s">
        <v>17799</v>
      </c>
      <c r="M1474" s="9"/>
      <c r="N1474" s="9"/>
      <c r="O1474" s="9"/>
      <c r="P1474" s="21"/>
      <c r="Q1474" s="21"/>
      <c r="R1474" s="21"/>
      <c r="S1474" s="9"/>
      <c r="T1474" s="9"/>
      <c r="U1474" s="9"/>
      <c r="V1474" s="9"/>
      <c r="W1474" s="9"/>
      <c r="X1474" s="9"/>
    </row>
    <row r="1475" spans="1:24" ht="40.5" customHeight="1" x14ac:dyDescent="0.35">
      <c r="A1475" s="9">
        <v>7</v>
      </c>
      <c r="B1475" s="9" t="s">
        <v>17802</v>
      </c>
      <c r="C1475" s="9" t="s">
        <v>17803</v>
      </c>
      <c r="D1475" s="36" t="s">
        <v>17804</v>
      </c>
      <c r="E1475" s="9" t="s">
        <v>6122</v>
      </c>
      <c r="F1475" s="31"/>
      <c r="G1475" s="31"/>
      <c r="H1475" s="31"/>
      <c r="I1475" s="9" t="s">
        <v>6117</v>
      </c>
      <c r="J1475" s="9" t="s">
        <v>17805</v>
      </c>
      <c r="K1475" s="9" t="s">
        <v>17803</v>
      </c>
      <c r="L1475" s="9" t="s">
        <v>17803</v>
      </c>
      <c r="M1475" s="9"/>
      <c r="N1475" s="9"/>
      <c r="O1475" s="9"/>
      <c r="P1475" s="21"/>
      <c r="Q1475" s="21"/>
      <c r="R1475" s="21"/>
      <c r="S1475" s="9"/>
      <c r="T1475" s="9"/>
      <c r="U1475" s="9"/>
      <c r="V1475" s="9"/>
      <c r="W1475" s="9"/>
      <c r="X1475" s="9"/>
    </row>
    <row r="1476" spans="1:24" ht="40.5" customHeight="1" x14ac:dyDescent="0.35">
      <c r="A1476" s="9">
        <v>5</v>
      </c>
      <c r="B1476" s="9" t="s">
        <v>17806</v>
      </c>
      <c r="C1476" s="9" t="s">
        <v>17807</v>
      </c>
      <c r="D1476" s="36" t="s">
        <v>17808</v>
      </c>
      <c r="E1476" s="9" t="s">
        <v>6122</v>
      </c>
      <c r="F1476" s="31"/>
      <c r="G1476" s="31"/>
      <c r="H1476" s="31"/>
      <c r="I1476" s="9" t="s">
        <v>6117</v>
      </c>
      <c r="J1476" s="9" t="s">
        <v>17809</v>
      </c>
      <c r="K1476" s="9" t="s">
        <v>17807</v>
      </c>
      <c r="L1476" s="9" t="s">
        <v>17810</v>
      </c>
      <c r="M1476" s="9"/>
      <c r="N1476" s="9"/>
      <c r="O1476" s="9"/>
      <c r="P1476" s="21"/>
      <c r="Q1476" s="21"/>
      <c r="R1476" s="21"/>
      <c r="S1476" s="9"/>
      <c r="T1476" s="9"/>
      <c r="U1476" s="9"/>
      <c r="V1476" s="9"/>
      <c r="W1476" s="9"/>
      <c r="X1476" s="9"/>
    </row>
    <row r="1477" spans="1:24" ht="40.5" customHeight="1" x14ac:dyDescent="0.35">
      <c r="A1477" s="9">
        <v>5</v>
      </c>
      <c r="B1477" s="9" t="s">
        <v>17811</v>
      </c>
      <c r="C1477" s="9" t="s">
        <v>17812</v>
      </c>
      <c r="D1477" s="12" t="s">
        <v>17813</v>
      </c>
      <c r="E1477" s="9" t="s">
        <v>6122</v>
      </c>
      <c r="F1477" s="31"/>
      <c r="G1477" s="31"/>
      <c r="H1477" s="31"/>
      <c r="I1477" s="9" t="s">
        <v>6117</v>
      </c>
      <c r="J1477" s="9" t="s">
        <v>17814</v>
      </c>
      <c r="K1477" s="9" t="s">
        <v>17812</v>
      </c>
      <c r="L1477" s="9" t="s">
        <v>17815</v>
      </c>
      <c r="M1477" s="9"/>
      <c r="N1477" s="9"/>
      <c r="O1477" s="9"/>
      <c r="P1477" s="21"/>
      <c r="Q1477" s="21"/>
      <c r="R1477" s="21"/>
      <c r="S1477" s="9"/>
      <c r="T1477" s="9"/>
      <c r="U1477" s="9"/>
      <c r="V1477" s="9"/>
      <c r="W1477" s="9"/>
      <c r="X1477" s="9"/>
    </row>
    <row r="1478" spans="1:24" ht="40.5" customHeight="1" x14ac:dyDescent="0.35">
      <c r="A1478" s="9">
        <v>5</v>
      </c>
      <c r="B1478" s="9" t="s">
        <v>17816</v>
      </c>
      <c r="C1478" s="9" t="s">
        <v>17817</v>
      </c>
      <c r="D1478" s="12" t="s">
        <v>17818</v>
      </c>
      <c r="E1478" s="9" t="s">
        <v>6122</v>
      </c>
      <c r="F1478" s="31"/>
      <c r="G1478" s="31"/>
      <c r="H1478" s="31"/>
      <c r="I1478" s="9" t="s">
        <v>6117</v>
      </c>
      <c r="J1478" s="9" t="s">
        <v>17819</v>
      </c>
      <c r="K1478" s="9" t="s">
        <v>17817</v>
      </c>
      <c r="L1478" s="9" t="s">
        <v>17820</v>
      </c>
      <c r="M1478" s="9"/>
      <c r="N1478" s="9"/>
      <c r="O1478" s="9"/>
      <c r="P1478" s="21"/>
      <c r="Q1478" s="21"/>
      <c r="R1478" s="21"/>
      <c r="S1478" s="9"/>
      <c r="T1478" s="9"/>
      <c r="U1478" s="9"/>
      <c r="V1478" s="9"/>
      <c r="W1478" s="9"/>
      <c r="X1478" s="9"/>
    </row>
    <row r="1479" spans="1:24" ht="40.5" customHeight="1" x14ac:dyDescent="0.35">
      <c r="A1479" s="9">
        <v>5</v>
      </c>
      <c r="B1479" s="9" t="s">
        <v>17821</v>
      </c>
      <c r="C1479" s="9" t="s">
        <v>17822</v>
      </c>
      <c r="D1479" s="12" t="s">
        <v>17823</v>
      </c>
      <c r="E1479" s="9" t="s">
        <v>6122</v>
      </c>
      <c r="F1479" s="31"/>
      <c r="G1479" s="31"/>
      <c r="H1479" s="31"/>
      <c r="I1479" s="9" t="s">
        <v>6117</v>
      </c>
      <c r="J1479" s="9" t="s">
        <v>4969</v>
      </c>
      <c r="K1479" s="9" t="s">
        <v>17822</v>
      </c>
      <c r="L1479" s="9" t="s">
        <v>17824</v>
      </c>
      <c r="M1479" s="9"/>
      <c r="N1479" s="9"/>
      <c r="O1479" s="9"/>
      <c r="P1479" s="21"/>
      <c r="Q1479" s="21"/>
      <c r="R1479" s="21"/>
      <c r="S1479" s="9"/>
      <c r="T1479" s="9"/>
      <c r="U1479" s="9"/>
      <c r="V1479" s="9"/>
      <c r="W1479" s="9"/>
      <c r="X1479" s="9"/>
    </row>
    <row r="1480" spans="1:24" ht="40.5" customHeight="1" x14ac:dyDescent="0.35">
      <c r="A1480" s="9">
        <v>4</v>
      </c>
      <c r="B1480" s="9" t="s">
        <v>17825</v>
      </c>
      <c r="C1480" s="9" t="s">
        <v>17826</v>
      </c>
      <c r="D1480" s="12" t="s">
        <v>17827</v>
      </c>
      <c r="E1480" s="9" t="s">
        <v>6122</v>
      </c>
      <c r="F1480" s="31"/>
      <c r="G1480" s="31"/>
      <c r="H1480" s="31"/>
      <c r="I1480" s="9" t="s">
        <v>6117</v>
      </c>
      <c r="J1480" s="9" t="s">
        <v>4971</v>
      </c>
      <c r="K1480" s="9" t="s">
        <v>17828</v>
      </c>
      <c r="L1480" s="9" t="s">
        <v>17828</v>
      </c>
      <c r="M1480" s="9"/>
      <c r="N1480" s="9"/>
      <c r="O1480" s="9"/>
      <c r="P1480" s="21"/>
      <c r="Q1480" s="21"/>
      <c r="R1480" s="21"/>
      <c r="S1480" s="9"/>
      <c r="T1480" s="9"/>
      <c r="U1480" s="9"/>
      <c r="V1480" s="9"/>
      <c r="W1480" s="9"/>
      <c r="X1480" s="9"/>
    </row>
    <row r="1481" spans="1:24" ht="40.5" customHeight="1" x14ac:dyDescent="0.35">
      <c r="A1481" s="9">
        <v>5</v>
      </c>
      <c r="B1481" s="9" t="s">
        <v>17829</v>
      </c>
      <c r="C1481" s="9" t="s">
        <v>17830</v>
      </c>
      <c r="D1481" s="12" t="s">
        <v>17831</v>
      </c>
      <c r="E1481" s="9" t="s">
        <v>6122</v>
      </c>
      <c r="F1481" s="31"/>
      <c r="G1481" s="31"/>
      <c r="H1481" s="31"/>
      <c r="I1481" s="9" t="s">
        <v>6117</v>
      </c>
      <c r="J1481" s="9" t="s">
        <v>4973</v>
      </c>
      <c r="K1481" s="9" t="s">
        <v>17832</v>
      </c>
      <c r="L1481" s="9" t="s">
        <v>17833</v>
      </c>
      <c r="M1481" s="9"/>
      <c r="N1481" s="9"/>
      <c r="O1481" s="9"/>
      <c r="P1481" s="21"/>
      <c r="Q1481" s="21"/>
      <c r="R1481" s="21"/>
      <c r="S1481" s="9"/>
      <c r="T1481" s="9"/>
      <c r="U1481" s="9"/>
      <c r="V1481" s="9"/>
      <c r="W1481" s="9"/>
      <c r="X1481" s="9"/>
    </row>
    <row r="1482" spans="1:24" ht="40.5" customHeight="1" x14ac:dyDescent="0.35">
      <c r="A1482" s="9">
        <v>6</v>
      </c>
      <c r="B1482" s="9" t="s">
        <v>17834</v>
      </c>
      <c r="C1482" s="9" t="s">
        <v>17835</v>
      </c>
      <c r="D1482" s="12" t="s">
        <v>17836</v>
      </c>
      <c r="E1482" s="9" t="s">
        <v>6122</v>
      </c>
      <c r="F1482" s="31"/>
      <c r="G1482" s="31"/>
      <c r="H1482" s="31"/>
      <c r="I1482" s="9" t="s">
        <v>6117</v>
      </c>
      <c r="J1482" s="9" t="s">
        <v>4975</v>
      </c>
      <c r="K1482" s="9" t="s">
        <v>17837</v>
      </c>
      <c r="L1482" s="9" t="s">
        <v>17837</v>
      </c>
      <c r="M1482" s="9"/>
      <c r="N1482" s="9"/>
      <c r="O1482" s="9"/>
      <c r="P1482" s="21"/>
      <c r="Q1482" s="21"/>
      <c r="R1482" s="21"/>
      <c r="S1482" s="9"/>
      <c r="T1482" s="9"/>
      <c r="U1482" s="9"/>
      <c r="V1482" s="9"/>
      <c r="W1482" s="9"/>
      <c r="X1482" s="9"/>
    </row>
    <row r="1483" spans="1:24" ht="40.5" customHeight="1" x14ac:dyDescent="0.35">
      <c r="A1483" s="9">
        <v>6</v>
      </c>
      <c r="B1483" s="9" t="s">
        <v>17838</v>
      </c>
      <c r="C1483" s="9" t="s">
        <v>17839</v>
      </c>
      <c r="D1483" s="32" t="s">
        <v>17840</v>
      </c>
      <c r="E1483" s="9" t="s">
        <v>6122</v>
      </c>
      <c r="F1483" s="31"/>
      <c r="G1483" s="31"/>
      <c r="H1483" s="31"/>
      <c r="I1483" s="9" t="s">
        <v>6117</v>
      </c>
      <c r="J1483" s="9" t="s">
        <v>4977</v>
      </c>
      <c r="K1483" s="9" t="s">
        <v>17841</v>
      </c>
      <c r="L1483" s="9" t="s">
        <v>17841</v>
      </c>
      <c r="M1483" s="9"/>
      <c r="N1483" s="9"/>
      <c r="O1483" s="9"/>
      <c r="P1483" s="21"/>
      <c r="Q1483" s="21"/>
      <c r="R1483" s="21"/>
      <c r="S1483" s="9"/>
      <c r="T1483" s="9"/>
      <c r="U1483" s="9"/>
      <c r="V1483" s="9"/>
      <c r="W1483" s="9"/>
      <c r="X1483" s="9"/>
    </row>
    <row r="1484" spans="1:24" ht="40.5" customHeight="1" x14ac:dyDescent="0.35">
      <c r="A1484" s="9">
        <v>7</v>
      </c>
      <c r="B1484" s="9" t="s">
        <v>17842</v>
      </c>
      <c r="C1484" s="9" t="s">
        <v>17843</v>
      </c>
      <c r="D1484" s="32" t="s">
        <v>17844</v>
      </c>
      <c r="E1484" s="9" t="s">
        <v>6122</v>
      </c>
      <c r="F1484" s="31"/>
      <c r="G1484" s="31"/>
      <c r="H1484" s="31"/>
      <c r="I1484" s="9" t="s">
        <v>6117</v>
      </c>
      <c r="J1484" s="9" t="s">
        <v>4979</v>
      </c>
      <c r="K1484" s="9" t="s">
        <v>17845</v>
      </c>
      <c r="L1484" s="9" t="s">
        <v>17845</v>
      </c>
      <c r="M1484" s="9"/>
      <c r="N1484" s="9"/>
      <c r="O1484" s="9"/>
      <c r="P1484" s="21"/>
      <c r="Q1484" s="21"/>
      <c r="R1484" s="21"/>
      <c r="S1484" s="9"/>
      <c r="T1484" s="9"/>
      <c r="U1484" s="9"/>
      <c r="V1484" s="9"/>
      <c r="W1484" s="9"/>
      <c r="X1484" s="9"/>
    </row>
    <row r="1485" spans="1:24" ht="40.5" customHeight="1" x14ac:dyDescent="0.35">
      <c r="A1485" s="9">
        <v>7</v>
      </c>
      <c r="B1485" s="9" t="s">
        <v>17846</v>
      </c>
      <c r="C1485" s="9" t="s">
        <v>17847</v>
      </c>
      <c r="D1485" s="12" t="s">
        <v>17848</v>
      </c>
      <c r="E1485" s="9" t="s">
        <v>6122</v>
      </c>
      <c r="F1485" s="31"/>
      <c r="G1485" s="31"/>
      <c r="H1485" s="31"/>
      <c r="I1485" s="9" t="s">
        <v>6117</v>
      </c>
      <c r="J1485" s="9" t="s">
        <v>17849</v>
      </c>
      <c r="K1485" s="9" t="s">
        <v>17850</v>
      </c>
      <c r="L1485" s="9" t="s">
        <v>17850</v>
      </c>
      <c r="M1485" s="9"/>
      <c r="N1485" s="9"/>
      <c r="O1485" s="9"/>
      <c r="P1485" s="21"/>
      <c r="Q1485" s="21"/>
      <c r="R1485" s="21"/>
      <c r="S1485" s="9"/>
      <c r="T1485" s="9"/>
      <c r="U1485" s="9"/>
      <c r="V1485" s="9"/>
      <c r="W1485" s="9"/>
      <c r="X1485" s="9"/>
    </row>
    <row r="1486" spans="1:24" ht="40.5" customHeight="1" x14ac:dyDescent="0.35">
      <c r="A1486" s="9">
        <v>7</v>
      </c>
      <c r="B1486" s="9" t="s">
        <v>17851</v>
      </c>
      <c r="C1486" s="9" t="s">
        <v>17852</v>
      </c>
      <c r="D1486" s="12" t="s">
        <v>17853</v>
      </c>
      <c r="E1486" s="9" t="s">
        <v>6122</v>
      </c>
      <c r="F1486" s="31"/>
      <c r="G1486" s="31"/>
      <c r="H1486" s="31"/>
      <c r="I1486" s="9" t="s">
        <v>6117</v>
      </c>
      <c r="J1486" s="9" t="s">
        <v>17854</v>
      </c>
      <c r="K1486" s="9" t="s">
        <v>17855</v>
      </c>
      <c r="L1486" s="9" t="s">
        <v>17855</v>
      </c>
      <c r="M1486" s="9"/>
      <c r="N1486" s="9"/>
      <c r="O1486" s="9"/>
      <c r="P1486" s="21"/>
      <c r="Q1486" s="21"/>
      <c r="R1486" s="21"/>
      <c r="S1486" s="9"/>
      <c r="T1486" s="9"/>
      <c r="U1486" s="9"/>
      <c r="V1486" s="9"/>
      <c r="W1486" s="9"/>
      <c r="X1486" s="9"/>
    </row>
    <row r="1487" spans="1:24" ht="40.5" customHeight="1" x14ac:dyDescent="0.35">
      <c r="A1487" s="9">
        <v>7</v>
      </c>
      <c r="B1487" s="9" t="s">
        <v>17856</v>
      </c>
      <c r="C1487" s="9" t="s">
        <v>17857</v>
      </c>
      <c r="D1487" s="12" t="s">
        <v>17858</v>
      </c>
      <c r="E1487" s="9" t="s">
        <v>6122</v>
      </c>
      <c r="F1487" s="31"/>
      <c r="G1487" s="31"/>
      <c r="H1487" s="31"/>
      <c r="I1487" s="9" t="s">
        <v>6117</v>
      </c>
      <c r="J1487" s="9" t="s">
        <v>17859</v>
      </c>
      <c r="K1487" s="9" t="s">
        <v>17860</v>
      </c>
      <c r="L1487" s="9" t="s">
        <v>17860</v>
      </c>
      <c r="M1487" s="9"/>
      <c r="N1487" s="9"/>
      <c r="O1487" s="9"/>
      <c r="P1487" s="21"/>
      <c r="Q1487" s="21"/>
      <c r="R1487" s="21"/>
      <c r="S1487" s="9"/>
      <c r="T1487" s="9"/>
      <c r="U1487" s="9"/>
      <c r="V1487" s="9"/>
      <c r="W1487" s="9"/>
      <c r="X1487" s="9"/>
    </row>
    <row r="1488" spans="1:24" ht="40.5" customHeight="1" x14ac:dyDescent="0.35">
      <c r="A1488" s="9">
        <v>7</v>
      </c>
      <c r="B1488" s="9" t="s">
        <v>17861</v>
      </c>
      <c r="C1488" s="9" t="s">
        <v>17862</v>
      </c>
      <c r="D1488" s="12" t="s">
        <v>17863</v>
      </c>
      <c r="E1488" s="9" t="s">
        <v>6122</v>
      </c>
      <c r="F1488" s="31"/>
      <c r="G1488" s="31"/>
      <c r="H1488" s="31"/>
      <c r="I1488" s="9" t="s">
        <v>6117</v>
      </c>
      <c r="J1488" s="9" t="s">
        <v>4981</v>
      </c>
      <c r="K1488" s="9" t="s">
        <v>17864</v>
      </c>
      <c r="L1488" s="9" t="s">
        <v>17864</v>
      </c>
      <c r="M1488" s="9"/>
      <c r="N1488" s="9"/>
      <c r="O1488" s="9"/>
      <c r="P1488" s="21"/>
      <c r="Q1488" s="21"/>
      <c r="R1488" s="21"/>
      <c r="S1488" s="9"/>
      <c r="T1488" s="9"/>
      <c r="U1488" s="9"/>
      <c r="V1488" s="9"/>
      <c r="W1488" s="9"/>
      <c r="X1488" s="9"/>
    </row>
    <row r="1489" spans="1:24" ht="40.5" customHeight="1" x14ac:dyDescent="0.35">
      <c r="A1489" s="9">
        <v>7</v>
      </c>
      <c r="B1489" s="9" t="s">
        <v>17865</v>
      </c>
      <c r="C1489" s="9" t="s">
        <v>17866</v>
      </c>
      <c r="D1489" s="12" t="s">
        <v>17867</v>
      </c>
      <c r="E1489" s="9" t="s">
        <v>6122</v>
      </c>
      <c r="F1489" s="31"/>
      <c r="G1489" s="31"/>
      <c r="H1489" s="31"/>
      <c r="I1489" s="9" t="s">
        <v>6117</v>
      </c>
      <c r="J1489" s="9" t="s">
        <v>17868</v>
      </c>
      <c r="K1489" s="9" t="s">
        <v>17869</v>
      </c>
      <c r="L1489" s="9" t="s">
        <v>17869</v>
      </c>
      <c r="M1489" s="9"/>
      <c r="N1489" s="9"/>
      <c r="O1489" s="9"/>
      <c r="P1489" s="21"/>
      <c r="Q1489" s="21"/>
      <c r="R1489" s="21"/>
      <c r="S1489" s="9"/>
      <c r="T1489" s="9"/>
      <c r="U1489" s="9"/>
      <c r="V1489" s="9"/>
      <c r="W1489" s="9"/>
      <c r="X1489" s="9"/>
    </row>
    <row r="1490" spans="1:24" ht="40.5" customHeight="1" x14ac:dyDescent="0.35">
      <c r="A1490" s="9">
        <v>6</v>
      </c>
      <c r="B1490" s="9" t="s">
        <v>17870</v>
      </c>
      <c r="C1490" s="9" t="s">
        <v>17871</v>
      </c>
      <c r="D1490" s="12" t="s">
        <v>17872</v>
      </c>
      <c r="E1490" s="9" t="s">
        <v>6122</v>
      </c>
      <c r="F1490" s="31"/>
      <c r="G1490" s="31"/>
      <c r="H1490" s="31"/>
      <c r="I1490" s="9" t="s">
        <v>6117</v>
      </c>
      <c r="J1490" s="9" t="s">
        <v>4983</v>
      </c>
      <c r="K1490" s="9" t="s">
        <v>17873</v>
      </c>
      <c r="L1490" s="9" t="s">
        <v>17873</v>
      </c>
      <c r="M1490" s="9"/>
      <c r="N1490" s="9"/>
      <c r="O1490" s="9"/>
      <c r="P1490" s="21"/>
      <c r="Q1490" s="21"/>
      <c r="R1490" s="21"/>
      <c r="S1490" s="9"/>
      <c r="T1490" s="9"/>
      <c r="U1490" s="9"/>
      <c r="V1490" s="9"/>
      <c r="W1490" s="9"/>
      <c r="X1490" s="9"/>
    </row>
    <row r="1491" spans="1:24" ht="40.5" customHeight="1" x14ac:dyDescent="0.35">
      <c r="A1491" s="9">
        <v>6</v>
      </c>
      <c r="B1491" s="9" t="s">
        <v>17874</v>
      </c>
      <c r="C1491" s="9" t="s">
        <v>17875</v>
      </c>
      <c r="D1491" s="12" t="s">
        <v>17876</v>
      </c>
      <c r="E1491" s="9" t="s">
        <v>6122</v>
      </c>
      <c r="F1491" s="31"/>
      <c r="G1491" s="31"/>
      <c r="H1491" s="31"/>
      <c r="I1491" s="9" t="s">
        <v>6117</v>
      </c>
      <c r="J1491" s="9" t="s">
        <v>17877</v>
      </c>
      <c r="K1491" s="9" t="s">
        <v>17878</v>
      </c>
      <c r="L1491" s="9" t="s">
        <v>17878</v>
      </c>
      <c r="M1491" s="9"/>
      <c r="N1491" s="9"/>
      <c r="O1491" s="9"/>
      <c r="P1491" s="21"/>
      <c r="Q1491" s="21"/>
      <c r="R1491" s="21"/>
      <c r="S1491" s="9"/>
      <c r="T1491" s="9"/>
      <c r="U1491" s="9"/>
      <c r="V1491" s="9"/>
      <c r="W1491" s="9"/>
      <c r="X1491" s="9"/>
    </row>
    <row r="1492" spans="1:24" ht="40.5" customHeight="1" x14ac:dyDescent="0.35">
      <c r="A1492" s="9">
        <v>7</v>
      </c>
      <c r="B1492" s="9" t="s">
        <v>17879</v>
      </c>
      <c r="C1492" s="9" t="s">
        <v>17880</v>
      </c>
      <c r="D1492" s="12" t="s">
        <v>17881</v>
      </c>
      <c r="E1492" s="9" t="s">
        <v>6122</v>
      </c>
      <c r="F1492" s="31"/>
      <c r="G1492" s="31"/>
      <c r="H1492" s="31"/>
      <c r="I1492" s="9" t="s">
        <v>6117</v>
      </c>
      <c r="J1492" s="9" t="s">
        <v>17882</v>
      </c>
      <c r="K1492" s="9" t="s">
        <v>17883</v>
      </c>
      <c r="L1492" s="9" t="s">
        <v>17883</v>
      </c>
      <c r="M1492" s="9"/>
      <c r="N1492" s="9"/>
      <c r="O1492" s="9"/>
      <c r="P1492" s="21"/>
      <c r="Q1492" s="21"/>
      <c r="R1492" s="21"/>
      <c r="S1492" s="9"/>
      <c r="T1492" s="9"/>
      <c r="U1492" s="9"/>
      <c r="V1492" s="9"/>
      <c r="W1492" s="9"/>
      <c r="X1492" s="9"/>
    </row>
    <row r="1493" spans="1:24" ht="40.5" customHeight="1" x14ac:dyDescent="0.35">
      <c r="A1493" s="9">
        <v>7</v>
      </c>
      <c r="B1493" s="9" t="s">
        <v>17884</v>
      </c>
      <c r="C1493" s="9" t="s">
        <v>17885</v>
      </c>
      <c r="D1493" s="32" t="s">
        <v>17886</v>
      </c>
      <c r="E1493" s="9" t="s">
        <v>6122</v>
      </c>
      <c r="F1493" s="31"/>
      <c r="G1493" s="31"/>
      <c r="H1493" s="31"/>
      <c r="I1493" s="9" t="s">
        <v>6117</v>
      </c>
      <c r="J1493" s="9" t="s">
        <v>17887</v>
      </c>
      <c r="K1493" s="9" t="s">
        <v>17888</v>
      </c>
      <c r="L1493" s="9" t="s">
        <v>17888</v>
      </c>
      <c r="M1493" s="9"/>
      <c r="N1493" s="9"/>
      <c r="O1493" s="9"/>
      <c r="P1493" s="21"/>
      <c r="Q1493" s="21"/>
      <c r="R1493" s="21"/>
      <c r="S1493" s="9"/>
      <c r="T1493" s="9"/>
      <c r="U1493" s="9"/>
      <c r="V1493" s="9"/>
      <c r="W1493" s="9"/>
      <c r="X1493" s="9"/>
    </row>
    <row r="1494" spans="1:24" ht="40.5" customHeight="1" x14ac:dyDescent="0.35">
      <c r="A1494" s="9">
        <v>6</v>
      </c>
      <c r="B1494" s="9" t="s">
        <v>17889</v>
      </c>
      <c r="C1494" s="9" t="s">
        <v>17890</v>
      </c>
      <c r="D1494" s="32" t="s">
        <v>17891</v>
      </c>
      <c r="E1494" s="9" t="s">
        <v>6122</v>
      </c>
      <c r="F1494" s="31"/>
      <c r="G1494" s="31"/>
      <c r="H1494" s="31"/>
      <c r="I1494" s="9" t="s">
        <v>6117</v>
      </c>
      <c r="J1494" s="9" t="s">
        <v>17892</v>
      </c>
      <c r="K1494" s="9" t="s">
        <v>17893</v>
      </c>
      <c r="L1494" s="9" t="s">
        <v>17893</v>
      </c>
      <c r="M1494" s="9"/>
      <c r="N1494" s="9"/>
      <c r="O1494" s="9"/>
      <c r="P1494" s="21"/>
      <c r="Q1494" s="21"/>
      <c r="R1494" s="21"/>
      <c r="S1494" s="9"/>
      <c r="T1494" s="9"/>
      <c r="U1494" s="9"/>
      <c r="V1494" s="9"/>
      <c r="W1494" s="9"/>
      <c r="X1494" s="9"/>
    </row>
    <row r="1495" spans="1:24" ht="40.5" customHeight="1" x14ac:dyDescent="0.35">
      <c r="A1495" s="9">
        <v>5</v>
      </c>
      <c r="B1495" s="9" t="s">
        <v>17894</v>
      </c>
      <c r="C1495" s="9" t="s">
        <v>17895</v>
      </c>
      <c r="D1495" s="12" t="s">
        <v>17896</v>
      </c>
      <c r="E1495" s="9" t="s">
        <v>6122</v>
      </c>
      <c r="F1495" s="31"/>
      <c r="G1495" s="31"/>
      <c r="H1495" s="31"/>
      <c r="I1495" s="9" t="s">
        <v>6117</v>
      </c>
      <c r="J1495" s="9" t="s">
        <v>17897</v>
      </c>
      <c r="K1495" s="9" t="s">
        <v>17898</v>
      </c>
      <c r="L1495" s="9" t="s">
        <v>17899</v>
      </c>
      <c r="M1495" s="9"/>
      <c r="N1495" s="9"/>
      <c r="O1495" s="9"/>
      <c r="P1495" s="21"/>
      <c r="Q1495" s="21"/>
      <c r="R1495" s="21"/>
      <c r="S1495" s="9"/>
      <c r="T1495" s="9"/>
      <c r="U1495" s="9"/>
      <c r="V1495" s="9"/>
      <c r="W1495" s="9"/>
      <c r="X1495" s="9"/>
    </row>
    <row r="1496" spans="1:24" ht="40.5" customHeight="1" x14ac:dyDescent="0.35">
      <c r="A1496" s="9">
        <v>6</v>
      </c>
      <c r="B1496" s="9" t="s">
        <v>17900</v>
      </c>
      <c r="C1496" s="9" t="s">
        <v>17901</v>
      </c>
      <c r="D1496" s="12" t="s">
        <v>17902</v>
      </c>
      <c r="E1496" s="9" t="s">
        <v>6122</v>
      </c>
      <c r="F1496" s="31"/>
      <c r="G1496" s="31"/>
      <c r="H1496" s="31"/>
      <c r="I1496" s="9" t="s">
        <v>6117</v>
      </c>
      <c r="J1496" s="9" t="s">
        <v>17903</v>
      </c>
      <c r="K1496" s="9" t="s">
        <v>17904</v>
      </c>
      <c r="L1496" s="9" t="s">
        <v>17904</v>
      </c>
      <c r="M1496" s="9"/>
      <c r="N1496" s="9"/>
      <c r="O1496" s="9"/>
      <c r="P1496" s="21"/>
      <c r="Q1496" s="21"/>
      <c r="R1496" s="21"/>
      <c r="S1496" s="9"/>
      <c r="T1496" s="9"/>
      <c r="U1496" s="9"/>
      <c r="V1496" s="9"/>
      <c r="W1496" s="9"/>
      <c r="X1496" s="9"/>
    </row>
    <row r="1497" spans="1:24" ht="40.5" customHeight="1" x14ac:dyDescent="0.35">
      <c r="A1497" s="9">
        <v>6</v>
      </c>
      <c r="B1497" s="9" t="s">
        <v>17905</v>
      </c>
      <c r="C1497" s="9" t="s">
        <v>17906</v>
      </c>
      <c r="D1497" s="12" t="s">
        <v>17907</v>
      </c>
      <c r="E1497" s="9" t="s">
        <v>6122</v>
      </c>
      <c r="F1497" s="31"/>
      <c r="G1497" s="31"/>
      <c r="H1497" s="31"/>
      <c r="I1497" s="9" t="s">
        <v>6117</v>
      </c>
      <c r="J1497" s="9" t="s">
        <v>17908</v>
      </c>
      <c r="K1497" s="9" t="s">
        <v>17909</v>
      </c>
      <c r="L1497" s="9" t="s">
        <v>17909</v>
      </c>
      <c r="M1497" s="9"/>
      <c r="N1497" s="9"/>
      <c r="O1497" s="9"/>
      <c r="P1497" s="21"/>
      <c r="Q1497" s="21"/>
      <c r="R1497" s="21"/>
      <c r="S1497" s="9"/>
      <c r="T1497" s="9"/>
      <c r="U1497" s="9"/>
      <c r="V1497" s="9"/>
      <c r="W1497" s="9"/>
      <c r="X1497" s="9"/>
    </row>
    <row r="1498" spans="1:24" ht="40.5" customHeight="1" x14ac:dyDescent="0.35">
      <c r="A1498" s="9">
        <v>7</v>
      </c>
      <c r="B1498" s="9" t="s">
        <v>17910</v>
      </c>
      <c r="C1498" s="9" t="s">
        <v>17911</v>
      </c>
      <c r="D1498" s="12" t="s">
        <v>17912</v>
      </c>
      <c r="E1498" s="9" t="s">
        <v>6122</v>
      </c>
      <c r="F1498" s="31"/>
      <c r="G1498" s="31"/>
      <c r="H1498" s="31"/>
      <c r="I1498" s="9" t="s">
        <v>6117</v>
      </c>
      <c r="J1498" s="9" t="s">
        <v>17913</v>
      </c>
      <c r="K1498" s="9" t="s">
        <v>17914</v>
      </c>
      <c r="L1498" s="9" t="s">
        <v>17914</v>
      </c>
      <c r="M1498" s="9"/>
      <c r="N1498" s="9"/>
      <c r="O1498" s="9"/>
      <c r="P1498" s="21"/>
      <c r="Q1498" s="21"/>
      <c r="R1498" s="21"/>
      <c r="S1498" s="9"/>
      <c r="T1498" s="9"/>
      <c r="U1498" s="9"/>
      <c r="V1498" s="9"/>
      <c r="W1498" s="9"/>
      <c r="X1498" s="9"/>
    </row>
    <row r="1499" spans="1:24" ht="40.5" customHeight="1" x14ac:dyDescent="0.35">
      <c r="A1499" s="9">
        <v>7</v>
      </c>
      <c r="B1499" s="9" t="s">
        <v>17915</v>
      </c>
      <c r="C1499" s="9" t="s">
        <v>17916</v>
      </c>
      <c r="D1499" s="32" t="s">
        <v>17917</v>
      </c>
      <c r="E1499" s="9" t="s">
        <v>6122</v>
      </c>
      <c r="F1499" s="31"/>
      <c r="G1499" s="31"/>
      <c r="H1499" s="31"/>
      <c r="I1499" s="9" t="s">
        <v>6117</v>
      </c>
      <c r="J1499" s="9" t="s">
        <v>17918</v>
      </c>
      <c r="K1499" s="9" t="s">
        <v>17919</v>
      </c>
      <c r="L1499" s="9" t="s">
        <v>17919</v>
      </c>
      <c r="M1499" s="32"/>
      <c r="N1499" s="32"/>
      <c r="O1499" s="32"/>
      <c r="P1499" s="21"/>
      <c r="Q1499" s="21"/>
      <c r="R1499" s="21"/>
      <c r="S1499" s="21"/>
      <c r="T1499" s="9"/>
      <c r="U1499" s="9"/>
      <c r="V1499" s="21"/>
      <c r="W1499" s="9"/>
      <c r="X1499" s="9"/>
    </row>
    <row r="1500" spans="1:24" ht="40.5" customHeight="1" x14ac:dyDescent="0.35">
      <c r="A1500" s="9">
        <v>7</v>
      </c>
      <c r="B1500" s="9" t="s">
        <v>17920</v>
      </c>
      <c r="C1500" s="9" t="s">
        <v>17921</v>
      </c>
      <c r="D1500" s="32" t="s">
        <v>17922</v>
      </c>
      <c r="E1500" s="9" t="s">
        <v>6122</v>
      </c>
      <c r="F1500" s="31"/>
      <c r="G1500" s="31"/>
      <c r="H1500" s="31"/>
      <c r="I1500" s="9" t="s">
        <v>6117</v>
      </c>
      <c r="J1500" s="9" t="s">
        <v>17923</v>
      </c>
      <c r="K1500" s="9" t="s">
        <v>17924</v>
      </c>
      <c r="L1500" s="9" t="s">
        <v>17924</v>
      </c>
      <c r="M1500" s="32"/>
      <c r="N1500" s="32"/>
      <c r="O1500" s="32"/>
      <c r="P1500" s="21"/>
      <c r="Q1500" s="21"/>
      <c r="R1500" s="21"/>
      <c r="S1500" s="21"/>
      <c r="T1500" s="9"/>
      <c r="U1500" s="9"/>
      <c r="V1500" s="21"/>
      <c r="W1500" s="9"/>
      <c r="X1500" s="9"/>
    </row>
    <row r="1501" spans="1:24" ht="40.5" customHeight="1" x14ac:dyDescent="0.35">
      <c r="A1501" s="9">
        <v>7</v>
      </c>
      <c r="B1501" s="9" t="s">
        <v>17925</v>
      </c>
      <c r="C1501" s="9" t="s">
        <v>17926</v>
      </c>
      <c r="D1501" s="12" t="s">
        <v>17927</v>
      </c>
      <c r="E1501" s="9" t="s">
        <v>6122</v>
      </c>
      <c r="F1501" s="31"/>
      <c r="G1501" s="31"/>
      <c r="H1501" s="31"/>
      <c r="I1501" s="9" t="s">
        <v>6117</v>
      </c>
      <c r="J1501" s="9" t="s">
        <v>17928</v>
      </c>
      <c r="K1501" s="9" t="s">
        <v>17929</v>
      </c>
      <c r="L1501" s="9" t="s">
        <v>17929</v>
      </c>
      <c r="M1501" s="9"/>
      <c r="N1501" s="9"/>
      <c r="O1501" s="9"/>
      <c r="P1501" s="21"/>
      <c r="Q1501" s="21"/>
      <c r="R1501" s="21"/>
      <c r="S1501" s="9"/>
      <c r="T1501" s="9"/>
      <c r="U1501" s="9"/>
      <c r="V1501" s="9"/>
      <c r="W1501" s="9"/>
      <c r="X1501" s="9"/>
    </row>
    <row r="1502" spans="1:24" ht="40.5" customHeight="1" x14ac:dyDescent="0.35">
      <c r="A1502" s="9">
        <v>7</v>
      </c>
      <c r="B1502" s="9" t="s">
        <v>17930</v>
      </c>
      <c r="C1502" s="9" t="s">
        <v>17931</v>
      </c>
      <c r="D1502" s="12" t="s">
        <v>17932</v>
      </c>
      <c r="E1502" s="9" t="s">
        <v>6122</v>
      </c>
      <c r="F1502" s="31"/>
      <c r="G1502" s="31"/>
      <c r="H1502" s="31"/>
      <c r="I1502" s="9" t="s">
        <v>6117</v>
      </c>
      <c r="J1502" s="9" t="s">
        <v>17933</v>
      </c>
      <c r="K1502" s="9" t="s">
        <v>17934</v>
      </c>
      <c r="L1502" s="9" t="s">
        <v>17934</v>
      </c>
      <c r="M1502" s="9"/>
      <c r="N1502" s="9"/>
      <c r="O1502" s="9"/>
      <c r="P1502" s="21"/>
      <c r="Q1502" s="21"/>
      <c r="R1502" s="21"/>
      <c r="S1502" s="9"/>
      <c r="T1502" s="9"/>
      <c r="U1502" s="9"/>
      <c r="V1502" s="9"/>
      <c r="W1502" s="9"/>
      <c r="X1502" s="9"/>
    </row>
    <row r="1503" spans="1:24" ht="40.5" customHeight="1" x14ac:dyDescent="0.35">
      <c r="A1503" s="9">
        <v>6</v>
      </c>
      <c r="B1503" s="9" t="s">
        <v>17935</v>
      </c>
      <c r="C1503" s="9" t="s">
        <v>17936</v>
      </c>
      <c r="D1503" s="12" t="s">
        <v>17937</v>
      </c>
      <c r="E1503" s="9" t="s">
        <v>6122</v>
      </c>
      <c r="F1503" s="31"/>
      <c r="G1503" s="31"/>
      <c r="H1503" s="31"/>
      <c r="I1503" s="9" t="s">
        <v>6117</v>
      </c>
      <c r="J1503" s="9" t="s">
        <v>17938</v>
      </c>
      <c r="K1503" s="9" t="s">
        <v>17939</v>
      </c>
      <c r="L1503" s="9" t="s">
        <v>17939</v>
      </c>
      <c r="M1503" s="9"/>
      <c r="N1503" s="9"/>
      <c r="O1503" s="9"/>
      <c r="P1503" s="21"/>
      <c r="Q1503" s="21"/>
      <c r="R1503" s="21"/>
      <c r="S1503" s="9"/>
      <c r="T1503" s="9"/>
      <c r="U1503" s="9"/>
      <c r="V1503" s="9"/>
      <c r="W1503" s="9"/>
      <c r="X1503" s="9"/>
    </row>
    <row r="1504" spans="1:24" ht="40.5" customHeight="1" x14ac:dyDescent="0.35">
      <c r="A1504" s="9">
        <v>5</v>
      </c>
      <c r="B1504" s="9" t="s">
        <v>17940</v>
      </c>
      <c r="C1504" s="9" t="s">
        <v>17941</v>
      </c>
      <c r="D1504" s="12" t="s">
        <v>17942</v>
      </c>
      <c r="E1504" s="9" t="s">
        <v>6122</v>
      </c>
      <c r="F1504" s="31"/>
      <c r="G1504" s="31"/>
      <c r="H1504" s="31"/>
      <c r="I1504" s="9" t="s">
        <v>6117</v>
      </c>
      <c r="J1504" s="9" t="s">
        <v>17943</v>
      </c>
      <c r="K1504" s="9" t="s">
        <v>17944</v>
      </c>
      <c r="L1504" s="9" t="s">
        <v>17945</v>
      </c>
      <c r="M1504" s="9"/>
      <c r="N1504" s="9"/>
      <c r="O1504" s="9"/>
      <c r="P1504" s="21"/>
      <c r="Q1504" s="21"/>
      <c r="R1504" s="21"/>
      <c r="S1504" s="9"/>
      <c r="T1504" s="9"/>
      <c r="U1504" s="9"/>
      <c r="V1504" s="9"/>
      <c r="W1504" s="9"/>
      <c r="X1504" s="9"/>
    </row>
    <row r="1505" spans="1:24" ht="40.5" customHeight="1" x14ac:dyDescent="0.35">
      <c r="A1505" s="9">
        <v>6</v>
      </c>
      <c r="B1505" s="9" t="s">
        <v>17946</v>
      </c>
      <c r="C1505" s="9" t="s">
        <v>17947</v>
      </c>
      <c r="D1505" s="12" t="s">
        <v>17948</v>
      </c>
      <c r="E1505" s="9" t="s">
        <v>6122</v>
      </c>
      <c r="F1505" s="31"/>
      <c r="G1505" s="31"/>
      <c r="H1505" s="31"/>
      <c r="I1505" s="9" t="s">
        <v>6117</v>
      </c>
      <c r="J1505" s="9" t="s">
        <v>17949</v>
      </c>
      <c r="K1505" s="9" t="s">
        <v>17950</v>
      </c>
      <c r="L1505" s="9" t="s">
        <v>17950</v>
      </c>
      <c r="M1505" s="9"/>
      <c r="N1505" s="9"/>
      <c r="O1505" s="9"/>
      <c r="P1505" s="21"/>
      <c r="Q1505" s="21"/>
      <c r="R1505" s="21"/>
      <c r="S1505" s="9"/>
      <c r="T1505" s="9"/>
      <c r="U1505" s="9"/>
      <c r="V1505" s="9"/>
      <c r="W1505" s="9"/>
      <c r="X1505" s="9"/>
    </row>
    <row r="1506" spans="1:24" ht="40.5" customHeight="1" x14ac:dyDescent="0.35">
      <c r="A1506" s="9">
        <v>6</v>
      </c>
      <c r="B1506" s="9" t="s">
        <v>17951</v>
      </c>
      <c r="C1506" s="9" t="s">
        <v>17952</v>
      </c>
      <c r="D1506" s="12"/>
      <c r="E1506" s="9" t="s">
        <v>6122</v>
      </c>
      <c r="F1506" s="31"/>
      <c r="G1506" s="31"/>
      <c r="H1506" s="31"/>
      <c r="I1506" s="9" t="s">
        <v>6117</v>
      </c>
      <c r="J1506" s="9" t="s">
        <v>17953</v>
      </c>
      <c r="K1506" s="9" t="s">
        <v>17954</v>
      </c>
      <c r="L1506" s="9" t="s">
        <v>17954</v>
      </c>
      <c r="M1506" s="9"/>
      <c r="N1506" s="9"/>
      <c r="O1506" s="9"/>
      <c r="P1506" s="21"/>
      <c r="Q1506" s="21"/>
      <c r="R1506" s="21"/>
      <c r="S1506" s="9"/>
      <c r="T1506" s="9"/>
      <c r="U1506" s="9"/>
      <c r="V1506" s="9"/>
      <c r="W1506" s="9"/>
      <c r="X1506" s="9"/>
    </row>
    <row r="1507" spans="1:24" ht="40.5" customHeight="1" x14ac:dyDescent="0.35">
      <c r="A1507" s="9">
        <v>6</v>
      </c>
      <c r="B1507" s="9" t="s">
        <v>17955</v>
      </c>
      <c r="C1507" s="9" t="s">
        <v>17956</v>
      </c>
      <c r="D1507" s="12" t="s">
        <v>17957</v>
      </c>
      <c r="E1507" s="9" t="s">
        <v>6122</v>
      </c>
      <c r="F1507" s="31"/>
      <c r="G1507" s="31"/>
      <c r="H1507" s="31"/>
      <c r="I1507" s="9" t="s">
        <v>6117</v>
      </c>
      <c r="J1507" s="9" t="s">
        <v>17958</v>
      </c>
      <c r="K1507" s="9" t="s">
        <v>17956</v>
      </c>
      <c r="L1507" s="9" t="s">
        <v>17956</v>
      </c>
      <c r="M1507" s="9"/>
      <c r="N1507" s="9"/>
      <c r="O1507" s="9"/>
      <c r="P1507" s="21"/>
      <c r="Q1507" s="21"/>
      <c r="R1507" s="21"/>
      <c r="S1507" s="9"/>
      <c r="T1507" s="9"/>
      <c r="U1507" s="9"/>
      <c r="V1507" s="9"/>
      <c r="W1507" s="9"/>
      <c r="X1507" s="9"/>
    </row>
    <row r="1508" spans="1:24" ht="40.5" customHeight="1" x14ac:dyDescent="0.35">
      <c r="A1508" s="9">
        <v>6</v>
      </c>
      <c r="B1508" s="9" t="s">
        <v>17959</v>
      </c>
      <c r="C1508" s="9" t="s">
        <v>17960</v>
      </c>
      <c r="D1508" s="12" t="s">
        <v>17961</v>
      </c>
      <c r="E1508" s="9" t="s">
        <v>6122</v>
      </c>
      <c r="F1508" s="31"/>
      <c r="G1508" s="31"/>
      <c r="H1508" s="31"/>
      <c r="I1508" s="9" t="s">
        <v>6117</v>
      </c>
      <c r="J1508" s="9" t="s">
        <v>17962</v>
      </c>
      <c r="K1508" s="9" t="s">
        <v>17963</v>
      </c>
      <c r="L1508" s="9" t="s">
        <v>17963</v>
      </c>
      <c r="M1508" s="9"/>
      <c r="N1508" s="9"/>
      <c r="O1508" s="9"/>
      <c r="P1508" s="21"/>
      <c r="Q1508" s="21"/>
      <c r="R1508" s="21"/>
      <c r="S1508" s="9"/>
      <c r="T1508" s="9"/>
      <c r="U1508" s="9"/>
      <c r="V1508" s="9"/>
      <c r="W1508" s="9"/>
      <c r="X1508" s="9"/>
    </row>
    <row r="1509" spans="1:24" ht="40.5" customHeight="1" x14ac:dyDescent="0.35">
      <c r="A1509" s="9">
        <v>5</v>
      </c>
      <c r="B1509" s="9" t="s">
        <v>17964</v>
      </c>
      <c r="C1509" s="9" t="s">
        <v>17965</v>
      </c>
      <c r="D1509" s="12" t="s">
        <v>17966</v>
      </c>
      <c r="E1509" s="9" t="s">
        <v>6122</v>
      </c>
      <c r="F1509" s="31"/>
      <c r="G1509" s="31"/>
      <c r="H1509" s="31"/>
      <c r="I1509" s="9" t="s">
        <v>6117</v>
      </c>
      <c r="J1509" s="9" t="s">
        <v>4985</v>
      </c>
      <c r="K1509" s="9" t="s">
        <v>17967</v>
      </c>
      <c r="L1509" s="9" t="s">
        <v>17968</v>
      </c>
      <c r="M1509" s="9"/>
      <c r="N1509" s="9"/>
      <c r="O1509" s="9"/>
      <c r="P1509" s="21"/>
      <c r="Q1509" s="21"/>
      <c r="R1509" s="21"/>
      <c r="S1509" s="9"/>
      <c r="T1509" s="9"/>
      <c r="U1509" s="9"/>
      <c r="V1509" s="9"/>
      <c r="W1509" s="9"/>
      <c r="X1509" s="9"/>
    </row>
    <row r="1510" spans="1:24" ht="40.5" customHeight="1" x14ac:dyDescent="0.35">
      <c r="A1510" s="9">
        <v>6</v>
      </c>
      <c r="B1510" s="9" t="s">
        <v>17969</v>
      </c>
      <c r="C1510" s="9" t="s">
        <v>17970</v>
      </c>
      <c r="D1510" s="12" t="s">
        <v>17971</v>
      </c>
      <c r="E1510" s="9" t="s">
        <v>6122</v>
      </c>
      <c r="F1510" s="31"/>
      <c r="G1510" s="31"/>
      <c r="H1510" s="31"/>
      <c r="I1510" s="9" t="s">
        <v>6117</v>
      </c>
      <c r="J1510" s="9" t="s">
        <v>17972</v>
      </c>
      <c r="K1510" s="9" t="s">
        <v>17973</v>
      </c>
      <c r="L1510" s="9" t="s">
        <v>17973</v>
      </c>
      <c r="M1510" s="9"/>
      <c r="N1510" s="9"/>
      <c r="O1510" s="9"/>
      <c r="P1510" s="21"/>
      <c r="Q1510" s="21"/>
      <c r="R1510" s="21"/>
      <c r="S1510" s="9"/>
      <c r="T1510" s="9"/>
      <c r="U1510" s="9"/>
      <c r="V1510" s="9"/>
      <c r="W1510" s="9"/>
      <c r="X1510" s="9"/>
    </row>
    <row r="1511" spans="1:24" ht="40.5" customHeight="1" x14ac:dyDescent="0.35">
      <c r="A1511" s="9">
        <v>7</v>
      </c>
      <c r="B1511" s="9" t="s">
        <v>17974</v>
      </c>
      <c r="C1511" s="9" t="s">
        <v>17975</v>
      </c>
      <c r="D1511" s="12" t="s">
        <v>17976</v>
      </c>
      <c r="E1511" s="9" t="s">
        <v>6122</v>
      </c>
      <c r="F1511" s="31"/>
      <c r="G1511" s="31"/>
      <c r="H1511" s="31"/>
      <c r="I1511" s="9" t="s">
        <v>6117</v>
      </c>
      <c r="J1511" s="9" t="s">
        <v>17977</v>
      </c>
      <c r="K1511" s="9" t="s">
        <v>17978</v>
      </c>
      <c r="L1511" s="9" t="s">
        <v>17978</v>
      </c>
      <c r="M1511" s="9"/>
      <c r="N1511" s="9"/>
      <c r="O1511" s="9"/>
      <c r="P1511" s="21"/>
      <c r="Q1511" s="21"/>
      <c r="R1511" s="21"/>
      <c r="S1511" s="9"/>
      <c r="T1511" s="9"/>
      <c r="U1511" s="9"/>
      <c r="V1511" s="9"/>
      <c r="W1511" s="9"/>
      <c r="X1511" s="9"/>
    </row>
    <row r="1512" spans="1:24" ht="40.5" customHeight="1" x14ac:dyDescent="0.35">
      <c r="A1512" s="9">
        <v>7</v>
      </c>
      <c r="B1512" s="9" t="s">
        <v>17979</v>
      </c>
      <c r="C1512" s="9" t="s">
        <v>17980</v>
      </c>
      <c r="D1512" s="12" t="s">
        <v>17981</v>
      </c>
      <c r="E1512" s="9" t="s">
        <v>6122</v>
      </c>
      <c r="F1512" s="31"/>
      <c r="G1512" s="31"/>
      <c r="H1512" s="31"/>
      <c r="I1512" s="9" t="s">
        <v>6117</v>
      </c>
      <c r="J1512" s="9" t="s">
        <v>17982</v>
      </c>
      <c r="K1512" s="9" t="s">
        <v>17983</v>
      </c>
      <c r="L1512" s="9" t="s">
        <v>17983</v>
      </c>
      <c r="M1512" s="9"/>
      <c r="N1512" s="9"/>
      <c r="O1512" s="9"/>
      <c r="P1512" s="21"/>
      <c r="Q1512" s="21"/>
      <c r="R1512" s="21"/>
      <c r="S1512" s="9"/>
      <c r="T1512" s="9"/>
      <c r="U1512" s="9"/>
      <c r="V1512" s="9"/>
      <c r="W1512" s="9"/>
      <c r="X1512" s="9"/>
    </row>
    <row r="1513" spans="1:24" ht="40.5" customHeight="1" x14ac:dyDescent="0.35">
      <c r="A1513" s="9">
        <v>7</v>
      </c>
      <c r="B1513" s="9" t="s">
        <v>17984</v>
      </c>
      <c r="C1513" s="9" t="s">
        <v>17985</v>
      </c>
      <c r="D1513" s="12" t="s">
        <v>17986</v>
      </c>
      <c r="E1513" s="9" t="s">
        <v>6122</v>
      </c>
      <c r="F1513" s="31"/>
      <c r="G1513" s="31"/>
      <c r="H1513" s="31"/>
      <c r="I1513" s="9" t="s">
        <v>6117</v>
      </c>
      <c r="J1513" s="9" t="s">
        <v>17987</v>
      </c>
      <c r="K1513" s="9" t="s">
        <v>17988</v>
      </c>
      <c r="L1513" s="9" t="s">
        <v>17988</v>
      </c>
      <c r="M1513" s="9"/>
      <c r="N1513" s="9"/>
      <c r="O1513" s="9"/>
      <c r="P1513" s="21"/>
      <c r="Q1513" s="21"/>
      <c r="R1513" s="21"/>
      <c r="S1513" s="9"/>
      <c r="T1513" s="9"/>
      <c r="U1513" s="9"/>
      <c r="V1513" s="9"/>
      <c r="W1513" s="9"/>
      <c r="X1513" s="9"/>
    </row>
    <row r="1514" spans="1:24" ht="40.5" customHeight="1" x14ac:dyDescent="0.35">
      <c r="A1514" s="9">
        <v>6</v>
      </c>
      <c r="B1514" s="9" t="s">
        <v>17989</v>
      </c>
      <c r="C1514" s="9" t="s">
        <v>17990</v>
      </c>
      <c r="D1514" s="12" t="s">
        <v>17991</v>
      </c>
      <c r="E1514" s="9" t="s">
        <v>6122</v>
      </c>
      <c r="F1514" s="31"/>
      <c r="G1514" s="31"/>
      <c r="H1514" s="31"/>
      <c r="I1514" s="9" t="s">
        <v>6117</v>
      </c>
      <c r="J1514" s="9" t="s">
        <v>17992</v>
      </c>
      <c r="K1514" s="9" t="s">
        <v>17993</v>
      </c>
      <c r="L1514" s="9" t="s">
        <v>17993</v>
      </c>
      <c r="M1514" s="9"/>
      <c r="N1514" s="9"/>
      <c r="O1514" s="9"/>
      <c r="P1514" s="21"/>
      <c r="Q1514" s="21"/>
      <c r="R1514" s="21"/>
      <c r="S1514" s="9"/>
      <c r="T1514" s="9"/>
      <c r="U1514" s="9"/>
      <c r="V1514" s="9"/>
      <c r="W1514" s="9"/>
      <c r="X1514" s="9"/>
    </row>
    <row r="1515" spans="1:24" ht="40.5" customHeight="1" x14ac:dyDescent="0.35">
      <c r="A1515" s="9">
        <v>5</v>
      </c>
      <c r="B1515" s="9" t="s">
        <v>17994</v>
      </c>
      <c r="C1515" s="9" t="s">
        <v>17995</v>
      </c>
      <c r="D1515" s="12" t="s">
        <v>17996</v>
      </c>
      <c r="E1515" s="9" t="s">
        <v>6122</v>
      </c>
      <c r="F1515" s="31"/>
      <c r="G1515" s="31"/>
      <c r="H1515" s="31"/>
      <c r="I1515" s="9" t="s">
        <v>6117</v>
      </c>
      <c r="J1515" s="9" t="s">
        <v>4987</v>
      </c>
      <c r="K1515" s="9" t="s">
        <v>17997</v>
      </c>
      <c r="L1515" s="9" t="s">
        <v>17998</v>
      </c>
      <c r="M1515" s="9"/>
      <c r="N1515" s="9"/>
      <c r="O1515" s="9"/>
      <c r="P1515" s="21"/>
      <c r="Q1515" s="21"/>
      <c r="R1515" s="21"/>
      <c r="S1515" s="9"/>
      <c r="T1515" s="9"/>
      <c r="U1515" s="9"/>
      <c r="V1515" s="9"/>
      <c r="W1515" s="9"/>
      <c r="X1515" s="9"/>
    </row>
    <row r="1516" spans="1:24" ht="40.5" customHeight="1" x14ac:dyDescent="0.35">
      <c r="A1516" s="9">
        <v>5</v>
      </c>
      <c r="B1516" s="9" t="s">
        <v>17999</v>
      </c>
      <c r="C1516" s="9" t="s">
        <v>18000</v>
      </c>
      <c r="D1516" s="12" t="s">
        <v>18001</v>
      </c>
      <c r="E1516" s="9" t="s">
        <v>6122</v>
      </c>
      <c r="F1516" s="31"/>
      <c r="G1516" s="31"/>
      <c r="H1516" s="31"/>
      <c r="I1516" s="9" t="s">
        <v>6117</v>
      </c>
      <c r="J1516" s="9" t="s">
        <v>4989</v>
      </c>
      <c r="K1516" s="9" t="s">
        <v>18002</v>
      </c>
      <c r="L1516" s="9" t="s">
        <v>18003</v>
      </c>
      <c r="M1516" s="9"/>
      <c r="N1516" s="9"/>
      <c r="O1516" s="9"/>
      <c r="P1516" s="21"/>
      <c r="Q1516" s="21"/>
      <c r="R1516" s="21"/>
      <c r="S1516" s="9"/>
      <c r="T1516" s="9"/>
      <c r="U1516" s="9"/>
      <c r="V1516" s="9"/>
      <c r="W1516" s="9"/>
      <c r="X1516" s="9"/>
    </row>
    <row r="1517" spans="1:24" ht="40.5" customHeight="1" x14ac:dyDescent="0.35">
      <c r="A1517" s="9">
        <v>6</v>
      </c>
      <c r="B1517" s="9" t="s">
        <v>18004</v>
      </c>
      <c r="C1517" s="9" t="s">
        <v>18005</v>
      </c>
      <c r="D1517" s="12" t="s">
        <v>18006</v>
      </c>
      <c r="E1517" s="9" t="s">
        <v>6122</v>
      </c>
      <c r="F1517" s="31"/>
      <c r="G1517" s="31"/>
      <c r="H1517" s="31"/>
      <c r="I1517" s="9" t="s">
        <v>6117</v>
      </c>
      <c r="J1517" s="9" t="s">
        <v>18007</v>
      </c>
      <c r="K1517" s="9" t="s">
        <v>18008</v>
      </c>
      <c r="L1517" s="9" t="s">
        <v>18008</v>
      </c>
      <c r="M1517" s="9"/>
      <c r="N1517" s="9"/>
      <c r="O1517" s="9"/>
      <c r="P1517" s="21"/>
      <c r="Q1517" s="21"/>
      <c r="R1517" s="21"/>
      <c r="S1517" s="9"/>
      <c r="T1517" s="9"/>
      <c r="U1517" s="9"/>
      <c r="V1517" s="9"/>
      <c r="W1517" s="9"/>
      <c r="X1517" s="9"/>
    </row>
    <row r="1518" spans="1:24" ht="40.5" customHeight="1" x14ac:dyDescent="0.35">
      <c r="A1518" s="9">
        <v>6</v>
      </c>
      <c r="B1518" s="9" t="s">
        <v>18009</v>
      </c>
      <c r="C1518" s="9" t="s">
        <v>18010</v>
      </c>
      <c r="D1518" s="12" t="s">
        <v>18011</v>
      </c>
      <c r="E1518" s="9" t="s">
        <v>6122</v>
      </c>
      <c r="F1518" s="31"/>
      <c r="G1518" s="31"/>
      <c r="H1518" s="31"/>
      <c r="I1518" s="9" t="s">
        <v>6117</v>
      </c>
      <c r="J1518" s="9" t="s">
        <v>18012</v>
      </c>
      <c r="K1518" s="9" t="s">
        <v>18013</v>
      </c>
      <c r="L1518" s="9" t="s">
        <v>18013</v>
      </c>
      <c r="M1518" s="9"/>
      <c r="N1518" s="9"/>
      <c r="O1518" s="9"/>
      <c r="P1518" s="21"/>
      <c r="Q1518" s="21"/>
      <c r="R1518" s="21"/>
      <c r="S1518" s="9"/>
      <c r="T1518" s="9"/>
      <c r="U1518" s="9"/>
      <c r="V1518" s="9"/>
      <c r="W1518" s="9"/>
      <c r="X1518" s="9"/>
    </row>
    <row r="1519" spans="1:24" ht="40.5" customHeight="1" x14ac:dyDescent="0.35">
      <c r="A1519" s="9">
        <v>6</v>
      </c>
      <c r="B1519" s="9" t="s">
        <v>18014</v>
      </c>
      <c r="C1519" s="9" t="s">
        <v>18015</v>
      </c>
      <c r="D1519" s="12" t="s">
        <v>18016</v>
      </c>
      <c r="E1519" s="9" t="s">
        <v>6122</v>
      </c>
      <c r="F1519" s="31"/>
      <c r="G1519" s="31"/>
      <c r="H1519" s="31"/>
      <c r="I1519" s="9" t="s">
        <v>6117</v>
      </c>
      <c r="J1519" s="9" t="s">
        <v>18017</v>
      </c>
      <c r="K1519" s="9" t="s">
        <v>18018</v>
      </c>
      <c r="L1519" s="9" t="s">
        <v>18018</v>
      </c>
      <c r="M1519" s="9"/>
      <c r="N1519" s="9"/>
      <c r="O1519" s="9"/>
      <c r="P1519" s="21"/>
      <c r="Q1519" s="21"/>
      <c r="R1519" s="21"/>
      <c r="S1519" s="9"/>
      <c r="T1519" s="9"/>
      <c r="U1519" s="9"/>
      <c r="V1519" s="9"/>
      <c r="W1519" s="9"/>
      <c r="X1519" s="9"/>
    </row>
    <row r="1520" spans="1:24" ht="40.5" customHeight="1" x14ac:dyDescent="0.35">
      <c r="A1520" s="9">
        <v>5</v>
      </c>
      <c r="B1520" s="9" t="s">
        <v>18019</v>
      </c>
      <c r="C1520" s="9" t="s">
        <v>18020</v>
      </c>
      <c r="D1520" s="12" t="s">
        <v>18021</v>
      </c>
      <c r="E1520" s="9" t="s">
        <v>6122</v>
      </c>
      <c r="F1520" s="31"/>
      <c r="G1520" s="31"/>
      <c r="H1520" s="31"/>
      <c r="I1520" s="9" t="s">
        <v>6117</v>
      </c>
      <c r="J1520" s="9" t="s">
        <v>18022</v>
      </c>
      <c r="K1520" s="9" t="s">
        <v>18023</v>
      </c>
      <c r="L1520" s="9" t="s">
        <v>18024</v>
      </c>
      <c r="M1520" s="9"/>
      <c r="N1520" s="9"/>
      <c r="O1520" s="9"/>
      <c r="P1520" s="21"/>
      <c r="Q1520" s="21"/>
      <c r="R1520" s="21"/>
      <c r="S1520" s="9"/>
      <c r="T1520" s="9"/>
      <c r="U1520" s="9"/>
      <c r="V1520" s="9"/>
      <c r="W1520" s="9"/>
      <c r="X1520" s="9"/>
    </row>
    <row r="1521" spans="1:24" ht="40.5" customHeight="1" x14ac:dyDescent="0.35">
      <c r="A1521" s="9">
        <v>6</v>
      </c>
      <c r="B1521" s="9" t="s">
        <v>18025</v>
      </c>
      <c r="C1521" s="9" t="s">
        <v>18026</v>
      </c>
      <c r="D1521" s="12" t="s">
        <v>18027</v>
      </c>
      <c r="E1521" s="9" t="s">
        <v>6122</v>
      </c>
      <c r="F1521" s="31"/>
      <c r="G1521" s="31"/>
      <c r="H1521" s="31"/>
      <c r="I1521" s="9" t="s">
        <v>6117</v>
      </c>
      <c r="J1521" s="9" t="s">
        <v>18028</v>
      </c>
      <c r="K1521" s="9" t="s">
        <v>18029</v>
      </c>
      <c r="L1521" s="9" t="s">
        <v>18029</v>
      </c>
      <c r="M1521" s="9"/>
      <c r="N1521" s="9"/>
      <c r="O1521" s="9"/>
      <c r="P1521" s="21"/>
      <c r="Q1521" s="21"/>
      <c r="R1521" s="21"/>
      <c r="S1521" s="9"/>
      <c r="T1521" s="9"/>
      <c r="U1521" s="9"/>
      <c r="V1521" s="9"/>
      <c r="W1521" s="9"/>
      <c r="X1521" s="9"/>
    </row>
    <row r="1522" spans="1:24" ht="40.5" customHeight="1" x14ac:dyDescent="0.35">
      <c r="A1522" s="9">
        <v>6</v>
      </c>
      <c r="B1522" s="9" t="s">
        <v>18030</v>
      </c>
      <c r="C1522" s="9" t="s">
        <v>18031</v>
      </c>
      <c r="D1522" s="12" t="s">
        <v>18032</v>
      </c>
      <c r="E1522" s="9" t="s">
        <v>6122</v>
      </c>
      <c r="F1522" s="31"/>
      <c r="G1522" s="31"/>
      <c r="H1522" s="31"/>
      <c r="I1522" s="9" t="s">
        <v>6117</v>
      </c>
      <c r="J1522" s="9" t="s">
        <v>18033</v>
      </c>
      <c r="K1522" s="9" t="s">
        <v>18034</v>
      </c>
      <c r="L1522" s="9" t="s">
        <v>18034</v>
      </c>
      <c r="M1522" s="9"/>
      <c r="N1522" s="9"/>
      <c r="O1522" s="9"/>
      <c r="P1522" s="21"/>
      <c r="Q1522" s="21"/>
      <c r="R1522" s="21"/>
      <c r="S1522" s="9"/>
      <c r="T1522" s="9"/>
      <c r="U1522" s="9"/>
      <c r="V1522" s="9"/>
      <c r="W1522" s="9"/>
      <c r="X1522" s="9"/>
    </row>
    <row r="1523" spans="1:24" ht="40.5" customHeight="1" x14ac:dyDescent="0.35">
      <c r="A1523" s="9">
        <v>6</v>
      </c>
      <c r="B1523" s="9" t="s">
        <v>18035</v>
      </c>
      <c r="C1523" s="9" t="s">
        <v>18036</v>
      </c>
      <c r="D1523" s="36" t="s">
        <v>18037</v>
      </c>
      <c r="E1523" s="9" t="s">
        <v>6122</v>
      </c>
      <c r="F1523" s="31"/>
      <c r="G1523" s="31"/>
      <c r="H1523" s="31"/>
      <c r="I1523" s="9" t="s">
        <v>6117</v>
      </c>
      <c r="J1523" s="9" t="s">
        <v>18038</v>
      </c>
      <c r="K1523" s="9" t="s">
        <v>18039</v>
      </c>
      <c r="L1523" s="9" t="s">
        <v>18039</v>
      </c>
      <c r="M1523" s="9"/>
      <c r="N1523" s="9"/>
      <c r="O1523" s="9"/>
      <c r="P1523" s="21"/>
      <c r="Q1523" s="21"/>
      <c r="R1523" s="21"/>
      <c r="S1523" s="9"/>
      <c r="T1523" s="9"/>
      <c r="U1523" s="9"/>
      <c r="V1523" s="9"/>
      <c r="W1523" s="9"/>
      <c r="X1523" s="9"/>
    </row>
    <row r="1524" spans="1:24" ht="40.5" customHeight="1" x14ac:dyDescent="0.35">
      <c r="A1524" s="9">
        <v>5</v>
      </c>
      <c r="B1524" s="9" t="s">
        <v>18040</v>
      </c>
      <c r="C1524" s="9" t="s">
        <v>18041</v>
      </c>
      <c r="D1524" s="36" t="s">
        <v>18042</v>
      </c>
      <c r="E1524" s="9" t="s">
        <v>6122</v>
      </c>
      <c r="F1524" s="31"/>
      <c r="G1524" s="31"/>
      <c r="H1524" s="31"/>
      <c r="I1524" s="9" t="s">
        <v>6117</v>
      </c>
      <c r="J1524" s="9" t="s">
        <v>4991</v>
      </c>
      <c r="K1524" s="9" t="s">
        <v>18043</v>
      </c>
      <c r="L1524" s="9" t="s">
        <v>18043</v>
      </c>
      <c r="M1524" s="9"/>
      <c r="N1524" s="9"/>
      <c r="O1524" s="9"/>
      <c r="P1524" s="21"/>
      <c r="Q1524" s="21"/>
      <c r="R1524" s="21"/>
      <c r="S1524" s="9"/>
      <c r="T1524" s="9"/>
      <c r="U1524" s="9"/>
      <c r="V1524" s="9"/>
      <c r="W1524" s="9"/>
      <c r="X1524" s="9"/>
    </row>
    <row r="1525" spans="1:24" ht="40.5" customHeight="1" x14ac:dyDescent="0.35">
      <c r="A1525" s="9">
        <v>6</v>
      </c>
      <c r="B1525" s="9" t="s">
        <v>18044</v>
      </c>
      <c r="C1525" s="9" t="s">
        <v>18045</v>
      </c>
      <c r="D1525" s="36" t="s">
        <v>18046</v>
      </c>
      <c r="E1525" s="9" t="s">
        <v>6122</v>
      </c>
      <c r="F1525" s="31"/>
      <c r="G1525" s="31"/>
      <c r="H1525" s="31"/>
      <c r="I1525" s="9" t="s">
        <v>6117</v>
      </c>
      <c r="J1525" s="9" t="s">
        <v>4993</v>
      </c>
      <c r="K1525" s="9" t="s">
        <v>18047</v>
      </c>
      <c r="L1525" s="9" t="s">
        <v>18047</v>
      </c>
      <c r="M1525" s="9"/>
      <c r="N1525" s="9"/>
      <c r="O1525" s="9"/>
      <c r="P1525" s="21"/>
      <c r="Q1525" s="21"/>
      <c r="R1525" s="21"/>
      <c r="S1525" s="9"/>
      <c r="T1525" s="9"/>
      <c r="U1525" s="9"/>
      <c r="V1525" s="9"/>
      <c r="W1525" s="9"/>
      <c r="X1525" s="9"/>
    </row>
    <row r="1526" spans="1:24" ht="40.5" customHeight="1" x14ac:dyDescent="0.35">
      <c r="A1526" s="9">
        <v>6</v>
      </c>
      <c r="B1526" s="9" t="s">
        <v>18048</v>
      </c>
      <c r="C1526" s="9" t="s">
        <v>18049</v>
      </c>
      <c r="D1526" s="36" t="s">
        <v>18050</v>
      </c>
      <c r="E1526" s="9" t="s">
        <v>6122</v>
      </c>
      <c r="F1526" s="31"/>
      <c r="G1526" s="31"/>
      <c r="H1526" s="31"/>
      <c r="I1526" s="9" t="s">
        <v>6117</v>
      </c>
      <c r="J1526" s="9" t="s">
        <v>18051</v>
      </c>
      <c r="K1526" s="9" t="s">
        <v>18052</v>
      </c>
      <c r="L1526" s="9" t="s">
        <v>18052</v>
      </c>
      <c r="M1526" s="9"/>
      <c r="N1526" s="9"/>
      <c r="O1526" s="9"/>
      <c r="P1526" s="21"/>
      <c r="Q1526" s="21"/>
      <c r="R1526" s="21"/>
      <c r="S1526" s="9"/>
      <c r="T1526" s="9"/>
      <c r="U1526" s="9"/>
      <c r="V1526" s="9"/>
      <c r="W1526" s="9"/>
      <c r="X1526" s="9"/>
    </row>
    <row r="1527" spans="1:24" ht="40.5" customHeight="1" x14ac:dyDescent="0.35">
      <c r="A1527" s="9">
        <v>5</v>
      </c>
      <c r="B1527" s="9" t="s">
        <v>18053</v>
      </c>
      <c r="C1527" s="9" t="s">
        <v>18054</v>
      </c>
      <c r="D1527" s="12" t="s">
        <v>18055</v>
      </c>
      <c r="E1527" s="9" t="s">
        <v>6122</v>
      </c>
      <c r="F1527" s="31"/>
      <c r="G1527" s="31"/>
      <c r="H1527" s="31"/>
      <c r="I1527" s="9" t="s">
        <v>6117</v>
      </c>
      <c r="J1527" s="9" t="s">
        <v>18056</v>
      </c>
      <c r="K1527" s="9" t="s">
        <v>18057</v>
      </c>
      <c r="L1527" s="9" t="s">
        <v>18057</v>
      </c>
      <c r="M1527" s="9"/>
      <c r="N1527" s="9"/>
      <c r="O1527" s="9"/>
      <c r="P1527" s="21"/>
      <c r="Q1527" s="21"/>
      <c r="R1527" s="21"/>
      <c r="S1527" s="9"/>
      <c r="T1527" s="9"/>
      <c r="U1527" s="9"/>
      <c r="V1527" s="9"/>
      <c r="W1527" s="9"/>
      <c r="X1527" s="9"/>
    </row>
    <row r="1528" spans="1:24" ht="40.5" customHeight="1" x14ac:dyDescent="0.35">
      <c r="A1528" s="9">
        <v>5</v>
      </c>
      <c r="B1528" s="9" t="s">
        <v>18058</v>
      </c>
      <c r="C1528" s="9" t="s">
        <v>18059</v>
      </c>
      <c r="D1528" s="12" t="s">
        <v>18060</v>
      </c>
      <c r="E1528" s="9" t="s">
        <v>6122</v>
      </c>
      <c r="F1528" s="31"/>
      <c r="G1528" s="31"/>
      <c r="H1528" s="31"/>
      <c r="I1528" s="9" t="s">
        <v>6117</v>
      </c>
      <c r="J1528" s="9" t="s">
        <v>18061</v>
      </c>
      <c r="K1528" s="9" t="s">
        <v>18062</v>
      </c>
      <c r="L1528" s="9" t="s">
        <v>18062</v>
      </c>
      <c r="M1528" s="9"/>
      <c r="N1528" s="9"/>
      <c r="O1528" s="9"/>
      <c r="P1528" s="21"/>
      <c r="Q1528" s="21"/>
      <c r="R1528" s="21"/>
      <c r="S1528" s="9"/>
      <c r="T1528" s="9"/>
      <c r="U1528" s="9"/>
      <c r="V1528" s="9"/>
      <c r="W1528" s="9"/>
      <c r="X1528" s="9"/>
    </row>
    <row r="1529" spans="1:24" ht="40.5" customHeight="1" x14ac:dyDescent="0.35">
      <c r="A1529" s="9">
        <v>4</v>
      </c>
      <c r="B1529" s="9" t="s">
        <v>18063</v>
      </c>
      <c r="C1529" s="9" t="s">
        <v>18064</v>
      </c>
      <c r="D1529" s="12" t="s">
        <v>18065</v>
      </c>
      <c r="E1529" s="9" t="s">
        <v>6122</v>
      </c>
      <c r="F1529" s="31"/>
      <c r="G1529" s="31"/>
      <c r="H1529" s="31"/>
      <c r="I1529" s="9" t="s">
        <v>6117</v>
      </c>
      <c r="J1529" s="9" t="s">
        <v>4995</v>
      </c>
      <c r="K1529" s="9" t="s">
        <v>18066</v>
      </c>
      <c r="L1529" s="9" t="s">
        <v>18067</v>
      </c>
      <c r="M1529" s="9"/>
      <c r="N1529" s="9"/>
      <c r="O1529" s="9"/>
      <c r="P1529" s="21"/>
      <c r="Q1529" s="21"/>
      <c r="R1529" s="21"/>
      <c r="S1529" s="9"/>
      <c r="T1529" s="9"/>
      <c r="U1529" s="9"/>
      <c r="V1529" s="9"/>
      <c r="W1529" s="9"/>
      <c r="X1529" s="9"/>
    </row>
    <row r="1530" spans="1:24" ht="40.5" customHeight="1" x14ac:dyDescent="0.35">
      <c r="A1530" s="9">
        <v>5</v>
      </c>
      <c r="B1530" s="9" t="s">
        <v>18068</v>
      </c>
      <c r="C1530" s="9" t="s">
        <v>18069</v>
      </c>
      <c r="D1530" s="12" t="s">
        <v>18070</v>
      </c>
      <c r="E1530" s="9" t="s">
        <v>6122</v>
      </c>
      <c r="F1530" s="31"/>
      <c r="G1530" s="31"/>
      <c r="H1530" s="31"/>
      <c r="I1530" s="9" t="s">
        <v>6117</v>
      </c>
      <c r="J1530" s="9" t="s">
        <v>18071</v>
      </c>
      <c r="K1530" s="9" t="s">
        <v>18069</v>
      </c>
      <c r="L1530" s="9" t="s">
        <v>18072</v>
      </c>
      <c r="M1530" s="9"/>
      <c r="N1530" s="9"/>
      <c r="O1530" s="9"/>
      <c r="P1530" s="21"/>
      <c r="Q1530" s="21"/>
      <c r="R1530" s="21"/>
      <c r="S1530" s="9"/>
      <c r="T1530" s="9"/>
      <c r="U1530" s="9"/>
      <c r="V1530" s="9"/>
      <c r="W1530" s="9"/>
      <c r="X1530" s="9"/>
    </row>
    <row r="1531" spans="1:24" ht="40.5" customHeight="1" x14ac:dyDescent="0.35">
      <c r="A1531" s="9">
        <v>5</v>
      </c>
      <c r="B1531" s="9" t="s">
        <v>18073</v>
      </c>
      <c r="C1531" s="9" t="s">
        <v>18074</v>
      </c>
      <c r="D1531" s="12" t="s">
        <v>18075</v>
      </c>
      <c r="E1531" s="9" t="s">
        <v>6122</v>
      </c>
      <c r="F1531" s="31"/>
      <c r="G1531" s="31"/>
      <c r="H1531" s="31"/>
      <c r="I1531" s="9" t="s">
        <v>6117</v>
      </c>
      <c r="J1531" s="9" t="s">
        <v>18076</v>
      </c>
      <c r="K1531" s="9" t="s">
        <v>18074</v>
      </c>
      <c r="L1531" s="9" t="s">
        <v>18077</v>
      </c>
      <c r="M1531" s="9"/>
      <c r="N1531" s="9"/>
      <c r="O1531" s="9"/>
      <c r="P1531" s="21"/>
      <c r="Q1531" s="21"/>
      <c r="R1531" s="21"/>
      <c r="S1531" s="9"/>
      <c r="T1531" s="9"/>
      <c r="U1531" s="9"/>
      <c r="V1531" s="9"/>
      <c r="W1531" s="9"/>
      <c r="X1531" s="9"/>
    </row>
    <row r="1532" spans="1:24" ht="40.5" customHeight="1" x14ac:dyDescent="0.35">
      <c r="A1532" s="9">
        <v>5</v>
      </c>
      <c r="B1532" s="9" t="s">
        <v>18078</v>
      </c>
      <c r="C1532" s="9" t="s">
        <v>18079</v>
      </c>
      <c r="D1532" s="12" t="s">
        <v>18080</v>
      </c>
      <c r="E1532" s="9" t="s">
        <v>6122</v>
      </c>
      <c r="F1532" s="31"/>
      <c r="G1532" s="31"/>
      <c r="H1532" s="31"/>
      <c r="I1532" s="9" t="s">
        <v>6117</v>
      </c>
      <c r="J1532" s="9" t="s">
        <v>18081</v>
      </c>
      <c r="K1532" s="9" t="s">
        <v>18079</v>
      </c>
      <c r="L1532" s="9" t="s">
        <v>18082</v>
      </c>
      <c r="M1532" s="9"/>
      <c r="N1532" s="9"/>
      <c r="O1532" s="9"/>
      <c r="P1532" s="21"/>
      <c r="Q1532" s="21"/>
      <c r="R1532" s="21"/>
      <c r="S1532" s="9"/>
      <c r="T1532" s="9"/>
      <c r="U1532" s="9"/>
      <c r="V1532" s="9"/>
      <c r="W1532" s="9"/>
      <c r="X1532" s="9"/>
    </row>
    <row r="1533" spans="1:24" ht="40.5" customHeight="1" x14ac:dyDescent="0.35">
      <c r="A1533" s="9">
        <v>5</v>
      </c>
      <c r="B1533" s="9" t="s">
        <v>18083</v>
      </c>
      <c r="C1533" s="9" t="s">
        <v>18084</v>
      </c>
      <c r="D1533" s="12" t="s">
        <v>18085</v>
      </c>
      <c r="E1533" s="9" t="s">
        <v>6122</v>
      </c>
      <c r="F1533" s="31"/>
      <c r="G1533" s="31"/>
      <c r="H1533" s="31"/>
      <c r="I1533" s="9" t="s">
        <v>6117</v>
      </c>
      <c r="J1533" s="9" t="s">
        <v>18086</v>
      </c>
      <c r="K1533" s="9" t="s">
        <v>18084</v>
      </c>
      <c r="L1533" s="9" t="s">
        <v>18087</v>
      </c>
      <c r="M1533" s="9"/>
      <c r="N1533" s="9"/>
      <c r="O1533" s="9"/>
      <c r="P1533" s="21"/>
      <c r="Q1533" s="21"/>
      <c r="R1533" s="21"/>
      <c r="S1533" s="9"/>
      <c r="T1533" s="9"/>
      <c r="U1533" s="9"/>
      <c r="V1533" s="9"/>
      <c r="W1533" s="9"/>
      <c r="X1533" s="9"/>
    </row>
    <row r="1534" spans="1:24" ht="40.5" customHeight="1" x14ac:dyDescent="0.35">
      <c r="A1534" s="9">
        <v>5</v>
      </c>
      <c r="B1534" s="9" t="s">
        <v>18088</v>
      </c>
      <c r="C1534" s="9" t="s">
        <v>18089</v>
      </c>
      <c r="D1534" s="12"/>
      <c r="E1534" s="9" t="s">
        <v>6122</v>
      </c>
      <c r="F1534" s="31"/>
      <c r="G1534" s="31"/>
      <c r="H1534" s="31"/>
      <c r="I1534" s="9" t="s">
        <v>6117</v>
      </c>
      <c r="J1534" s="9" t="s">
        <v>18090</v>
      </c>
      <c r="K1534" s="9" t="s">
        <v>18089</v>
      </c>
      <c r="L1534" s="9" t="s">
        <v>18091</v>
      </c>
      <c r="M1534" s="9"/>
      <c r="N1534" s="9"/>
      <c r="O1534" s="9"/>
      <c r="P1534" s="21"/>
      <c r="Q1534" s="21"/>
      <c r="R1534" s="21"/>
      <c r="S1534" s="9"/>
      <c r="T1534" s="9"/>
      <c r="U1534" s="9"/>
      <c r="V1534" s="9"/>
      <c r="W1534" s="9"/>
      <c r="X1534" s="9"/>
    </row>
    <row r="1535" spans="1:24" ht="40.5" customHeight="1" x14ac:dyDescent="0.35">
      <c r="A1535" s="9">
        <v>5</v>
      </c>
      <c r="B1535" s="9" t="s">
        <v>18092</v>
      </c>
      <c r="C1535" s="9" t="s">
        <v>18093</v>
      </c>
      <c r="D1535" s="12" t="s">
        <v>18094</v>
      </c>
      <c r="E1535" s="9" t="s">
        <v>6122</v>
      </c>
      <c r="F1535" s="31"/>
      <c r="G1535" s="31"/>
      <c r="H1535" s="31"/>
      <c r="I1535" s="9" t="s">
        <v>6117</v>
      </c>
      <c r="J1535" s="9" t="s">
        <v>18095</v>
      </c>
      <c r="K1535" s="9" t="s">
        <v>18093</v>
      </c>
      <c r="L1535" s="9" t="s">
        <v>18096</v>
      </c>
      <c r="M1535" s="9"/>
      <c r="N1535" s="9"/>
      <c r="O1535" s="9"/>
      <c r="P1535" s="21"/>
      <c r="Q1535" s="21"/>
      <c r="R1535" s="21"/>
      <c r="S1535" s="9"/>
      <c r="T1535" s="9"/>
      <c r="U1535" s="9"/>
      <c r="V1535" s="9"/>
      <c r="W1535" s="9"/>
      <c r="X1535" s="9"/>
    </row>
    <row r="1536" spans="1:24" ht="40.5" customHeight="1" x14ac:dyDescent="0.35">
      <c r="A1536" s="9">
        <v>5</v>
      </c>
      <c r="B1536" s="9" t="s">
        <v>18097</v>
      </c>
      <c r="C1536" s="9" t="s">
        <v>18098</v>
      </c>
      <c r="D1536" s="12" t="s">
        <v>18099</v>
      </c>
      <c r="E1536" s="9" t="s">
        <v>6122</v>
      </c>
      <c r="F1536" s="31"/>
      <c r="G1536" s="31"/>
      <c r="H1536" s="31"/>
      <c r="I1536" s="9" t="s">
        <v>6117</v>
      </c>
      <c r="J1536" s="9" t="s">
        <v>4997</v>
      </c>
      <c r="K1536" s="9" t="s">
        <v>18098</v>
      </c>
      <c r="L1536" s="9" t="s">
        <v>18100</v>
      </c>
      <c r="M1536" s="9"/>
      <c r="N1536" s="9"/>
      <c r="O1536" s="9"/>
      <c r="P1536" s="21"/>
      <c r="Q1536" s="21"/>
      <c r="R1536" s="21"/>
      <c r="S1536" s="9"/>
      <c r="T1536" s="9"/>
      <c r="U1536" s="9"/>
      <c r="V1536" s="9"/>
      <c r="W1536" s="9"/>
      <c r="X1536" s="9"/>
    </row>
    <row r="1537" spans="1:24" ht="40.5" customHeight="1" x14ac:dyDescent="0.35">
      <c r="A1537" s="9">
        <v>5</v>
      </c>
      <c r="B1537" s="9" t="s">
        <v>18101</v>
      </c>
      <c r="C1537" s="9" t="s">
        <v>18102</v>
      </c>
      <c r="D1537" s="12"/>
      <c r="E1537" s="9" t="s">
        <v>6122</v>
      </c>
      <c r="F1537" s="31"/>
      <c r="G1537" s="31"/>
      <c r="H1537" s="31"/>
      <c r="I1537" s="9" t="s">
        <v>6117</v>
      </c>
      <c r="J1537" s="9" t="s">
        <v>4999</v>
      </c>
      <c r="K1537" s="9" t="s">
        <v>18102</v>
      </c>
      <c r="L1537" s="9" t="s">
        <v>18103</v>
      </c>
      <c r="M1537" s="9"/>
      <c r="N1537" s="9"/>
      <c r="O1537" s="9"/>
      <c r="P1537" s="21"/>
      <c r="Q1537" s="21"/>
      <c r="R1537" s="21"/>
      <c r="S1537" s="9"/>
      <c r="T1537" s="9"/>
      <c r="U1537" s="9"/>
      <c r="V1537" s="9"/>
      <c r="W1537" s="9"/>
      <c r="X1537" s="9"/>
    </row>
    <row r="1538" spans="1:24" ht="40.5" customHeight="1" x14ac:dyDescent="0.35">
      <c r="A1538" s="9">
        <v>5</v>
      </c>
      <c r="B1538" s="9" t="s">
        <v>18104</v>
      </c>
      <c r="C1538" s="9" t="s">
        <v>18105</v>
      </c>
      <c r="D1538" s="12" t="s">
        <v>18106</v>
      </c>
      <c r="E1538" s="9" t="s">
        <v>6122</v>
      </c>
      <c r="F1538" s="31"/>
      <c r="G1538" s="31"/>
      <c r="H1538" s="31"/>
      <c r="I1538" s="9" t="s">
        <v>6117</v>
      </c>
      <c r="J1538" s="9" t="s">
        <v>5001</v>
      </c>
      <c r="K1538" s="9" t="s">
        <v>18105</v>
      </c>
      <c r="L1538" s="9" t="s">
        <v>18107</v>
      </c>
      <c r="M1538" s="9"/>
      <c r="N1538" s="9"/>
      <c r="O1538" s="9"/>
      <c r="P1538" s="21"/>
      <c r="Q1538" s="21"/>
      <c r="R1538" s="21"/>
      <c r="S1538" s="9"/>
      <c r="T1538" s="9"/>
      <c r="U1538" s="9"/>
      <c r="V1538" s="9"/>
      <c r="W1538" s="9"/>
      <c r="X1538" s="9"/>
    </row>
    <row r="1539" spans="1:24" ht="40.5" customHeight="1" x14ac:dyDescent="0.35">
      <c r="A1539" s="9">
        <v>5</v>
      </c>
      <c r="B1539" s="9" t="s">
        <v>18108</v>
      </c>
      <c r="C1539" s="9" t="s">
        <v>18109</v>
      </c>
      <c r="D1539" s="12" t="s">
        <v>18110</v>
      </c>
      <c r="E1539" s="9" t="s">
        <v>6122</v>
      </c>
      <c r="F1539" s="31"/>
      <c r="G1539" s="31"/>
      <c r="H1539" s="31"/>
      <c r="I1539" s="9" t="s">
        <v>6117</v>
      </c>
      <c r="J1539" s="9" t="s">
        <v>18111</v>
      </c>
      <c r="K1539" s="9" t="s">
        <v>18109</v>
      </c>
      <c r="L1539" s="9" t="s">
        <v>18112</v>
      </c>
      <c r="M1539" s="9"/>
      <c r="N1539" s="9"/>
      <c r="O1539" s="9"/>
      <c r="P1539" s="21"/>
      <c r="Q1539" s="21"/>
      <c r="R1539" s="21"/>
      <c r="S1539" s="9"/>
      <c r="T1539" s="9"/>
      <c r="U1539" s="9"/>
      <c r="V1539" s="9"/>
      <c r="W1539" s="9"/>
      <c r="X1539" s="9"/>
    </row>
    <row r="1540" spans="1:24" ht="40.5" customHeight="1" x14ac:dyDescent="0.35">
      <c r="A1540" s="9">
        <v>3</v>
      </c>
      <c r="B1540" s="9" t="s">
        <v>18113</v>
      </c>
      <c r="C1540" s="9" t="s">
        <v>18114</v>
      </c>
      <c r="D1540" s="12" t="s">
        <v>18115</v>
      </c>
      <c r="E1540" s="9" t="s">
        <v>14859</v>
      </c>
      <c r="F1540" s="31" t="s">
        <v>24553</v>
      </c>
      <c r="G1540" s="31" t="s">
        <v>24554</v>
      </c>
      <c r="H1540" s="31" t="s">
        <v>24555</v>
      </c>
      <c r="I1540" s="9" t="s">
        <v>6117</v>
      </c>
      <c r="J1540" s="9" t="s">
        <v>18119</v>
      </c>
      <c r="K1540" s="9" t="s">
        <v>18120</v>
      </c>
      <c r="L1540" s="9" t="s">
        <v>18121</v>
      </c>
      <c r="M1540" s="9" t="s">
        <v>6117</v>
      </c>
      <c r="N1540" s="9">
        <v>9350</v>
      </c>
      <c r="O1540" s="9" t="s">
        <v>18122</v>
      </c>
      <c r="P1540" s="21" t="s">
        <v>6117</v>
      </c>
      <c r="Q1540" s="21" t="s">
        <v>18123</v>
      </c>
      <c r="R1540" s="21" t="s">
        <v>18124</v>
      </c>
      <c r="S1540" s="9" t="s">
        <v>18125</v>
      </c>
      <c r="T1540" s="9" t="s">
        <v>4</v>
      </c>
      <c r="U1540" s="9" t="s">
        <v>4</v>
      </c>
      <c r="V1540" s="9" t="s">
        <v>6116</v>
      </c>
      <c r="W1540" s="9" t="s">
        <v>18126</v>
      </c>
      <c r="X1540" s="9" t="s">
        <v>18127</v>
      </c>
    </row>
    <row r="1541" spans="1:24" ht="40.5" customHeight="1" x14ac:dyDescent="0.35">
      <c r="A1541" s="9">
        <v>4</v>
      </c>
      <c r="B1541" s="9" t="s">
        <v>18128</v>
      </c>
      <c r="C1541" s="9" t="s">
        <v>18129</v>
      </c>
      <c r="D1541" s="12" t="s">
        <v>18130</v>
      </c>
      <c r="E1541" s="9" t="s">
        <v>6122</v>
      </c>
      <c r="F1541" s="31"/>
      <c r="G1541" s="31"/>
      <c r="H1541" s="31"/>
      <c r="I1541" s="9" t="s">
        <v>6117</v>
      </c>
      <c r="J1541" s="9" t="s">
        <v>18131</v>
      </c>
      <c r="K1541" s="9" t="s">
        <v>18132</v>
      </c>
      <c r="L1541" s="9" t="s">
        <v>18132</v>
      </c>
      <c r="M1541" s="9"/>
      <c r="N1541" s="9"/>
      <c r="O1541" s="9"/>
      <c r="P1541" s="21"/>
      <c r="Q1541" s="21"/>
      <c r="R1541" s="21"/>
      <c r="S1541" s="9"/>
      <c r="T1541" s="9"/>
      <c r="U1541" s="9"/>
      <c r="V1541" s="9"/>
      <c r="W1541" s="9"/>
      <c r="X1541" s="9"/>
    </row>
    <row r="1542" spans="1:24" ht="40.5" customHeight="1" x14ac:dyDescent="0.35">
      <c r="A1542" s="9">
        <v>4</v>
      </c>
      <c r="B1542" s="9" t="s">
        <v>18133</v>
      </c>
      <c r="C1542" s="9" t="s">
        <v>18134</v>
      </c>
      <c r="D1542" s="12" t="s">
        <v>18135</v>
      </c>
      <c r="E1542" s="9" t="s">
        <v>6122</v>
      </c>
      <c r="F1542" s="31"/>
      <c r="G1542" s="31"/>
      <c r="H1542" s="31"/>
      <c r="I1542" s="9" t="s">
        <v>6117</v>
      </c>
      <c r="J1542" s="9" t="s">
        <v>18136</v>
      </c>
      <c r="K1542" s="9" t="s">
        <v>18137</v>
      </c>
      <c r="L1542" s="9" t="s">
        <v>18137</v>
      </c>
      <c r="M1542" s="9"/>
      <c r="N1542" s="9"/>
      <c r="O1542" s="9"/>
      <c r="P1542" s="21"/>
      <c r="Q1542" s="21"/>
      <c r="R1542" s="21"/>
      <c r="S1542" s="9"/>
      <c r="T1542" s="9"/>
      <c r="U1542" s="9"/>
      <c r="V1542" s="9"/>
      <c r="W1542" s="9"/>
      <c r="X1542" s="9"/>
    </row>
    <row r="1543" spans="1:24" ht="40.5" customHeight="1" x14ac:dyDescent="0.35">
      <c r="A1543" s="9">
        <v>3</v>
      </c>
      <c r="B1543" s="9" t="s">
        <v>18138</v>
      </c>
      <c r="C1543" s="9" t="s">
        <v>18139</v>
      </c>
      <c r="D1543" s="12" t="s">
        <v>18140</v>
      </c>
      <c r="E1543" s="9" t="s">
        <v>14859</v>
      </c>
      <c r="F1543" s="31" t="s">
        <v>24556</v>
      </c>
      <c r="G1543" s="31" t="s">
        <v>24557</v>
      </c>
      <c r="H1543" s="31" t="s">
        <v>24558</v>
      </c>
      <c r="I1543" s="9" t="s">
        <v>6117</v>
      </c>
      <c r="J1543" s="9" t="s">
        <v>5003</v>
      </c>
      <c r="K1543" s="9" t="s">
        <v>18142</v>
      </c>
      <c r="L1543" s="9" t="s">
        <v>18143</v>
      </c>
      <c r="M1543" s="9" t="s">
        <v>24559</v>
      </c>
      <c r="N1543" s="9" t="s">
        <v>24560</v>
      </c>
      <c r="O1543" s="9" t="s">
        <v>24561</v>
      </c>
      <c r="P1543" s="21" t="s">
        <v>6117</v>
      </c>
      <c r="Q1543" s="21" t="s">
        <v>5003</v>
      </c>
      <c r="R1543" s="21" t="s">
        <v>18144</v>
      </c>
      <c r="S1543" s="9" t="s">
        <v>18145</v>
      </c>
      <c r="T1543" s="9" t="s">
        <v>6129</v>
      </c>
      <c r="U1543" s="9" t="s">
        <v>6129</v>
      </c>
      <c r="V1543" s="9" t="s">
        <v>24562</v>
      </c>
      <c r="W1543" s="9" t="s">
        <v>24563</v>
      </c>
      <c r="X1543" s="9" t="s">
        <v>24564</v>
      </c>
    </row>
    <row r="1544" spans="1:24" ht="40.5" customHeight="1" x14ac:dyDescent="0.35">
      <c r="A1544" s="9">
        <v>4</v>
      </c>
      <c r="B1544" s="9" t="s">
        <v>18146</v>
      </c>
      <c r="C1544" s="9" t="s">
        <v>18147</v>
      </c>
      <c r="D1544" s="12" t="s">
        <v>18148</v>
      </c>
      <c r="E1544" s="9" t="s">
        <v>6122</v>
      </c>
      <c r="F1544" s="31"/>
      <c r="G1544" s="31"/>
      <c r="H1544" s="31"/>
      <c r="I1544" s="9" t="s">
        <v>6117</v>
      </c>
      <c r="J1544" s="9" t="s">
        <v>5005</v>
      </c>
      <c r="K1544" s="9" t="s">
        <v>18149</v>
      </c>
      <c r="L1544" s="9" t="s">
        <v>18150</v>
      </c>
      <c r="M1544" s="9"/>
      <c r="N1544" s="9"/>
      <c r="O1544" s="9"/>
      <c r="P1544" s="21"/>
      <c r="Q1544" s="21"/>
      <c r="R1544" s="21"/>
      <c r="S1544" s="9"/>
      <c r="T1544" s="9"/>
      <c r="U1544" s="9"/>
      <c r="V1544" s="9"/>
      <c r="W1544" s="9"/>
      <c r="X1544" s="9"/>
    </row>
    <row r="1545" spans="1:24" ht="40.5" customHeight="1" x14ac:dyDescent="0.35">
      <c r="A1545" s="9">
        <v>4</v>
      </c>
      <c r="B1545" s="9" t="s">
        <v>18151</v>
      </c>
      <c r="C1545" s="9" t="s">
        <v>18152</v>
      </c>
      <c r="D1545" s="12" t="s">
        <v>18153</v>
      </c>
      <c r="E1545" s="9" t="s">
        <v>6122</v>
      </c>
      <c r="F1545" s="31"/>
      <c r="G1545" s="31"/>
      <c r="H1545" s="31"/>
      <c r="I1545" s="9" t="s">
        <v>6117</v>
      </c>
      <c r="J1545" s="9" t="s">
        <v>5007</v>
      </c>
      <c r="K1545" s="9" t="s">
        <v>18152</v>
      </c>
      <c r="L1545" s="9" t="s">
        <v>18154</v>
      </c>
      <c r="M1545" s="9"/>
      <c r="N1545" s="9"/>
      <c r="O1545" s="9"/>
      <c r="P1545" s="21"/>
      <c r="Q1545" s="21"/>
      <c r="R1545" s="21"/>
      <c r="S1545" s="9"/>
      <c r="T1545" s="9"/>
      <c r="U1545" s="9"/>
      <c r="V1545" s="9"/>
      <c r="W1545" s="9"/>
      <c r="X1545" s="9"/>
    </row>
    <row r="1546" spans="1:24" ht="40.5" customHeight="1" x14ac:dyDescent="0.35">
      <c r="A1546" s="9">
        <v>5</v>
      </c>
      <c r="B1546" s="9" t="s">
        <v>18155</v>
      </c>
      <c r="C1546" s="9" t="s">
        <v>18156</v>
      </c>
      <c r="D1546" s="12" t="s">
        <v>18157</v>
      </c>
      <c r="E1546" s="9" t="s">
        <v>6122</v>
      </c>
      <c r="F1546" s="31"/>
      <c r="G1546" s="31"/>
      <c r="H1546" s="31"/>
      <c r="I1546" s="9" t="s">
        <v>6117</v>
      </c>
      <c r="J1546" s="9" t="s">
        <v>5009</v>
      </c>
      <c r="K1546" s="9" t="s">
        <v>18156</v>
      </c>
      <c r="L1546" s="9" t="s">
        <v>18156</v>
      </c>
      <c r="M1546" s="9"/>
      <c r="N1546" s="9"/>
      <c r="O1546" s="9"/>
      <c r="P1546" s="21"/>
      <c r="Q1546" s="21"/>
      <c r="R1546" s="21"/>
      <c r="S1546" s="9"/>
      <c r="T1546" s="9"/>
      <c r="U1546" s="9"/>
      <c r="V1546" s="9"/>
      <c r="W1546" s="9"/>
      <c r="X1546" s="9"/>
    </row>
    <row r="1547" spans="1:24" ht="40.5" customHeight="1" x14ac:dyDescent="0.35">
      <c r="A1547" s="9">
        <v>5</v>
      </c>
      <c r="B1547" s="9" t="s">
        <v>18158</v>
      </c>
      <c r="C1547" s="9" t="s">
        <v>18159</v>
      </c>
      <c r="D1547" s="12" t="s">
        <v>18160</v>
      </c>
      <c r="E1547" s="9" t="s">
        <v>6122</v>
      </c>
      <c r="F1547" s="31"/>
      <c r="G1547" s="31"/>
      <c r="H1547" s="31"/>
      <c r="I1547" s="9" t="s">
        <v>6117</v>
      </c>
      <c r="J1547" s="9" t="s">
        <v>5011</v>
      </c>
      <c r="K1547" s="9" t="s">
        <v>18159</v>
      </c>
      <c r="L1547" s="9" t="s">
        <v>18159</v>
      </c>
      <c r="M1547" s="9"/>
      <c r="N1547" s="9"/>
      <c r="O1547" s="9"/>
      <c r="P1547" s="21"/>
      <c r="Q1547" s="21"/>
      <c r="R1547" s="21"/>
      <c r="S1547" s="9"/>
      <c r="T1547" s="9"/>
      <c r="U1547" s="9"/>
      <c r="V1547" s="9"/>
      <c r="W1547" s="9"/>
      <c r="X1547" s="9"/>
    </row>
    <row r="1548" spans="1:24" ht="40.5" customHeight="1" x14ac:dyDescent="0.35">
      <c r="A1548" s="9">
        <v>5</v>
      </c>
      <c r="B1548" s="9" t="s">
        <v>18161</v>
      </c>
      <c r="C1548" s="9" t="s">
        <v>18162</v>
      </c>
      <c r="D1548" s="12" t="s">
        <v>18163</v>
      </c>
      <c r="E1548" s="9" t="s">
        <v>6122</v>
      </c>
      <c r="F1548" s="31"/>
      <c r="G1548" s="31"/>
      <c r="H1548" s="31"/>
      <c r="I1548" s="9" t="s">
        <v>6117</v>
      </c>
      <c r="J1548" s="9" t="s">
        <v>5013</v>
      </c>
      <c r="K1548" s="9" t="s">
        <v>18164</v>
      </c>
      <c r="L1548" s="9" t="s">
        <v>18164</v>
      </c>
      <c r="M1548" s="9"/>
      <c r="N1548" s="9"/>
      <c r="O1548" s="9"/>
      <c r="P1548" s="21"/>
      <c r="Q1548" s="21"/>
      <c r="R1548" s="21"/>
      <c r="S1548" s="9"/>
      <c r="T1548" s="9"/>
      <c r="U1548" s="9"/>
      <c r="V1548" s="9"/>
      <c r="W1548" s="9"/>
      <c r="X1548" s="9"/>
    </row>
    <row r="1549" spans="1:24" ht="40.5" customHeight="1" x14ac:dyDescent="0.35">
      <c r="A1549" s="9">
        <v>4</v>
      </c>
      <c r="B1549" s="9" t="s">
        <v>18165</v>
      </c>
      <c r="C1549" s="9" t="s">
        <v>18166</v>
      </c>
      <c r="D1549" s="12" t="s">
        <v>18167</v>
      </c>
      <c r="E1549" s="9" t="s">
        <v>6122</v>
      </c>
      <c r="F1549" s="31"/>
      <c r="G1549" s="31"/>
      <c r="H1549" s="31"/>
      <c r="I1549" s="9" t="s">
        <v>6117</v>
      </c>
      <c r="J1549" s="9" t="s">
        <v>5015</v>
      </c>
      <c r="K1549" s="9" t="s">
        <v>18168</v>
      </c>
      <c r="L1549" s="9" t="s">
        <v>18169</v>
      </c>
      <c r="M1549" s="9"/>
      <c r="N1549" s="9"/>
      <c r="O1549" s="9"/>
      <c r="P1549" s="21"/>
      <c r="Q1549" s="21"/>
      <c r="R1549" s="21"/>
      <c r="S1549" s="9"/>
      <c r="T1549" s="9"/>
      <c r="U1549" s="9"/>
      <c r="V1549" s="9"/>
      <c r="W1549" s="9"/>
      <c r="X1549" s="9"/>
    </row>
    <row r="1550" spans="1:24" ht="40.5" customHeight="1" x14ac:dyDescent="0.35">
      <c r="A1550" s="9">
        <v>5</v>
      </c>
      <c r="B1550" s="9" t="s">
        <v>18170</v>
      </c>
      <c r="C1550" s="9" t="s">
        <v>18171</v>
      </c>
      <c r="D1550" s="12" t="s">
        <v>18172</v>
      </c>
      <c r="E1550" s="9" t="s">
        <v>6122</v>
      </c>
      <c r="F1550" s="31"/>
      <c r="G1550" s="31"/>
      <c r="H1550" s="31"/>
      <c r="I1550" s="9" t="s">
        <v>6117</v>
      </c>
      <c r="J1550" s="9" t="s">
        <v>18173</v>
      </c>
      <c r="K1550" s="9" t="s">
        <v>18174</v>
      </c>
      <c r="L1550" s="9" t="s">
        <v>18174</v>
      </c>
      <c r="M1550" s="9"/>
      <c r="N1550" s="9"/>
      <c r="O1550" s="9"/>
      <c r="P1550" s="21"/>
      <c r="Q1550" s="21"/>
      <c r="R1550" s="21"/>
      <c r="S1550" s="9"/>
      <c r="T1550" s="9"/>
      <c r="U1550" s="9"/>
      <c r="V1550" s="9"/>
      <c r="W1550" s="9"/>
      <c r="X1550" s="9"/>
    </row>
    <row r="1551" spans="1:24" ht="40.5" customHeight="1" x14ac:dyDescent="0.35">
      <c r="A1551" s="9">
        <v>5</v>
      </c>
      <c r="B1551" s="9" t="s">
        <v>18175</v>
      </c>
      <c r="C1551" s="9" t="s">
        <v>18176</v>
      </c>
      <c r="D1551" s="12" t="s">
        <v>18177</v>
      </c>
      <c r="E1551" s="9" t="s">
        <v>6122</v>
      </c>
      <c r="F1551" s="31"/>
      <c r="G1551" s="31"/>
      <c r="H1551" s="31"/>
      <c r="I1551" s="9" t="s">
        <v>6117</v>
      </c>
      <c r="J1551" s="9" t="s">
        <v>18178</v>
      </c>
      <c r="K1551" s="9" t="s">
        <v>18179</v>
      </c>
      <c r="L1551" s="9" t="s">
        <v>18179</v>
      </c>
      <c r="M1551" s="9"/>
      <c r="N1551" s="9"/>
      <c r="O1551" s="9"/>
      <c r="P1551" s="21"/>
      <c r="Q1551" s="21"/>
      <c r="R1551" s="21"/>
      <c r="S1551" s="9"/>
      <c r="T1551" s="9"/>
      <c r="U1551" s="9"/>
      <c r="V1551" s="9"/>
      <c r="W1551" s="9"/>
      <c r="X1551" s="9"/>
    </row>
    <row r="1552" spans="1:24" ht="40.5" customHeight="1" x14ac:dyDescent="0.35">
      <c r="A1552" s="9">
        <v>4</v>
      </c>
      <c r="B1552" s="9" t="s">
        <v>18180</v>
      </c>
      <c r="C1552" s="9" t="s">
        <v>18181</v>
      </c>
      <c r="D1552" s="12" t="s">
        <v>18182</v>
      </c>
      <c r="E1552" s="9" t="s">
        <v>6122</v>
      </c>
      <c r="F1552" s="31"/>
      <c r="G1552" s="31"/>
      <c r="H1552" s="31"/>
      <c r="I1552" s="9" t="s">
        <v>6117</v>
      </c>
      <c r="J1552" s="9" t="s">
        <v>5017</v>
      </c>
      <c r="K1552" s="9" t="s">
        <v>18181</v>
      </c>
      <c r="L1552" s="9" t="s">
        <v>18183</v>
      </c>
      <c r="M1552" s="9"/>
      <c r="N1552" s="9"/>
      <c r="O1552" s="9"/>
      <c r="P1552" s="21"/>
      <c r="Q1552" s="21"/>
      <c r="R1552" s="21"/>
      <c r="S1552" s="9"/>
      <c r="T1552" s="9"/>
      <c r="U1552" s="9"/>
      <c r="V1552" s="9"/>
      <c r="W1552" s="9"/>
      <c r="X1552" s="9"/>
    </row>
    <row r="1553" spans="1:24" ht="40.5" customHeight="1" x14ac:dyDescent="0.35">
      <c r="A1553" s="9">
        <v>4</v>
      </c>
      <c r="B1553" s="9" t="s">
        <v>18184</v>
      </c>
      <c r="C1553" s="9" t="s">
        <v>18185</v>
      </c>
      <c r="D1553" s="12" t="s">
        <v>18186</v>
      </c>
      <c r="E1553" s="9" t="s">
        <v>6122</v>
      </c>
      <c r="F1553" s="31"/>
      <c r="G1553" s="31"/>
      <c r="H1553" s="31"/>
      <c r="I1553" s="9" t="s">
        <v>6117</v>
      </c>
      <c r="J1553" s="9" t="s">
        <v>5019</v>
      </c>
      <c r="K1553" s="9" t="s">
        <v>18185</v>
      </c>
      <c r="L1553" s="9" t="s">
        <v>18187</v>
      </c>
      <c r="M1553" s="9"/>
      <c r="N1553" s="9"/>
      <c r="O1553" s="9"/>
      <c r="P1553" s="21"/>
      <c r="Q1553" s="21"/>
      <c r="R1553" s="21"/>
      <c r="S1553" s="9"/>
      <c r="T1553" s="9"/>
      <c r="U1553" s="9"/>
      <c r="V1553" s="9"/>
      <c r="W1553" s="9"/>
      <c r="X1553" s="9"/>
    </row>
    <row r="1554" spans="1:24" ht="40.5" customHeight="1" x14ac:dyDescent="0.35">
      <c r="A1554" s="9">
        <v>4</v>
      </c>
      <c r="B1554" s="9" t="s">
        <v>18188</v>
      </c>
      <c r="C1554" s="9" t="s">
        <v>18189</v>
      </c>
      <c r="D1554" s="12" t="s">
        <v>18190</v>
      </c>
      <c r="E1554" s="9" t="s">
        <v>6122</v>
      </c>
      <c r="F1554" s="31"/>
      <c r="G1554" s="31"/>
      <c r="H1554" s="31"/>
      <c r="I1554" s="9" t="s">
        <v>6117</v>
      </c>
      <c r="J1554" s="9" t="s">
        <v>5021</v>
      </c>
      <c r="K1554" s="9" t="s">
        <v>18189</v>
      </c>
      <c r="L1554" s="9" t="s">
        <v>18191</v>
      </c>
      <c r="M1554" s="9"/>
      <c r="N1554" s="9"/>
      <c r="O1554" s="9"/>
      <c r="P1554" s="21"/>
      <c r="Q1554" s="21"/>
      <c r="R1554" s="21"/>
      <c r="S1554" s="9"/>
      <c r="T1554" s="9"/>
      <c r="U1554" s="9"/>
      <c r="V1554" s="9"/>
      <c r="W1554" s="9"/>
      <c r="X1554" s="9"/>
    </row>
    <row r="1555" spans="1:24" ht="40.5" customHeight="1" x14ac:dyDescent="0.35">
      <c r="A1555" s="9">
        <v>5</v>
      </c>
      <c r="B1555" s="9" t="s">
        <v>18192</v>
      </c>
      <c r="C1555" s="9" t="s">
        <v>18193</v>
      </c>
      <c r="D1555" s="36" t="s">
        <v>18194</v>
      </c>
      <c r="E1555" s="9" t="s">
        <v>6122</v>
      </c>
      <c r="F1555" s="31"/>
      <c r="G1555" s="31"/>
      <c r="H1555" s="31"/>
      <c r="I1555" s="9" t="s">
        <v>6117</v>
      </c>
      <c r="J1555" s="9" t="s">
        <v>5023</v>
      </c>
      <c r="K1555" s="9" t="s">
        <v>18193</v>
      </c>
      <c r="L1555" s="9" t="s">
        <v>18193</v>
      </c>
      <c r="M1555" s="9"/>
      <c r="N1555" s="9"/>
      <c r="O1555" s="9"/>
      <c r="P1555" s="21"/>
      <c r="Q1555" s="21"/>
      <c r="R1555" s="21"/>
      <c r="S1555" s="9"/>
      <c r="T1555" s="9"/>
      <c r="U1555" s="9"/>
      <c r="V1555" s="9"/>
      <c r="W1555" s="9"/>
      <c r="X1555" s="9"/>
    </row>
    <row r="1556" spans="1:24" ht="40.5" customHeight="1" x14ac:dyDescent="0.35">
      <c r="A1556" s="9">
        <v>5</v>
      </c>
      <c r="B1556" s="9" t="s">
        <v>18195</v>
      </c>
      <c r="C1556" s="9" t="s">
        <v>18196</v>
      </c>
      <c r="D1556" s="36" t="s">
        <v>18197</v>
      </c>
      <c r="E1556" s="9" t="s">
        <v>6122</v>
      </c>
      <c r="F1556" s="31"/>
      <c r="G1556" s="31"/>
      <c r="H1556" s="31"/>
      <c r="I1556" s="9" t="s">
        <v>6117</v>
      </c>
      <c r="J1556" s="9" t="s">
        <v>18198</v>
      </c>
      <c r="K1556" s="9" t="s">
        <v>18196</v>
      </c>
      <c r="L1556" s="9" t="s">
        <v>18196</v>
      </c>
      <c r="M1556" s="9"/>
      <c r="N1556" s="9"/>
      <c r="O1556" s="9"/>
      <c r="P1556" s="21"/>
      <c r="Q1556" s="21"/>
      <c r="R1556" s="21"/>
      <c r="S1556" s="9"/>
      <c r="T1556" s="9"/>
      <c r="U1556" s="9"/>
      <c r="V1556" s="9"/>
      <c r="W1556" s="9"/>
      <c r="X1556" s="9"/>
    </row>
    <row r="1557" spans="1:24" ht="40.5" customHeight="1" x14ac:dyDescent="0.35">
      <c r="A1557" s="9">
        <v>6</v>
      </c>
      <c r="B1557" s="9" t="s">
        <v>18199</v>
      </c>
      <c r="C1557" s="9" t="s">
        <v>18200</v>
      </c>
      <c r="D1557" s="36" t="s">
        <v>18201</v>
      </c>
      <c r="E1557" s="9" t="s">
        <v>6122</v>
      </c>
      <c r="F1557" s="31"/>
      <c r="G1557" s="31"/>
      <c r="H1557" s="31"/>
      <c r="I1557" s="9" t="s">
        <v>6117</v>
      </c>
      <c r="J1557" s="9" t="s">
        <v>18202</v>
      </c>
      <c r="K1557" s="9" t="s">
        <v>18200</v>
      </c>
      <c r="L1557" s="9" t="s">
        <v>18200</v>
      </c>
      <c r="M1557" s="9"/>
      <c r="N1557" s="9"/>
      <c r="O1557" s="9"/>
      <c r="P1557" s="21"/>
      <c r="Q1557" s="21"/>
      <c r="R1557" s="21"/>
      <c r="S1557" s="9"/>
      <c r="T1557" s="9"/>
      <c r="U1557" s="9"/>
      <c r="V1557" s="9"/>
      <c r="W1557" s="9"/>
      <c r="X1557" s="9"/>
    </row>
    <row r="1558" spans="1:24" ht="40.5" customHeight="1" x14ac:dyDescent="0.35">
      <c r="A1558" s="9">
        <v>6</v>
      </c>
      <c r="B1558" s="9" t="s">
        <v>18203</v>
      </c>
      <c r="C1558" s="9" t="s">
        <v>18204</v>
      </c>
      <c r="D1558" s="36" t="s">
        <v>18205</v>
      </c>
      <c r="E1558" s="9" t="s">
        <v>6122</v>
      </c>
      <c r="F1558" s="31"/>
      <c r="G1558" s="31"/>
      <c r="H1558" s="31"/>
      <c r="I1558" s="9" t="s">
        <v>6117</v>
      </c>
      <c r="J1558" s="9" t="s">
        <v>18206</v>
      </c>
      <c r="K1558" s="9" t="s">
        <v>18204</v>
      </c>
      <c r="L1558" s="9" t="s">
        <v>18204</v>
      </c>
      <c r="M1558" s="9"/>
      <c r="N1558" s="9"/>
      <c r="O1558" s="9"/>
      <c r="P1558" s="21"/>
      <c r="Q1558" s="21"/>
      <c r="R1558" s="21"/>
      <c r="S1558" s="9"/>
      <c r="T1558" s="9"/>
      <c r="U1558" s="9"/>
      <c r="V1558" s="9"/>
      <c r="W1558" s="9"/>
      <c r="X1558" s="9"/>
    </row>
    <row r="1559" spans="1:24" ht="40.5" customHeight="1" x14ac:dyDescent="0.35">
      <c r="A1559" s="9">
        <v>6</v>
      </c>
      <c r="B1559" s="9" t="s">
        <v>18207</v>
      </c>
      <c r="C1559" s="9" t="s">
        <v>18208</v>
      </c>
      <c r="D1559" s="12" t="s">
        <v>18209</v>
      </c>
      <c r="E1559" s="9" t="s">
        <v>6122</v>
      </c>
      <c r="F1559" s="31"/>
      <c r="G1559" s="31"/>
      <c r="H1559" s="31"/>
      <c r="I1559" s="9" t="s">
        <v>6117</v>
      </c>
      <c r="J1559" s="9" t="s">
        <v>18210</v>
      </c>
      <c r="K1559" s="9" t="s">
        <v>18208</v>
      </c>
      <c r="L1559" s="9" t="s">
        <v>18208</v>
      </c>
      <c r="M1559" s="9"/>
      <c r="N1559" s="9"/>
      <c r="O1559" s="9"/>
      <c r="P1559" s="21"/>
      <c r="Q1559" s="21"/>
      <c r="R1559" s="21"/>
      <c r="S1559" s="9"/>
      <c r="T1559" s="9"/>
      <c r="U1559" s="9"/>
      <c r="V1559" s="9"/>
      <c r="W1559" s="9"/>
      <c r="X1559" s="9"/>
    </row>
    <row r="1560" spans="1:24" ht="40.5" customHeight="1" x14ac:dyDescent="0.35">
      <c r="A1560" s="9">
        <v>5</v>
      </c>
      <c r="B1560" s="9" t="s">
        <v>18211</v>
      </c>
      <c r="C1560" s="9" t="s">
        <v>18212</v>
      </c>
      <c r="D1560" s="12" t="s">
        <v>18213</v>
      </c>
      <c r="E1560" s="9" t="s">
        <v>6122</v>
      </c>
      <c r="F1560" s="31"/>
      <c r="G1560" s="31"/>
      <c r="H1560" s="31"/>
      <c r="I1560" s="9" t="s">
        <v>6117</v>
      </c>
      <c r="J1560" s="9" t="s">
        <v>18214</v>
      </c>
      <c r="K1560" s="9" t="s">
        <v>18212</v>
      </c>
      <c r="L1560" s="9" t="s">
        <v>18212</v>
      </c>
      <c r="M1560" s="9"/>
      <c r="N1560" s="9"/>
      <c r="O1560" s="9"/>
      <c r="P1560" s="21"/>
      <c r="Q1560" s="21"/>
      <c r="R1560" s="21"/>
      <c r="S1560" s="9"/>
      <c r="T1560" s="9"/>
      <c r="U1560" s="9"/>
      <c r="V1560" s="9"/>
      <c r="W1560" s="9"/>
      <c r="X1560" s="9"/>
    </row>
    <row r="1561" spans="1:24" ht="40.5" customHeight="1" x14ac:dyDescent="0.35">
      <c r="A1561" s="9">
        <v>6</v>
      </c>
      <c r="B1561" s="9" t="s">
        <v>18215</v>
      </c>
      <c r="C1561" s="9" t="s">
        <v>18216</v>
      </c>
      <c r="D1561" s="36" t="s">
        <v>18217</v>
      </c>
      <c r="E1561" s="9" t="s">
        <v>6122</v>
      </c>
      <c r="F1561" s="31"/>
      <c r="G1561" s="31"/>
      <c r="H1561" s="31"/>
      <c r="I1561" s="9" t="s">
        <v>6117</v>
      </c>
      <c r="J1561" s="9" t="s">
        <v>18218</v>
      </c>
      <c r="K1561" s="9" t="s">
        <v>18216</v>
      </c>
      <c r="L1561" s="9" t="s">
        <v>18216</v>
      </c>
      <c r="M1561" s="9"/>
      <c r="N1561" s="9"/>
      <c r="O1561" s="9"/>
      <c r="P1561" s="21"/>
      <c r="Q1561" s="21"/>
      <c r="R1561" s="21"/>
      <c r="S1561" s="9"/>
      <c r="T1561" s="9"/>
      <c r="U1561" s="9"/>
      <c r="V1561" s="9"/>
      <c r="W1561" s="9"/>
      <c r="X1561" s="9"/>
    </row>
    <row r="1562" spans="1:24" ht="40.5" customHeight="1" x14ac:dyDescent="0.35">
      <c r="A1562" s="9">
        <v>6</v>
      </c>
      <c r="B1562" s="9" t="s">
        <v>18219</v>
      </c>
      <c r="C1562" s="9" t="s">
        <v>18220</v>
      </c>
      <c r="D1562" s="36"/>
      <c r="E1562" s="9" t="s">
        <v>6122</v>
      </c>
      <c r="F1562" s="31"/>
      <c r="G1562" s="31"/>
      <c r="H1562" s="31"/>
      <c r="I1562" s="9" t="s">
        <v>6117</v>
      </c>
      <c r="J1562" s="9" t="s">
        <v>18221</v>
      </c>
      <c r="K1562" s="9" t="s">
        <v>18220</v>
      </c>
      <c r="L1562" s="9" t="s">
        <v>18220</v>
      </c>
      <c r="M1562" s="9"/>
      <c r="N1562" s="9"/>
      <c r="O1562" s="9"/>
      <c r="P1562" s="21"/>
      <c r="Q1562" s="21"/>
      <c r="R1562" s="21"/>
      <c r="S1562" s="9"/>
      <c r="T1562" s="9"/>
      <c r="U1562" s="9"/>
      <c r="V1562" s="9"/>
      <c r="W1562" s="9"/>
      <c r="X1562" s="9"/>
    </row>
    <row r="1563" spans="1:24" ht="40.5" customHeight="1" x14ac:dyDescent="0.35">
      <c r="A1563" s="9">
        <v>5</v>
      </c>
      <c r="B1563" s="9" t="s">
        <v>18222</v>
      </c>
      <c r="C1563" s="9" t="s">
        <v>18223</v>
      </c>
      <c r="D1563" s="12" t="s">
        <v>18224</v>
      </c>
      <c r="E1563" s="9" t="s">
        <v>6122</v>
      </c>
      <c r="F1563" s="31"/>
      <c r="G1563" s="31"/>
      <c r="H1563" s="31"/>
      <c r="I1563" s="9" t="s">
        <v>6117</v>
      </c>
      <c r="J1563" s="9" t="s">
        <v>18225</v>
      </c>
      <c r="K1563" s="9" t="s">
        <v>18223</v>
      </c>
      <c r="L1563" s="9" t="s">
        <v>18223</v>
      </c>
      <c r="M1563" s="9"/>
      <c r="N1563" s="9"/>
      <c r="O1563" s="9"/>
      <c r="P1563" s="21"/>
      <c r="Q1563" s="21"/>
      <c r="R1563" s="21"/>
      <c r="S1563" s="9"/>
      <c r="T1563" s="9"/>
      <c r="U1563" s="9"/>
      <c r="V1563" s="9"/>
      <c r="W1563" s="9"/>
      <c r="X1563" s="9"/>
    </row>
    <row r="1564" spans="1:24" ht="40.5" customHeight="1" x14ac:dyDescent="0.35">
      <c r="A1564" s="9">
        <v>4</v>
      </c>
      <c r="B1564" s="9" t="s">
        <v>18226</v>
      </c>
      <c r="C1564" s="9" t="s">
        <v>18227</v>
      </c>
      <c r="D1564" s="12"/>
      <c r="E1564" s="9" t="s">
        <v>6122</v>
      </c>
      <c r="F1564" s="31"/>
      <c r="G1564" s="31"/>
      <c r="H1564" s="31"/>
      <c r="I1564" s="9" t="s">
        <v>6117</v>
      </c>
      <c r="J1564" s="9" t="s">
        <v>5025</v>
      </c>
      <c r="K1564" s="9" t="s">
        <v>18227</v>
      </c>
      <c r="L1564" s="9" t="s">
        <v>18228</v>
      </c>
      <c r="M1564" s="9"/>
      <c r="N1564" s="9"/>
      <c r="O1564" s="9"/>
      <c r="P1564" s="21"/>
      <c r="Q1564" s="21"/>
      <c r="R1564" s="21"/>
      <c r="S1564" s="9"/>
      <c r="T1564" s="9"/>
      <c r="U1564" s="9"/>
      <c r="V1564" s="9"/>
      <c r="W1564" s="9"/>
      <c r="X1564" s="9"/>
    </row>
    <row r="1565" spans="1:24" ht="40.5" customHeight="1" x14ac:dyDescent="0.35">
      <c r="A1565" s="9">
        <v>5</v>
      </c>
      <c r="B1565" s="9" t="s">
        <v>18229</v>
      </c>
      <c r="C1565" s="9" t="s">
        <v>18230</v>
      </c>
      <c r="D1565" s="12" t="s">
        <v>18231</v>
      </c>
      <c r="E1565" s="9" t="s">
        <v>6122</v>
      </c>
      <c r="F1565" s="31"/>
      <c r="G1565" s="31"/>
      <c r="H1565" s="31"/>
      <c r="I1565" s="9" t="s">
        <v>6117</v>
      </c>
      <c r="J1565" s="9" t="s">
        <v>5027</v>
      </c>
      <c r="K1565" s="9" t="s">
        <v>18230</v>
      </c>
      <c r="L1565" s="9" t="s">
        <v>18230</v>
      </c>
      <c r="M1565" s="9"/>
      <c r="N1565" s="9"/>
      <c r="O1565" s="9"/>
      <c r="P1565" s="21"/>
      <c r="Q1565" s="21"/>
      <c r="R1565" s="21"/>
      <c r="S1565" s="9"/>
      <c r="T1565" s="9"/>
      <c r="U1565" s="9"/>
      <c r="V1565" s="9"/>
      <c r="W1565" s="9"/>
      <c r="X1565" s="9"/>
    </row>
    <row r="1566" spans="1:24" ht="40.5" customHeight="1" x14ac:dyDescent="0.35">
      <c r="A1566" s="9">
        <v>6</v>
      </c>
      <c r="B1566" s="9" t="s">
        <v>18232</v>
      </c>
      <c r="C1566" s="9" t="s">
        <v>18233</v>
      </c>
      <c r="D1566" s="12" t="s">
        <v>18234</v>
      </c>
      <c r="E1566" s="9" t="s">
        <v>6122</v>
      </c>
      <c r="F1566" s="31"/>
      <c r="G1566" s="31"/>
      <c r="H1566" s="31"/>
      <c r="I1566" s="9" t="s">
        <v>6117</v>
      </c>
      <c r="J1566" s="9" t="s">
        <v>5029</v>
      </c>
      <c r="K1566" s="9" t="s">
        <v>18233</v>
      </c>
      <c r="L1566" s="9" t="s">
        <v>18233</v>
      </c>
      <c r="M1566" s="9"/>
      <c r="N1566" s="9"/>
      <c r="O1566" s="9"/>
      <c r="P1566" s="21"/>
      <c r="Q1566" s="21"/>
      <c r="R1566" s="21"/>
      <c r="S1566" s="9"/>
      <c r="T1566" s="9"/>
      <c r="U1566" s="9"/>
      <c r="V1566" s="9"/>
      <c r="W1566" s="9"/>
      <c r="X1566" s="9"/>
    </row>
    <row r="1567" spans="1:24" ht="40.5" customHeight="1" x14ac:dyDescent="0.35">
      <c r="A1567" s="9">
        <v>6</v>
      </c>
      <c r="B1567" s="9" t="s">
        <v>18235</v>
      </c>
      <c r="C1567" s="9" t="s">
        <v>18236</v>
      </c>
      <c r="D1567" s="12"/>
      <c r="E1567" s="9" t="s">
        <v>6122</v>
      </c>
      <c r="F1567" s="31"/>
      <c r="G1567" s="31"/>
      <c r="H1567" s="31"/>
      <c r="I1567" s="9" t="s">
        <v>6117</v>
      </c>
      <c r="J1567" s="9" t="s">
        <v>18237</v>
      </c>
      <c r="K1567" s="9" t="s">
        <v>18236</v>
      </c>
      <c r="L1567" s="9" t="s">
        <v>18236</v>
      </c>
      <c r="M1567" s="9"/>
      <c r="N1567" s="9"/>
      <c r="O1567" s="9"/>
      <c r="P1567" s="21"/>
      <c r="Q1567" s="21"/>
      <c r="R1567" s="21"/>
      <c r="S1567" s="9"/>
      <c r="T1567" s="9"/>
      <c r="U1567" s="9"/>
      <c r="V1567" s="9"/>
      <c r="W1567" s="9"/>
      <c r="X1567" s="9"/>
    </row>
    <row r="1568" spans="1:24" ht="40.5" customHeight="1" x14ac:dyDescent="0.35">
      <c r="A1568" s="9">
        <v>7</v>
      </c>
      <c r="B1568" s="9" t="s">
        <v>18238</v>
      </c>
      <c r="C1568" s="9" t="s">
        <v>18239</v>
      </c>
      <c r="D1568" s="12" t="s">
        <v>18240</v>
      </c>
      <c r="E1568" s="9" t="s">
        <v>6122</v>
      </c>
      <c r="F1568" s="31"/>
      <c r="G1568" s="31"/>
      <c r="H1568" s="31"/>
      <c r="I1568" s="9" t="s">
        <v>6117</v>
      </c>
      <c r="J1568" s="9" t="s">
        <v>18241</v>
      </c>
      <c r="K1568" s="9" t="s">
        <v>18239</v>
      </c>
      <c r="L1568" s="9" t="s">
        <v>18239</v>
      </c>
      <c r="M1568" s="9"/>
      <c r="N1568" s="9"/>
      <c r="O1568" s="9"/>
      <c r="P1568" s="21"/>
      <c r="Q1568" s="21"/>
      <c r="R1568" s="21"/>
      <c r="S1568" s="9"/>
      <c r="T1568" s="9"/>
      <c r="U1568" s="9"/>
      <c r="V1568" s="9"/>
      <c r="W1568" s="9"/>
      <c r="X1568" s="9"/>
    </row>
    <row r="1569" spans="1:24" ht="40.5" customHeight="1" x14ac:dyDescent="0.35">
      <c r="A1569" s="9">
        <v>7</v>
      </c>
      <c r="B1569" s="9" t="s">
        <v>18242</v>
      </c>
      <c r="C1569" s="9" t="s">
        <v>18243</v>
      </c>
      <c r="D1569" s="12" t="s">
        <v>18244</v>
      </c>
      <c r="E1569" s="9" t="s">
        <v>6122</v>
      </c>
      <c r="F1569" s="31"/>
      <c r="G1569" s="31"/>
      <c r="H1569" s="31"/>
      <c r="I1569" s="9" t="s">
        <v>6117</v>
      </c>
      <c r="J1569" s="9" t="s">
        <v>18245</v>
      </c>
      <c r="K1569" s="9" t="s">
        <v>18243</v>
      </c>
      <c r="L1569" s="9" t="s">
        <v>18243</v>
      </c>
      <c r="M1569" s="9"/>
      <c r="N1569" s="9"/>
      <c r="O1569" s="9"/>
      <c r="P1569" s="21"/>
      <c r="Q1569" s="21"/>
      <c r="R1569" s="21"/>
      <c r="S1569" s="9"/>
      <c r="T1569" s="9"/>
      <c r="U1569" s="9"/>
      <c r="V1569" s="9"/>
      <c r="W1569" s="9"/>
      <c r="X1569" s="9"/>
    </row>
    <row r="1570" spans="1:24" ht="40.5" customHeight="1" x14ac:dyDescent="0.35">
      <c r="A1570" s="9">
        <v>7</v>
      </c>
      <c r="B1570" s="9" t="s">
        <v>18246</v>
      </c>
      <c r="C1570" s="9" t="s">
        <v>18247</v>
      </c>
      <c r="D1570" s="12" t="s">
        <v>18248</v>
      </c>
      <c r="E1570" s="9" t="s">
        <v>6122</v>
      </c>
      <c r="F1570" s="31"/>
      <c r="G1570" s="31"/>
      <c r="H1570" s="31"/>
      <c r="I1570" s="9" t="s">
        <v>6117</v>
      </c>
      <c r="J1570" s="9" t="s">
        <v>18249</v>
      </c>
      <c r="K1570" s="9" t="s">
        <v>18247</v>
      </c>
      <c r="L1570" s="9" t="s">
        <v>18247</v>
      </c>
      <c r="M1570" s="9"/>
      <c r="N1570" s="9"/>
      <c r="O1570" s="9"/>
      <c r="P1570" s="21"/>
      <c r="Q1570" s="21"/>
      <c r="R1570" s="21"/>
      <c r="S1570" s="9"/>
      <c r="T1570" s="9"/>
      <c r="U1570" s="9"/>
      <c r="V1570" s="9"/>
      <c r="W1570" s="9"/>
      <c r="X1570" s="9"/>
    </row>
    <row r="1571" spans="1:24" ht="40.5" customHeight="1" x14ac:dyDescent="0.35">
      <c r="A1571" s="9">
        <v>6</v>
      </c>
      <c r="B1571" s="9" t="s">
        <v>18250</v>
      </c>
      <c r="C1571" s="9" t="s">
        <v>18251</v>
      </c>
      <c r="D1571" s="12" t="s">
        <v>18252</v>
      </c>
      <c r="E1571" s="9" t="s">
        <v>6122</v>
      </c>
      <c r="F1571" s="31"/>
      <c r="G1571" s="31"/>
      <c r="H1571" s="31"/>
      <c r="I1571" s="9" t="s">
        <v>6117</v>
      </c>
      <c r="J1571" s="9" t="s">
        <v>18253</v>
      </c>
      <c r="K1571" s="9" t="s">
        <v>18254</v>
      </c>
      <c r="L1571" s="9" t="s">
        <v>18254</v>
      </c>
      <c r="M1571" s="9"/>
      <c r="N1571" s="9"/>
      <c r="O1571" s="9"/>
      <c r="P1571" s="21"/>
      <c r="Q1571" s="21"/>
      <c r="R1571" s="21"/>
      <c r="S1571" s="9"/>
      <c r="T1571" s="9"/>
      <c r="U1571" s="9"/>
      <c r="V1571" s="9"/>
      <c r="W1571" s="9"/>
      <c r="X1571" s="9"/>
    </row>
    <row r="1572" spans="1:24" ht="40.5" customHeight="1" x14ac:dyDescent="0.35">
      <c r="A1572" s="9">
        <v>6</v>
      </c>
      <c r="B1572" s="9" t="s">
        <v>18255</v>
      </c>
      <c r="C1572" s="9" t="s">
        <v>18256</v>
      </c>
      <c r="D1572" s="12" t="s">
        <v>18257</v>
      </c>
      <c r="E1572" s="9" t="s">
        <v>6122</v>
      </c>
      <c r="F1572" s="31"/>
      <c r="G1572" s="31"/>
      <c r="H1572" s="31"/>
      <c r="I1572" s="9" t="s">
        <v>6117</v>
      </c>
      <c r="J1572" s="9" t="s">
        <v>18258</v>
      </c>
      <c r="K1572" s="9" t="s">
        <v>18256</v>
      </c>
      <c r="L1572" s="9" t="s">
        <v>18256</v>
      </c>
      <c r="M1572" s="9"/>
      <c r="N1572" s="9"/>
      <c r="O1572" s="9"/>
      <c r="P1572" s="21"/>
      <c r="Q1572" s="21"/>
      <c r="R1572" s="21"/>
      <c r="S1572" s="9"/>
      <c r="T1572" s="9"/>
      <c r="U1572" s="9"/>
      <c r="V1572" s="9"/>
      <c r="W1572" s="9"/>
      <c r="X1572" s="9"/>
    </row>
    <row r="1573" spans="1:24" ht="40.5" customHeight="1" x14ac:dyDescent="0.35">
      <c r="A1573" s="9">
        <v>7</v>
      </c>
      <c r="B1573" s="9" t="s">
        <v>18259</v>
      </c>
      <c r="C1573" s="9" t="s">
        <v>18260</v>
      </c>
      <c r="D1573" s="12"/>
      <c r="E1573" s="9" t="s">
        <v>6122</v>
      </c>
      <c r="F1573" s="31"/>
      <c r="G1573" s="31"/>
      <c r="H1573" s="31"/>
      <c r="I1573" s="9" t="s">
        <v>6117</v>
      </c>
      <c r="J1573" s="9" t="s">
        <v>18261</v>
      </c>
      <c r="K1573" s="9" t="s">
        <v>18260</v>
      </c>
      <c r="L1573" s="9" t="s">
        <v>18260</v>
      </c>
      <c r="M1573" s="9"/>
      <c r="N1573" s="9"/>
      <c r="O1573" s="9"/>
      <c r="P1573" s="21"/>
      <c r="Q1573" s="21"/>
      <c r="R1573" s="21"/>
      <c r="S1573" s="9"/>
      <c r="T1573" s="9"/>
      <c r="U1573" s="9"/>
      <c r="V1573" s="9"/>
      <c r="W1573" s="9"/>
      <c r="X1573" s="9"/>
    </row>
    <row r="1574" spans="1:24" ht="40.5" customHeight="1" x14ac:dyDescent="0.35">
      <c r="A1574" s="9">
        <v>7</v>
      </c>
      <c r="B1574" s="9" t="s">
        <v>18262</v>
      </c>
      <c r="C1574" s="9" t="s">
        <v>18263</v>
      </c>
      <c r="D1574" s="12" t="s">
        <v>18264</v>
      </c>
      <c r="E1574" s="9" t="s">
        <v>6122</v>
      </c>
      <c r="F1574" s="31"/>
      <c r="G1574" s="31"/>
      <c r="H1574" s="31"/>
      <c r="I1574" s="9" t="s">
        <v>6117</v>
      </c>
      <c r="J1574" s="9" t="s">
        <v>18265</v>
      </c>
      <c r="K1574" s="9" t="s">
        <v>18263</v>
      </c>
      <c r="L1574" s="9" t="s">
        <v>18263</v>
      </c>
      <c r="M1574" s="9"/>
      <c r="N1574" s="9"/>
      <c r="O1574" s="9"/>
      <c r="P1574" s="21"/>
      <c r="Q1574" s="21"/>
      <c r="R1574" s="21"/>
      <c r="S1574" s="9"/>
      <c r="T1574" s="9"/>
      <c r="U1574" s="9"/>
      <c r="V1574" s="9"/>
      <c r="W1574" s="9"/>
      <c r="X1574" s="9"/>
    </row>
    <row r="1575" spans="1:24" ht="40.5" customHeight="1" x14ac:dyDescent="0.35">
      <c r="A1575" s="9">
        <v>7</v>
      </c>
      <c r="B1575" s="9" t="s">
        <v>18266</v>
      </c>
      <c r="C1575" s="9" t="s">
        <v>18267</v>
      </c>
      <c r="D1575" s="12" t="s">
        <v>18268</v>
      </c>
      <c r="E1575" s="9" t="s">
        <v>6122</v>
      </c>
      <c r="F1575" s="31"/>
      <c r="G1575" s="31"/>
      <c r="H1575" s="31"/>
      <c r="I1575" s="9" t="s">
        <v>6117</v>
      </c>
      <c r="J1575" s="9" t="s">
        <v>18269</v>
      </c>
      <c r="K1575" s="9" t="s">
        <v>18267</v>
      </c>
      <c r="L1575" s="9" t="s">
        <v>18267</v>
      </c>
      <c r="M1575" s="9"/>
      <c r="N1575" s="9"/>
      <c r="O1575" s="9"/>
      <c r="P1575" s="21"/>
      <c r="Q1575" s="21"/>
      <c r="R1575" s="21"/>
      <c r="S1575" s="9"/>
      <c r="T1575" s="9"/>
      <c r="U1575" s="9"/>
      <c r="V1575" s="9"/>
      <c r="W1575" s="9"/>
      <c r="X1575" s="9"/>
    </row>
    <row r="1576" spans="1:24" ht="40.5" customHeight="1" x14ac:dyDescent="0.35">
      <c r="A1576" s="9">
        <v>5</v>
      </c>
      <c r="B1576" s="9" t="s">
        <v>18270</v>
      </c>
      <c r="C1576" s="9" t="s">
        <v>18271</v>
      </c>
      <c r="D1576" s="12" t="s">
        <v>18272</v>
      </c>
      <c r="E1576" s="9" t="s">
        <v>6122</v>
      </c>
      <c r="F1576" s="31"/>
      <c r="G1576" s="31"/>
      <c r="H1576" s="31"/>
      <c r="I1576" s="9" t="s">
        <v>6117</v>
      </c>
      <c r="J1576" s="9" t="s">
        <v>5031</v>
      </c>
      <c r="K1576" s="9" t="s">
        <v>18271</v>
      </c>
      <c r="L1576" s="9" t="s">
        <v>18271</v>
      </c>
      <c r="M1576" s="9"/>
      <c r="N1576" s="9"/>
      <c r="O1576" s="9"/>
      <c r="P1576" s="21"/>
      <c r="Q1576" s="21"/>
      <c r="R1576" s="21"/>
      <c r="S1576" s="9"/>
      <c r="T1576" s="9"/>
      <c r="U1576" s="9"/>
      <c r="V1576" s="9"/>
      <c r="W1576" s="9"/>
      <c r="X1576" s="9"/>
    </row>
    <row r="1577" spans="1:24" ht="40.5" customHeight="1" x14ac:dyDescent="0.35">
      <c r="A1577" s="9">
        <v>5</v>
      </c>
      <c r="B1577" s="9" t="s">
        <v>18273</v>
      </c>
      <c r="C1577" s="9" t="s">
        <v>18274</v>
      </c>
      <c r="D1577" s="32" t="s">
        <v>18275</v>
      </c>
      <c r="E1577" s="9" t="s">
        <v>6122</v>
      </c>
      <c r="F1577" s="31"/>
      <c r="G1577" s="31"/>
      <c r="H1577" s="31"/>
      <c r="I1577" s="9" t="s">
        <v>6117</v>
      </c>
      <c r="J1577" s="9" t="s">
        <v>18276</v>
      </c>
      <c r="K1577" s="9" t="s">
        <v>18274</v>
      </c>
      <c r="L1577" s="9" t="s">
        <v>18274</v>
      </c>
      <c r="M1577" s="9"/>
      <c r="N1577" s="9"/>
      <c r="O1577" s="9"/>
      <c r="P1577" s="21"/>
      <c r="Q1577" s="21"/>
      <c r="R1577" s="21"/>
      <c r="S1577" s="9"/>
      <c r="T1577" s="9"/>
      <c r="U1577" s="9"/>
      <c r="V1577" s="9"/>
      <c r="W1577" s="9"/>
      <c r="X1577" s="9"/>
    </row>
    <row r="1578" spans="1:24" ht="40.5" customHeight="1" x14ac:dyDescent="0.35">
      <c r="A1578" s="9">
        <v>6</v>
      </c>
      <c r="B1578" s="9" t="s">
        <v>18277</v>
      </c>
      <c r="C1578" s="9" t="s">
        <v>18278</v>
      </c>
      <c r="D1578" s="32" t="s">
        <v>18279</v>
      </c>
      <c r="E1578" s="9" t="s">
        <v>6122</v>
      </c>
      <c r="F1578" s="31"/>
      <c r="G1578" s="31"/>
      <c r="H1578" s="31"/>
      <c r="I1578" s="9" t="s">
        <v>6117</v>
      </c>
      <c r="J1578" s="9" t="s">
        <v>18280</v>
      </c>
      <c r="K1578" s="9" t="s">
        <v>18278</v>
      </c>
      <c r="L1578" s="9" t="s">
        <v>18278</v>
      </c>
      <c r="M1578" s="9"/>
      <c r="N1578" s="9"/>
      <c r="O1578" s="9"/>
      <c r="P1578" s="21"/>
      <c r="Q1578" s="21"/>
      <c r="R1578" s="21"/>
      <c r="S1578" s="9"/>
      <c r="T1578" s="9"/>
      <c r="U1578" s="9"/>
      <c r="V1578" s="9"/>
      <c r="W1578" s="9"/>
      <c r="X1578" s="9"/>
    </row>
    <row r="1579" spans="1:24" ht="40.5" customHeight="1" x14ac:dyDescent="0.35">
      <c r="A1579" s="9">
        <v>6</v>
      </c>
      <c r="B1579" s="9" t="s">
        <v>18281</v>
      </c>
      <c r="C1579" s="9" t="s">
        <v>18282</v>
      </c>
      <c r="D1579" s="32" t="s">
        <v>18283</v>
      </c>
      <c r="E1579" s="9" t="s">
        <v>6122</v>
      </c>
      <c r="F1579" s="31"/>
      <c r="G1579" s="31"/>
      <c r="H1579" s="31"/>
      <c r="I1579" s="9" t="s">
        <v>6117</v>
      </c>
      <c r="J1579" s="9" t="s">
        <v>18284</v>
      </c>
      <c r="K1579" s="9" t="s">
        <v>18282</v>
      </c>
      <c r="L1579" s="9" t="s">
        <v>18282</v>
      </c>
      <c r="M1579" s="9"/>
      <c r="N1579" s="9"/>
      <c r="O1579" s="9"/>
      <c r="P1579" s="21"/>
      <c r="Q1579" s="21"/>
      <c r="R1579" s="21"/>
      <c r="S1579" s="21"/>
      <c r="T1579" s="9"/>
      <c r="U1579" s="9"/>
      <c r="V1579" s="21"/>
      <c r="W1579" s="9"/>
      <c r="X1579" s="9"/>
    </row>
    <row r="1580" spans="1:24" ht="40.5" customHeight="1" x14ac:dyDescent="0.35">
      <c r="A1580" s="9">
        <v>6</v>
      </c>
      <c r="B1580" s="9" t="s">
        <v>18285</v>
      </c>
      <c r="C1580" s="9" t="s">
        <v>18286</v>
      </c>
      <c r="D1580" s="32" t="s">
        <v>18287</v>
      </c>
      <c r="E1580" s="9" t="s">
        <v>6122</v>
      </c>
      <c r="F1580" s="31"/>
      <c r="G1580" s="31"/>
      <c r="H1580" s="31"/>
      <c r="I1580" s="9" t="s">
        <v>6117</v>
      </c>
      <c r="J1580" s="9" t="s">
        <v>18288</v>
      </c>
      <c r="K1580" s="9" t="s">
        <v>18286</v>
      </c>
      <c r="L1580" s="9" t="s">
        <v>18286</v>
      </c>
      <c r="M1580" s="9"/>
      <c r="N1580" s="9"/>
      <c r="O1580" s="9"/>
      <c r="P1580" s="21"/>
      <c r="Q1580" s="21"/>
      <c r="R1580" s="21"/>
      <c r="S1580" s="21"/>
      <c r="T1580" s="9"/>
      <c r="U1580" s="9"/>
      <c r="V1580" s="21"/>
      <c r="W1580" s="9"/>
      <c r="X1580" s="9"/>
    </row>
    <row r="1581" spans="1:24" ht="40.5" customHeight="1" x14ac:dyDescent="0.35">
      <c r="A1581" s="9">
        <v>7</v>
      </c>
      <c r="B1581" s="9" t="s">
        <v>18289</v>
      </c>
      <c r="C1581" s="9" t="s">
        <v>18290</v>
      </c>
      <c r="D1581" s="12" t="s">
        <v>18291</v>
      </c>
      <c r="E1581" s="9" t="s">
        <v>6122</v>
      </c>
      <c r="F1581" s="31"/>
      <c r="G1581" s="31"/>
      <c r="H1581" s="31"/>
      <c r="I1581" s="9" t="s">
        <v>6117</v>
      </c>
      <c r="J1581" s="9" t="s">
        <v>18292</v>
      </c>
      <c r="K1581" s="9" t="s">
        <v>18290</v>
      </c>
      <c r="L1581" s="9" t="s">
        <v>18290</v>
      </c>
      <c r="M1581" s="9"/>
      <c r="N1581" s="9"/>
      <c r="O1581" s="9"/>
      <c r="P1581" s="21"/>
      <c r="Q1581" s="21"/>
      <c r="R1581" s="21"/>
      <c r="S1581" s="9"/>
      <c r="T1581" s="9"/>
      <c r="U1581" s="9"/>
      <c r="V1581" s="9"/>
      <c r="W1581" s="9"/>
      <c r="X1581" s="9"/>
    </row>
    <row r="1582" spans="1:24" ht="40.5" customHeight="1" x14ac:dyDescent="0.35">
      <c r="A1582" s="9">
        <v>7</v>
      </c>
      <c r="B1582" s="9" t="s">
        <v>18293</v>
      </c>
      <c r="C1582" s="9" t="s">
        <v>18294</v>
      </c>
      <c r="D1582" s="12" t="s">
        <v>18295</v>
      </c>
      <c r="E1582" s="9" t="s">
        <v>6122</v>
      </c>
      <c r="F1582" s="31"/>
      <c r="G1582" s="31"/>
      <c r="H1582" s="31"/>
      <c r="I1582" s="9" t="s">
        <v>6117</v>
      </c>
      <c r="J1582" s="9" t="s">
        <v>18296</v>
      </c>
      <c r="K1582" s="9" t="s">
        <v>18294</v>
      </c>
      <c r="L1582" s="9" t="s">
        <v>18294</v>
      </c>
      <c r="M1582" s="9"/>
      <c r="N1582" s="9"/>
      <c r="O1582" s="9"/>
      <c r="P1582" s="21"/>
      <c r="Q1582" s="21"/>
      <c r="R1582" s="21"/>
      <c r="S1582" s="9"/>
      <c r="T1582" s="9"/>
      <c r="U1582" s="9"/>
      <c r="V1582" s="9"/>
      <c r="W1582" s="9"/>
      <c r="X1582" s="9"/>
    </row>
    <row r="1583" spans="1:24" ht="40.5" customHeight="1" x14ac:dyDescent="0.35">
      <c r="A1583" s="9">
        <v>6</v>
      </c>
      <c r="B1583" s="9" t="s">
        <v>18297</v>
      </c>
      <c r="C1583" s="9" t="s">
        <v>18298</v>
      </c>
      <c r="D1583" s="12" t="s">
        <v>18299</v>
      </c>
      <c r="E1583" s="9" t="s">
        <v>6122</v>
      </c>
      <c r="F1583" s="31"/>
      <c r="G1583" s="31"/>
      <c r="H1583" s="31"/>
      <c r="I1583" s="9" t="s">
        <v>6117</v>
      </c>
      <c r="J1583" s="9" t="s">
        <v>18300</v>
      </c>
      <c r="K1583" s="9" t="s">
        <v>18298</v>
      </c>
      <c r="L1583" s="9" t="s">
        <v>18298</v>
      </c>
      <c r="M1583" s="9"/>
      <c r="N1583" s="9"/>
      <c r="O1583" s="9"/>
      <c r="P1583" s="21"/>
      <c r="Q1583" s="21"/>
      <c r="R1583" s="21"/>
      <c r="S1583" s="9"/>
      <c r="T1583" s="9"/>
      <c r="U1583" s="9"/>
      <c r="V1583" s="9"/>
      <c r="W1583" s="9"/>
      <c r="X1583" s="9"/>
    </row>
    <row r="1584" spans="1:24" ht="40.5" customHeight="1" x14ac:dyDescent="0.35">
      <c r="A1584" s="9">
        <v>4</v>
      </c>
      <c r="B1584" s="9" t="s">
        <v>18301</v>
      </c>
      <c r="C1584" s="9" t="s">
        <v>18302</v>
      </c>
      <c r="D1584" s="12" t="s">
        <v>18303</v>
      </c>
      <c r="E1584" s="9" t="s">
        <v>6122</v>
      </c>
      <c r="F1584" s="31"/>
      <c r="G1584" s="31"/>
      <c r="H1584" s="31"/>
      <c r="I1584" s="9" t="s">
        <v>6117</v>
      </c>
      <c r="J1584" s="9" t="s">
        <v>18304</v>
      </c>
      <c r="K1584" s="9" t="s">
        <v>18302</v>
      </c>
      <c r="L1584" s="9" t="s">
        <v>18305</v>
      </c>
      <c r="M1584" s="9"/>
      <c r="N1584" s="9"/>
      <c r="O1584" s="9"/>
      <c r="P1584" s="21"/>
      <c r="Q1584" s="21"/>
      <c r="R1584" s="21"/>
      <c r="S1584" s="9"/>
      <c r="T1584" s="9"/>
      <c r="U1584" s="9"/>
      <c r="V1584" s="9"/>
      <c r="W1584" s="9"/>
      <c r="X1584" s="9"/>
    </row>
    <row r="1585" spans="1:24" ht="40.5" customHeight="1" x14ac:dyDescent="0.35">
      <c r="A1585" s="9">
        <v>4</v>
      </c>
      <c r="B1585" s="9" t="s">
        <v>18306</v>
      </c>
      <c r="C1585" s="9" t="s">
        <v>18307</v>
      </c>
      <c r="D1585" s="12" t="s">
        <v>18308</v>
      </c>
      <c r="E1585" s="9" t="s">
        <v>6122</v>
      </c>
      <c r="F1585" s="31"/>
      <c r="G1585" s="31"/>
      <c r="H1585" s="31"/>
      <c r="I1585" s="9" t="s">
        <v>6117</v>
      </c>
      <c r="J1585" s="9" t="s">
        <v>18309</v>
      </c>
      <c r="K1585" s="9" t="s">
        <v>18307</v>
      </c>
      <c r="L1585" s="9" t="s">
        <v>18310</v>
      </c>
      <c r="M1585" s="9"/>
      <c r="N1585" s="9"/>
      <c r="O1585" s="9"/>
      <c r="P1585" s="21"/>
      <c r="Q1585" s="21"/>
      <c r="R1585" s="21"/>
      <c r="S1585" s="9"/>
      <c r="T1585" s="9"/>
      <c r="U1585" s="9"/>
      <c r="V1585" s="9"/>
      <c r="W1585" s="9"/>
      <c r="X1585" s="9"/>
    </row>
    <row r="1586" spans="1:24" ht="40.5" customHeight="1" x14ac:dyDescent="0.35">
      <c r="A1586" s="9">
        <v>4</v>
      </c>
      <c r="B1586" s="9" t="s">
        <v>18311</v>
      </c>
      <c r="C1586" s="9" t="s">
        <v>18312</v>
      </c>
      <c r="D1586" s="12" t="s">
        <v>6147</v>
      </c>
      <c r="E1586" s="9" t="s">
        <v>6122</v>
      </c>
      <c r="F1586" s="31"/>
      <c r="G1586" s="31"/>
      <c r="H1586" s="31"/>
      <c r="I1586" s="9" t="s">
        <v>6117</v>
      </c>
      <c r="J1586" s="9" t="s">
        <v>18313</v>
      </c>
      <c r="K1586" s="9" t="s">
        <v>18312</v>
      </c>
      <c r="L1586" s="9" t="s">
        <v>18314</v>
      </c>
      <c r="M1586" s="9"/>
      <c r="N1586" s="9"/>
      <c r="O1586" s="9"/>
      <c r="P1586" s="21"/>
      <c r="Q1586" s="21"/>
      <c r="R1586" s="21"/>
      <c r="S1586" s="9"/>
      <c r="T1586" s="9"/>
      <c r="U1586" s="9"/>
      <c r="V1586" s="9"/>
      <c r="W1586" s="9"/>
      <c r="X1586" s="9"/>
    </row>
    <row r="1587" spans="1:24" ht="40.5" customHeight="1" x14ac:dyDescent="0.35">
      <c r="A1587" s="9">
        <v>3</v>
      </c>
      <c r="B1587" s="9" t="s">
        <v>18315</v>
      </c>
      <c r="C1587" s="9" t="s">
        <v>18316</v>
      </c>
      <c r="D1587" s="12" t="s">
        <v>18317</v>
      </c>
      <c r="E1587" s="9" t="s">
        <v>14859</v>
      </c>
      <c r="F1587" s="31" t="s">
        <v>24565</v>
      </c>
      <c r="G1587" s="31" t="s">
        <v>24566</v>
      </c>
      <c r="H1587" s="31" t="s">
        <v>24567</v>
      </c>
      <c r="I1587" s="9" t="s">
        <v>6114</v>
      </c>
      <c r="J1587" s="9" t="s">
        <v>5033</v>
      </c>
      <c r="K1587" s="9" t="s">
        <v>18320</v>
      </c>
      <c r="L1587" s="9" t="s">
        <v>18321</v>
      </c>
      <c r="M1587" s="9" t="s">
        <v>10672</v>
      </c>
      <c r="N1587" s="9" t="s">
        <v>24568</v>
      </c>
      <c r="O1587" s="9" t="s">
        <v>24569</v>
      </c>
      <c r="P1587" s="21" t="s">
        <v>6117</v>
      </c>
      <c r="Q1587" s="21" t="s">
        <v>18323</v>
      </c>
      <c r="R1587" s="21" t="s">
        <v>18324</v>
      </c>
      <c r="S1587" s="9" t="s">
        <v>18325</v>
      </c>
      <c r="T1587" s="9" t="s">
        <v>4</v>
      </c>
      <c r="U1587" s="9" t="s">
        <v>4</v>
      </c>
      <c r="V1587" s="9" t="s">
        <v>9020</v>
      </c>
      <c r="W1587" s="9" t="s">
        <v>24570</v>
      </c>
      <c r="X1587" s="9"/>
    </row>
    <row r="1588" spans="1:24" ht="40.5" customHeight="1" x14ac:dyDescent="0.35">
      <c r="A1588" s="9">
        <v>4</v>
      </c>
      <c r="B1588" s="9" t="s">
        <v>18329</v>
      </c>
      <c r="C1588" s="9" t="s">
        <v>18330</v>
      </c>
      <c r="D1588" s="12" t="s">
        <v>18331</v>
      </c>
      <c r="E1588" s="9" t="s">
        <v>6122</v>
      </c>
      <c r="F1588" s="31"/>
      <c r="G1588" s="31"/>
      <c r="H1588" s="31"/>
      <c r="I1588" s="9" t="s">
        <v>6117</v>
      </c>
      <c r="J1588" s="9" t="s">
        <v>5035</v>
      </c>
      <c r="K1588" s="9" t="s">
        <v>18332</v>
      </c>
      <c r="L1588" s="9" t="s">
        <v>18333</v>
      </c>
      <c r="M1588" s="9"/>
      <c r="N1588" s="9"/>
      <c r="O1588" s="9"/>
      <c r="P1588" s="21"/>
      <c r="Q1588" s="21"/>
      <c r="R1588" s="21"/>
      <c r="S1588" s="9"/>
      <c r="T1588" s="9"/>
      <c r="U1588" s="9"/>
      <c r="V1588" s="9"/>
      <c r="W1588" s="9"/>
      <c r="X1588" s="9"/>
    </row>
    <row r="1589" spans="1:24" ht="40.5" customHeight="1" x14ac:dyDescent="0.35">
      <c r="A1589" s="9">
        <v>5</v>
      </c>
      <c r="B1589" s="9" t="s">
        <v>18334</v>
      </c>
      <c r="C1589" s="9" t="s">
        <v>18335</v>
      </c>
      <c r="D1589" s="12" t="s">
        <v>18336</v>
      </c>
      <c r="E1589" s="9" t="s">
        <v>6122</v>
      </c>
      <c r="F1589" s="31"/>
      <c r="G1589" s="31"/>
      <c r="H1589" s="31"/>
      <c r="I1589" s="9" t="s">
        <v>6117</v>
      </c>
      <c r="J1589" s="9" t="s">
        <v>5037</v>
      </c>
      <c r="K1589" s="9" t="s">
        <v>18337</v>
      </c>
      <c r="L1589" s="9" t="s">
        <v>18338</v>
      </c>
      <c r="M1589" s="9"/>
      <c r="N1589" s="9"/>
      <c r="O1589" s="9"/>
      <c r="P1589" s="21"/>
      <c r="Q1589" s="21"/>
      <c r="R1589" s="21"/>
      <c r="S1589" s="9"/>
      <c r="T1589" s="9"/>
      <c r="U1589" s="9"/>
      <c r="V1589" s="9"/>
      <c r="W1589" s="9"/>
      <c r="X1589" s="9"/>
    </row>
    <row r="1590" spans="1:24" ht="40.5" customHeight="1" x14ac:dyDescent="0.35">
      <c r="A1590" s="9">
        <v>6</v>
      </c>
      <c r="B1590" s="9" t="s">
        <v>18339</v>
      </c>
      <c r="C1590" s="9" t="s">
        <v>18340</v>
      </c>
      <c r="D1590" s="12" t="s">
        <v>18341</v>
      </c>
      <c r="E1590" s="9" t="s">
        <v>6122</v>
      </c>
      <c r="F1590" s="31"/>
      <c r="G1590" s="31"/>
      <c r="H1590" s="31"/>
      <c r="I1590" s="9" t="s">
        <v>6117</v>
      </c>
      <c r="J1590" s="9" t="s">
        <v>5039</v>
      </c>
      <c r="K1590" s="9" t="s">
        <v>18342</v>
      </c>
      <c r="L1590" s="9" t="s">
        <v>18342</v>
      </c>
      <c r="M1590" s="9"/>
      <c r="N1590" s="9"/>
      <c r="O1590" s="9"/>
      <c r="P1590" s="21"/>
      <c r="Q1590" s="21"/>
      <c r="R1590" s="21"/>
      <c r="S1590" s="9"/>
      <c r="T1590" s="9"/>
      <c r="U1590" s="9"/>
      <c r="V1590" s="9"/>
      <c r="W1590" s="9"/>
      <c r="X1590" s="9"/>
    </row>
    <row r="1591" spans="1:24" ht="40.5" customHeight="1" x14ac:dyDescent="0.35">
      <c r="A1591" s="9">
        <v>7</v>
      </c>
      <c r="B1591" s="9" t="s">
        <v>18343</v>
      </c>
      <c r="C1591" s="9" t="s">
        <v>18344</v>
      </c>
      <c r="D1591" s="12" t="s">
        <v>18345</v>
      </c>
      <c r="E1591" s="9" t="s">
        <v>6122</v>
      </c>
      <c r="F1591" s="31"/>
      <c r="G1591" s="31"/>
      <c r="H1591" s="31"/>
      <c r="I1591" s="9" t="s">
        <v>6117</v>
      </c>
      <c r="J1591" s="9" t="s">
        <v>18346</v>
      </c>
      <c r="K1591" s="9" t="s">
        <v>18347</v>
      </c>
      <c r="L1591" s="9" t="s">
        <v>18347</v>
      </c>
      <c r="M1591" s="9"/>
      <c r="N1591" s="9"/>
      <c r="O1591" s="9"/>
      <c r="P1591" s="21"/>
      <c r="Q1591" s="21"/>
      <c r="R1591" s="21"/>
      <c r="S1591" s="9"/>
      <c r="T1591" s="9"/>
      <c r="U1591" s="9"/>
      <c r="V1591" s="9"/>
      <c r="W1591" s="9"/>
      <c r="X1591" s="9"/>
    </row>
    <row r="1592" spans="1:24" ht="40.5" customHeight="1" x14ac:dyDescent="0.35">
      <c r="A1592" s="9">
        <v>7</v>
      </c>
      <c r="B1592" s="9" t="s">
        <v>18348</v>
      </c>
      <c r="C1592" s="9" t="s">
        <v>18349</v>
      </c>
      <c r="D1592" s="12" t="s">
        <v>18350</v>
      </c>
      <c r="E1592" s="9" t="s">
        <v>6122</v>
      </c>
      <c r="F1592" s="31"/>
      <c r="G1592" s="31"/>
      <c r="H1592" s="31"/>
      <c r="I1592" s="9" t="s">
        <v>6117</v>
      </c>
      <c r="J1592" s="9" t="s">
        <v>5041</v>
      </c>
      <c r="K1592" s="9" t="s">
        <v>18351</v>
      </c>
      <c r="L1592" s="9" t="s">
        <v>18351</v>
      </c>
      <c r="M1592" s="9"/>
      <c r="N1592" s="9"/>
      <c r="O1592" s="9"/>
      <c r="P1592" s="21"/>
      <c r="Q1592" s="21"/>
      <c r="R1592" s="21"/>
      <c r="S1592" s="9"/>
      <c r="T1592" s="9"/>
      <c r="U1592" s="9"/>
      <c r="V1592" s="9"/>
      <c r="W1592" s="9"/>
      <c r="X1592" s="9"/>
    </row>
    <row r="1593" spans="1:24" ht="40.5" customHeight="1" x14ac:dyDescent="0.35">
      <c r="A1593" s="9">
        <v>6</v>
      </c>
      <c r="B1593" s="9" t="s">
        <v>18352</v>
      </c>
      <c r="C1593" s="9" t="s">
        <v>18353</v>
      </c>
      <c r="D1593" s="32" t="s">
        <v>18354</v>
      </c>
      <c r="E1593" s="9" t="s">
        <v>6122</v>
      </c>
      <c r="F1593" s="31"/>
      <c r="G1593" s="31"/>
      <c r="H1593" s="31"/>
      <c r="I1593" s="9" t="s">
        <v>6117</v>
      </c>
      <c r="J1593" s="9" t="s">
        <v>5043</v>
      </c>
      <c r="K1593" s="9" t="s">
        <v>18355</v>
      </c>
      <c r="L1593" s="9" t="s">
        <v>18355</v>
      </c>
      <c r="M1593" s="39"/>
      <c r="N1593" s="32"/>
      <c r="O1593" s="32"/>
      <c r="P1593" s="21"/>
      <c r="Q1593" s="21"/>
      <c r="R1593" s="21"/>
      <c r="S1593" s="21"/>
      <c r="T1593" s="9"/>
      <c r="U1593" s="9"/>
      <c r="V1593" s="21"/>
      <c r="W1593" s="9"/>
      <c r="X1593" s="9"/>
    </row>
    <row r="1594" spans="1:24" ht="40.5" customHeight="1" x14ac:dyDescent="0.35">
      <c r="A1594" s="9">
        <v>6</v>
      </c>
      <c r="B1594" s="9" t="s">
        <v>18356</v>
      </c>
      <c r="C1594" s="9" t="s">
        <v>18357</v>
      </c>
      <c r="D1594" s="32" t="s">
        <v>18358</v>
      </c>
      <c r="E1594" s="9" t="s">
        <v>6122</v>
      </c>
      <c r="F1594" s="31"/>
      <c r="G1594" s="31"/>
      <c r="H1594" s="31"/>
      <c r="I1594" s="9" t="s">
        <v>6117</v>
      </c>
      <c r="J1594" s="9" t="s">
        <v>18359</v>
      </c>
      <c r="K1594" s="9" t="s">
        <v>18360</v>
      </c>
      <c r="L1594" s="9" t="s">
        <v>18360</v>
      </c>
      <c r="M1594" s="39"/>
      <c r="N1594" s="32"/>
      <c r="O1594" s="32"/>
      <c r="P1594" s="21"/>
      <c r="Q1594" s="21"/>
      <c r="R1594" s="21"/>
      <c r="S1594" s="21"/>
      <c r="T1594" s="9"/>
      <c r="U1594" s="9"/>
      <c r="V1594" s="21"/>
      <c r="W1594" s="9"/>
      <c r="X1594" s="9"/>
    </row>
    <row r="1595" spans="1:24" ht="40.5" customHeight="1" x14ac:dyDescent="0.35">
      <c r="A1595" s="9">
        <v>6</v>
      </c>
      <c r="B1595" s="9" t="s">
        <v>18361</v>
      </c>
      <c r="C1595" s="9" t="s">
        <v>18362</v>
      </c>
      <c r="D1595" s="12" t="s">
        <v>18363</v>
      </c>
      <c r="E1595" s="9" t="s">
        <v>6122</v>
      </c>
      <c r="F1595" s="31"/>
      <c r="G1595" s="31"/>
      <c r="H1595" s="31"/>
      <c r="I1595" s="9" t="s">
        <v>6117</v>
      </c>
      <c r="J1595" s="9" t="s">
        <v>5045</v>
      </c>
      <c r="K1595" s="9" t="s">
        <v>18364</v>
      </c>
      <c r="L1595" s="9" t="s">
        <v>18364</v>
      </c>
      <c r="M1595" s="9"/>
      <c r="N1595" s="9"/>
      <c r="O1595" s="9"/>
      <c r="P1595" s="21"/>
      <c r="Q1595" s="21"/>
      <c r="R1595" s="21"/>
      <c r="S1595" s="9"/>
      <c r="T1595" s="9"/>
      <c r="U1595" s="9"/>
      <c r="V1595" s="9"/>
      <c r="W1595" s="9"/>
      <c r="X1595" s="9"/>
    </row>
    <row r="1596" spans="1:24" ht="40.5" customHeight="1" x14ac:dyDescent="0.35">
      <c r="A1596" s="9">
        <v>6</v>
      </c>
      <c r="B1596" s="9" t="s">
        <v>18365</v>
      </c>
      <c r="C1596" s="9" t="s">
        <v>18366</v>
      </c>
      <c r="D1596" s="12" t="s">
        <v>18367</v>
      </c>
      <c r="E1596" s="9" t="s">
        <v>6122</v>
      </c>
      <c r="F1596" s="31"/>
      <c r="G1596" s="31"/>
      <c r="H1596" s="31"/>
      <c r="I1596" s="9" t="s">
        <v>6117</v>
      </c>
      <c r="J1596" s="9" t="s">
        <v>18368</v>
      </c>
      <c r="K1596" s="9" t="s">
        <v>18369</v>
      </c>
      <c r="L1596" s="9" t="s">
        <v>18369</v>
      </c>
      <c r="M1596" s="9"/>
      <c r="N1596" s="9"/>
      <c r="O1596" s="9"/>
      <c r="P1596" s="21"/>
      <c r="Q1596" s="21"/>
      <c r="R1596" s="21"/>
      <c r="S1596" s="9"/>
      <c r="T1596" s="9"/>
      <c r="U1596" s="9"/>
      <c r="V1596" s="9"/>
      <c r="W1596" s="9"/>
      <c r="X1596" s="9"/>
    </row>
    <row r="1597" spans="1:24" ht="40.5" customHeight="1" x14ac:dyDescent="0.35">
      <c r="A1597" s="9">
        <v>5</v>
      </c>
      <c r="B1597" s="9" t="s">
        <v>18370</v>
      </c>
      <c r="C1597" s="9" t="s">
        <v>18371</v>
      </c>
      <c r="D1597" s="36" t="s">
        <v>18372</v>
      </c>
      <c r="E1597" s="9" t="s">
        <v>6122</v>
      </c>
      <c r="F1597" s="31"/>
      <c r="G1597" s="31"/>
      <c r="H1597" s="31"/>
      <c r="I1597" s="9" t="s">
        <v>6117</v>
      </c>
      <c r="J1597" s="9" t="s">
        <v>18373</v>
      </c>
      <c r="K1597" s="9" t="s">
        <v>18374</v>
      </c>
      <c r="L1597" s="9" t="s">
        <v>18375</v>
      </c>
      <c r="M1597" s="9"/>
      <c r="N1597" s="9"/>
      <c r="O1597" s="9"/>
      <c r="P1597" s="21"/>
      <c r="Q1597" s="21"/>
      <c r="R1597" s="21"/>
      <c r="S1597" s="9"/>
      <c r="T1597" s="9"/>
      <c r="U1597" s="9"/>
      <c r="V1597" s="9"/>
      <c r="W1597" s="9"/>
      <c r="X1597" s="9"/>
    </row>
    <row r="1598" spans="1:24" ht="40.5" customHeight="1" x14ac:dyDescent="0.35">
      <c r="A1598" s="9">
        <v>5</v>
      </c>
      <c r="B1598" s="9" t="s">
        <v>18376</v>
      </c>
      <c r="C1598" s="9" t="s">
        <v>18377</v>
      </c>
      <c r="D1598" s="36" t="s">
        <v>18378</v>
      </c>
      <c r="E1598" s="9" t="s">
        <v>6122</v>
      </c>
      <c r="F1598" s="31"/>
      <c r="G1598" s="31"/>
      <c r="H1598" s="31"/>
      <c r="I1598" s="9" t="s">
        <v>6117</v>
      </c>
      <c r="J1598" s="9" t="s">
        <v>5047</v>
      </c>
      <c r="K1598" s="9" t="s">
        <v>18379</v>
      </c>
      <c r="L1598" s="9" t="s">
        <v>18380</v>
      </c>
      <c r="M1598" s="9"/>
      <c r="N1598" s="9"/>
      <c r="O1598" s="9"/>
      <c r="P1598" s="21"/>
      <c r="Q1598" s="21"/>
      <c r="R1598" s="21"/>
      <c r="S1598" s="9"/>
      <c r="T1598" s="9"/>
      <c r="U1598" s="9"/>
      <c r="V1598" s="9"/>
      <c r="W1598" s="9"/>
      <c r="X1598" s="9"/>
    </row>
    <row r="1599" spans="1:24" ht="40.5" customHeight="1" x14ac:dyDescent="0.35">
      <c r="A1599" s="9">
        <v>6</v>
      </c>
      <c r="B1599" s="9" t="s">
        <v>18381</v>
      </c>
      <c r="C1599" s="9" t="s">
        <v>18382</v>
      </c>
      <c r="D1599" s="12" t="s">
        <v>18383</v>
      </c>
      <c r="E1599" s="9" t="s">
        <v>6122</v>
      </c>
      <c r="F1599" s="31"/>
      <c r="G1599" s="31"/>
      <c r="H1599" s="31"/>
      <c r="I1599" s="9" t="s">
        <v>6117</v>
      </c>
      <c r="J1599" s="9" t="s">
        <v>5049</v>
      </c>
      <c r="K1599" s="9" t="s">
        <v>18384</v>
      </c>
      <c r="L1599" s="9" t="s">
        <v>18384</v>
      </c>
      <c r="M1599" s="9"/>
      <c r="N1599" s="9"/>
      <c r="O1599" s="9"/>
      <c r="P1599" s="21"/>
      <c r="Q1599" s="21"/>
      <c r="R1599" s="21"/>
      <c r="S1599" s="9"/>
      <c r="T1599" s="9"/>
      <c r="U1599" s="9"/>
      <c r="V1599" s="9"/>
      <c r="W1599" s="9"/>
      <c r="X1599" s="9"/>
    </row>
    <row r="1600" spans="1:24" ht="40.5" customHeight="1" x14ac:dyDescent="0.35">
      <c r="A1600" s="9">
        <v>6</v>
      </c>
      <c r="B1600" s="9" t="s">
        <v>18385</v>
      </c>
      <c r="C1600" s="9" t="s">
        <v>18386</v>
      </c>
      <c r="D1600" s="12" t="s">
        <v>18387</v>
      </c>
      <c r="E1600" s="9" t="s">
        <v>6122</v>
      </c>
      <c r="F1600" s="31"/>
      <c r="G1600" s="31"/>
      <c r="H1600" s="31"/>
      <c r="I1600" s="9" t="s">
        <v>6117</v>
      </c>
      <c r="J1600" s="9" t="s">
        <v>5051</v>
      </c>
      <c r="K1600" s="9" t="s">
        <v>18386</v>
      </c>
      <c r="L1600" s="9" t="s">
        <v>18386</v>
      </c>
      <c r="M1600" s="9"/>
      <c r="N1600" s="9"/>
      <c r="O1600" s="9"/>
      <c r="P1600" s="21"/>
      <c r="Q1600" s="21"/>
      <c r="R1600" s="21"/>
      <c r="S1600" s="9"/>
      <c r="T1600" s="9"/>
      <c r="U1600" s="9"/>
      <c r="V1600" s="9"/>
      <c r="W1600" s="9"/>
      <c r="X1600" s="9"/>
    </row>
    <row r="1601" spans="1:24" ht="40.5" customHeight="1" x14ac:dyDescent="0.35">
      <c r="A1601" s="9">
        <v>6</v>
      </c>
      <c r="B1601" s="9" t="s">
        <v>18388</v>
      </c>
      <c r="C1601" s="9" t="s">
        <v>18389</v>
      </c>
      <c r="D1601" s="12" t="s">
        <v>18390</v>
      </c>
      <c r="E1601" s="9" t="s">
        <v>6122</v>
      </c>
      <c r="F1601" s="31"/>
      <c r="G1601" s="31"/>
      <c r="H1601" s="31"/>
      <c r="I1601" s="9" t="s">
        <v>6117</v>
      </c>
      <c r="J1601" s="9" t="s">
        <v>18391</v>
      </c>
      <c r="K1601" s="9" t="s">
        <v>18392</v>
      </c>
      <c r="L1601" s="9" t="s">
        <v>18392</v>
      </c>
      <c r="M1601" s="9"/>
      <c r="N1601" s="9"/>
      <c r="O1601" s="9"/>
      <c r="P1601" s="21"/>
      <c r="Q1601" s="21"/>
      <c r="R1601" s="21"/>
      <c r="S1601" s="9"/>
      <c r="T1601" s="9"/>
      <c r="U1601" s="9"/>
      <c r="V1601" s="9"/>
      <c r="W1601" s="9"/>
      <c r="X1601" s="9"/>
    </row>
    <row r="1602" spans="1:24" ht="40.5" customHeight="1" x14ac:dyDescent="0.35">
      <c r="A1602" s="9">
        <v>7</v>
      </c>
      <c r="B1602" s="9" t="s">
        <v>18393</v>
      </c>
      <c r="C1602" s="9" t="s">
        <v>18394</v>
      </c>
      <c r="D1602" s="12" t="s">
        <v>18395</v>
      </c>
      <c r="E1602" s="9" t="s">
        <v>6122</v>
      </c>
      <c r="F1602" s="31"/>
      <c r="G1602" s="31"/>
      <c r="H1602" s="31"/>
      <c r="I1602" s="9" t="s">
        <v>6117</v>
      </c>
      <c r="J1602" s="9" t="s">
        <v>18396</v>
      </c>
      <c r="K1602" s="9" t="s">
        <v>18397</v>
      </c>
      <c r="L1602" s="9" t="s">
        <v>18397</v>
      </c>
      <c r="M1602" s="9"/>
      <c r="N1602" s="9"/>
      <c r="O1602" s="9"/>
      <c r="P1602" s="21"/>
      <c r="Q1602" s="21"/>
      <c r="R1602" s="21"/>
      <c r="S1602" s="9"/>
      <c r="T1602" s="9"/>
      <c r="U1602" s="9"/>
      <c r="V1602" s="9"/>
      <c r="W1602" s="9"/>
      <c r="X1602" s="9"/>
    </row>
    <row r="1603" spans="1:24" ht="40.5" customHeight="1" x14ac:dyDescent="0.35">
      <c r="A1603" s="9">
        <v>7</v>
      </c>
      <c r="B1603" s="9" t="s">
        <v>18398</v>
      </c>
      <c r="C1603" s="9" t="s">
        <v>18399</v>
      </c>
      <c r="D1603" s="12" t="s">
        <v>18400</v>
      </c>
      <c r="E1603" s="9" t="s">
        <v>6122</v>
      </c>
      <c r="F1603" s="31"/>
      <c r="G1603" s="31"/>
      <c r="H1603" s="31"/>
      <c r="I1603" s="9" t="s">
        <v>6117</v>
      </c>
      <c r="J1603" s="9" t="s">
        <v>18401</v>
      </c>
      <c r="K1603" s="9" t="s">
        <v>18402</v>
      </c>
      <c r="L1603" s="9" t="s">
        <v>18402</v>
      </c>
      <c r="M1603" s="9"/>
      <c r="N1603" s="9"/>
      <c r="O1603" s="9"/>
      <c r="P1603" s="21"/>
      <c r="Q1603" s="21"/>
      <c r="R1603" s="21"/>
      <c r="S1603" s="9"/>
      <c r="T1603" s="9"/>
      <c r="U1603" s="9"/>
      <c r="V1603" s="9"/>
      <c r="W1603" s="9"/>
      <c r="X1603" s="9"/>
    </row>
    <row r="1604" spans="1:24" ht="40.5" customHeight="1" x14ac:dyDescent="0.35">
      <c r="A1604" s="9">
        <v>6</v>
      </c>
      <c r="B1604" s="9" t="s">
        <v>18403</v>
      </c>
      <c r="C1604" s="9" t="s">
        <v>18404</v>
      </c>
      <c r="D1604" s="12" t="s">
        <v>18405</v>
      </c>
      <c r="E1604" s="9" t="s">
        <v>6122</v>
      </c>
      <c r="F1604" s="31"/>
      <c r="G1604" s="31"/>
      <c r="H1604" s="31"/>
      <c r="I1604" s="9" t="s">
        <v>6117</v>
      </c>
      <c r="J1604" s="9" t="s">
        <v>18406</v>
      </c>
      <c r="K1604" s="9" t="s">
        <v>18407</v>
      </c>
      <c r="L1604" s="9" t="s">
        <v>18407</v>
      </c>
      <c r="M1604" s="9"/>
      <c r="N1604" s="9"/>
      <c r="O1604" s="9"/>
      <c r="P1604" s="21"/>
      <c r="Q1604" s="21"/>
      <c r="R1604" s="21"/>
      <c r="S1604" s="9"/>
      <c r="T1604" s="9"/>
      <c r="U1604" s="9"/>
      <c r="V1604" s="9"/>
      <c r="W1604" s="9"/>
      <c r="X1604" s="9"/>
    </row>
    <row r="1605" spans="1:24" ht="40.5" customHeight="1" x14ac:dyDescent="0.35">
      <c r="A1605" s="9">
        <v>7</v>
      </c>
      <c r="B1605" s="9" t="s">
        <v>18408</v>
      </c>
      <c r="C1605" s="9" t="s">
        <v>18409</v>
      </c>
      <c r="D1605" s="12" t="s">
        <v>18410</v>
      </c>
      <c r="E1605" s="9" t="s">
        <v>6122</v>
      </c>
      <c r="F1605" s="31"/>
      <c r="G1605" s="31"/>
      <c r="H1605" s="31"/>
      <c r="I1605" s="9" t="s">
        <v>6117</v>
      </c>
      <c r="J1605" s="9" t="s">
        <v>18411</v>
      </c>
      <c r="K1605" s="9" t="s">
        <v>18412</v>
      </c>
      <c r="L1605" s="9" t="s">
        <v>18412</v>
      </c>
      <c r="M1605" s="9"/>
      <c r="N1605" s="9"/>
      <c r="O1605" s="9"/>
      <c r="P1605" s="21"/>
      <c r="Q1605" s="21"/>
      <c r="R1605" s="21"/>
      <c r="S1605" s="9"/>
      <c r="T1605" s="9"/>
      <c r="U1605" s="9"/>
      <c r="V1605" s="9"/>
      <c r="W1605" s="9"/>
      <c r="X1605" s="9"/>
    </row>
    <row r="1606" spans="1:24" ht="40.5" customHeight="1" x14ac:dyDescent="0.35">
      <c r="A1606" s="9">
        <v>7</v>
      </c>
      <c r="B1606" s="9" t="s">
        <v>18413</v>
      </c>
      <c r="C1606" s="9" t="s">
        <v>18414</v>
      </c>
      <c r="D1606" s="12" t="s">
        <v>18415</v>
      </c>
      <c r="E1606" s="9" t="s">
        <v>6122</v>
      </c>
      <c r="F1606" s="31"/>
      <c r="G1606" s="31"/>
      <c r="H1606" s="31"/>
      <c r="I1606" s="9" t="s">
        <v>6117</v>
      </c>
      <c r="J1606" s="9" t="s">
        <v>18416</v>
      </c>
      <c r="K1606" s="9" t="s">
        <v>18417</v>
      </c>
      <c r="L1606" s="9" t="s">
        <v>18417</v>
      </c>
      <c r="M1606" s="9"/>
      <c r="N1606" s="9"/>
      <c r="O1606" s="9"/>
      <c r="P1606" s="21"/>
      <c r="Q1606" s="21"/>
      <c r="R1606" s="21"/>
      <c r="S1606" s="9"/>
      <c r="T1606" s="9"/>
      <c r="U1606" s="9"/>
      <c r="V1606" s="9"/>
      <c r="W1606" s="9"/>
      <c r="X1606" s="9"/>
    </row>
    <row r="1607" spans="1:24" ht="40.5" customHeight="1" x14ac:dyDescent="0.35">
      <c r="A1607" s="9">
        <v>6</v>
      </c>
      <c r="B1607" s="9" t="s">
        <v>18418</v>
      </c>
      <c r="C1607" s="9" t="s">
        <v>18419</v>
      </c>
      <c r="D1607" s="12" t="s">
        <v>18420</v>
      </c>
      <c r="E1607" s="9" t="s">
        <v>6122</v>
      </c>
      <c r="F1607" s="31"/>
      <c r="G1607" s="31"/>
      <c r="H1607" s="31"/>
      <c r="I1607" s="9" t="s">
        <v>6117</v>
      </c>
      <c r="J1607" s="9" t="s">
        <v>18421</v>
      </c>
      <c r="K1607" s="9" t="s">
        <v>18422</v>
      </c>
      <c r="L1607" s="9" t="s">
        <v>18422</v>
      </c>
      <c r="M1607" s="9"/>
      <c r="N1607" s="9"/>
      <c r="O1607" s="9"/>
      <c r="P1607" s="21"/>
      <c r="Q1607" s="21"/>
      <c r="R1607" s="21"/>
      <c r="S1607" s="9"/>
      <c r="T1607" s="9"/>
      <c r="U1607" s="9"/>
      <c r="V1607" s="9"/>
      <c r="W1607" s="9"/>
      <c r="X1607" s="9"/>
    </row>
    <row r="1608" spans="1:24" ht="40.5" customHeight="1" x14ac:dyDescent="0.35">
      <c r="A1608" s="9">
        <v>5</v>
      </c>
      <c r="B1608" s="9" t="s">
        <v>18423</v>
      </c>
      <c r="C1608" s="9" t="s">
        <v>18424</v>
      </c>
      <c r="D1608" s="12" t="s">
        <v>18425</v>
      </c>
      <c r="E1608" s="9" t="s">
        <v>6122</v>
      </c>
      <c r="F1608" s="31"/>
      <c r="G1608" s="31"/>
      <c r="H1608" s="31"/>
      <c r="I1608" s="9" t="s">
        <v>6117</v>
      </c>
      <c r="J1608" s="9" t="s">
        <v>18426</v>
      </c>
      <c r="K1608" s="9" t="s">
        <v>18427</v>
      </c>
      <c r="L1608" s="9" t="s">
        <v>18428</v>
      </c>
      <c r="M1608" s="9"/>
      <c r="N1608" s="9"/>
      <c r="O1608" s="9"/>
      <c r="P1608" s="21"/>
      <c r="Q1608" s="21"/>
      <c r="R1608" s="21"/>
      <c r="S1608" s="9"/>
      <c r="T1608" s="9"/>
      <c r="U1608" s="9"/>
      <c r="V1608" s="9"/>
      <c r="W1608" s="9"/>
      <c r="X1608" s="9"/>
    </row>
    <row r="1609" spans="1:24" ht="40.5" customHeight="1" x14ac:dyDescent="0.35">
      <c r="A1609" s="9">
        <v>6</v>
      </c>
      <c r="B1609" s="9" t="s">
        <v>18429</v>
      </c>
      <c r="C1609" s="9" t="s">
        <v>18430</v>
      </c>
      <c r="D1609" s="12" t="s">
        <v>18431</v>
      </c>
      <c r="E1609" s="9" t="s">
        <v>6122</v>
      </c>
      <c r="F1609" s="31"/>
      <c r="G1609" s="31"/>
      <c r="H1609" s="31"/>
      <c r="I1609" s="9" t="s">
        <v>6117</v>
      </c>
      <c r="J1609" s="9" t="s">
        <v>18432</v>
      </c>
      <c r="K1609" s="9" t="s">
        <v>18433</v>
      </c>
      <c r="L1609" s="9" t="s">
        <v>18433</v>
      </c>
      <c r="M1609" s="9"/>
      <c r="N1609" s="9"/>
      <c r="O1609" s="9"/>
      <c r="P1609" s="21"/>
      <c r="Q1609" s="21"/>
      <c r="R1609" s="21"/>
      <c r="S1609" s="9"/>
      <c r="T1609" s="9"/>
      <c r="U1609" s="9"/>
      <c r="V1609" s="9"/>
      <c r="W1609" s="9"/>
      <c r="X1609" s="9"/>
    </row>
    <row r="1610" spans="1:24" ht="40.5" customHeight="1" x14ac:dyDescent="0.35">
      <c r="A1610" s="9">
        <v>7</v>
      </c>
      <c r="B1610" s="9" t="s">
        <v>18434</v>
      </c>
      <c r="C1610" s="9" t="s">
        <v>18435</v>
      </c>
      <c r="D1610" s="12" t="s">
        <v>18436</v>
      </c>
      <c r="E1610" s="9" t="s">
        <v>6122</v>
      </c>
      <c r="F1610" s="31"/>
      <c r="G1610" s="31"/>
      <c r="H1610" s="31"/>
      <c r="I1610" s="9" t="s">
        <v>6117</v>
      </c>
      <c r="J1610" s="9" t="s">
        <v>18437</v>
      </c>
      <c r="K1610" s="9" t="s">
        <v>18438</v>
      </c>
      <c r="L1610" s="9" t="s">
        <v>18438</v>
      </c>
      <c r="M1610" s="9"/>
      <c r="N1610" s="9"/>
      <c r="O1610" s="9"/>
      <c r="P1610" s="21"/>
      <c r="Q1610" s="21"/>
      <c r="R1610" s="21"/>
      <c r="S1610" s="9"/>
      <c r="T1610" s="9"/>
      <c r="U1610" s="9"/>
      <c r="V1610" s="9"/>
      <c r="W1610" s="9"/>
      <c r="X1610" s="9"/>
    </row>
    <row r="1611" spans="1:24" ht="40.5" customHeight="1" x14ac:dyDescent="0.35">
      <c r="A1611" s="9">
        <v>7</v>
      </c>
      <c r="B1611" s="9" t="s">
        <v>18439</v>
      </c>
      <c r="C1611" s="9" t="s">
        <v>18440</v>
      </c>
      <c r="D1611" s="12" t="s">
        <v>18441</v>
      </c>
      <c r="E1611" s="9" t="s">
        <v>6122</v>
      </c>
      <c r="F1611" s="31"/>
      <c r="G1611" s="31"/>
      <c r="H1611" s="31"/>
      <c r="I1611" s="9" t="s">
        <v>6117</v>
      </c>
      <c r="J1611" s="9" t="s">
        <v>18442</v>
      </c>
      <c r="K1611" s="9" t="s">
        <v>18443</v>
      </c>
      <c r="L1611" s="9" t="s">
        <v>18443</v>
      </c>
      <c r="M1611" s="9"/>
      <c r="N1611" s="9"/>
      <c r="O1611" s="9"/>
      <c r="P1611" s="21"/>
      <c r="Q1611" s="21"/>
      <c r="R1611" s="21"/>
      <c r="S1611" s="9"/>
      <c r="T1611" s="9"/>
      <c r="U1611" s="9"/>
      <c r="V1611" s="9"/>
      <c r="W1611" s="9"/>
      <c r="X1611" s="9"/>
    </row>
    <row r="1612" spans="1:24" ht="40.5" customHeight="1" x14ac:dyDescent="0.35">
      <c r="A1612" s="9">
        <v>7</v>
      </c>
      <c r="B1612" s="9" t="s">
        <v>18444</v>
      </c>
      <c r="C1612" s="9" t="s">
        <v>18445</v>
      </c>
      <c r="D1612" s="12" t="s">
        <v>18446</v>
      </c>
      <c r="E1612" s="9" t="s">
        <v>6122</v>
      </c>
      <c r="F1612" s="31"/>
      <c r="G1612" s="31"/>
      <c r="H1612" s="31"/>
      <c r="I1612" s="9" t="s">
        <v>6117</v>
      </c>
      <c r="J1612" s="9" t="s">
        <v>18447</v>
      </c>
      <c r="K1612" s="9" t="s">
        <v>18448</v>
      </c>
      <c r="L1612" s="9" t="s">
        <v>18448</v>
      </c>
      <c r="M1612" s="9"/>
      <c r="N1612" s="9"/>
      <c r="O1612" s="9"/>
      <c r="P1612" s="21"/>
      <c r="Q1612" s="21"/>
      <c r="R1612" s="21"/>
      <c r="S1612" s="9"/>
      <c r="T1612" s="9"/>
      <c r="U1612" s="9"/>
      <c r="V1612" s="9"/>
      <c r="W1612" s="9"/>
      <c r="X1612" s="9"/>
    </row>
    <row r="1613" spans="1:24" ht="40.5" customHeight="1" x14ac:dyDescent="0.35">
      <c r="A1613" s="9">
        <v>7</v>
      </c>
      <c r="B1613" s="9" t="s">
        <v>18449</v>
      </c>
      <c r="C1613" s="9" t="s">
        <v>18450</v>
      </c>
      <c r="D1613" s="12" t="s">
        <v>18451</v>
      </c>
      <c r="E1613" s="9" t="s">
        <v>6122</v>
      </c>
      <c r="F1613" s="31"/>
      <c r="G1613" s="31"/>
      <c r="H1613" s="31"/>
      <c r="I1613" s="9" t="s">
        <v>6117</v>
      </c>
      <c r="J1613" s="9" t="s">
        <v>18452</v>
      </c>
      <c r="K1613" s="9" t="s">
        <v>18453</v>
      </c>
      <c r="L1613" s="9" t="s">
        <v>18453</v>
      </c>
      <c r="M1613" s="9"/>
      <c r="N1613" s="9"/>
      <c r="O1613" s="9"/>
      <c r="P1613" s="21"/>
      <c r="Q1613" s="21"/>
      <c r="R1613" s="21"/>
      <c r="S1613" s="9"/>
      <c r="T1613" s="9"/>
      <c r="U1613" s="9"/>
      <c r="V1613" s="9"/>
      <c r="W1613" s="9"/>
      <c r="X1613" s="9"/>
    </row>
    <row r="1614" spans="1:24" ht="40.5" customHeight="1" x14ac:dyDescent="0.35">
      <c r="A1614" s="9">
        <v>6</v>
      </c>
      <c r="B1614" s="9" t="s">
        <v>18454</v>
      </c>
      <c r="C1614" s="9" t="s">
        <v>18455</v>
      </c>
      <c r="D1614" s="12" t="s">
        <v>18456</v>
      </c>
      <c r="E1614" s="9" t="s">
        <v>6122</v>
      </c>
      <c r="F1614" s="31"/>
      <c r="G1614" s="31"/>
      <c r="H1614" s="31"/>
      <c r="I1614" s="9" t="s">
        <v>6117</v>
      </c>
      <c r="J1614" s="9" t="s">
        <v>18457</v>
      </c>
      <c r="K1614" s="9" t="s">
        <v>18458</v>
      </c>
      <c r="L1614" s="9" t="s">
        <v>18458</v>
      </c>
      <c r="M1614" s="9"/>
      <c r="N1614" s="9"/>
      <c r="O1614" s="9"/>
      <c r="P1614" s="21"/>
      <c r="Q1614" s="21"/>
      <c r="R1614" s="21"/>
      <c r="S1614" s="9"/>
      <c r="T1614" s="9"/>
      <c r="U1614" s="9"/>
      <c r="V1614" s="9"/>
      <c r="W1614" s="9"/>
      <c r="X1614" s="9"/>
    </row>
    <row r="1615" spans="1:24" ht="40.5" customHeight="1" x14ac:dyDescent="0.35">
      <c r="A1615" s="9">
        <v>7</v>
      </c>
      <c r="B1615" s="9" t="s">
        <v>18459</v>
      </c>
      <c r="C1615" s="9" t="s">
        <v>18460</v>
      </c>
      <c r="D1615" s="12" t="s">
        <v>18461</v>
      </c>
      <c r="E1615" s="9" t="s">
        <v>6122</v>
      </c>
      <c r="F1615" s="31"/>
      <c r="G1615" s="31"/>
      <c r="H1615" s="31"/>
      <c r="I1615" s="9" t="s">
        <v>6117</v>
      </c>
      <c r="J1615" s="9" t="s">
        <v>18462</v>
      </c>
      <c r="K1615" s="9" t="s">
        <v>18463</v>
      </c>
      <c r="L1615" s="9" t="s">
        <v>18463</v>
      </c>
      <c r="M1615" s="9"/>
      <c r="N1615" s="9"/>
      <c r="O1615" s="9"/>
      <c r="P1615" s="21"/>
      <c r="Q1615" s="21"/>
      <c r="R1615" s="21"/>
      <c r="S1615" s="9"/>
      <c r="T1615" s="9"/>
      <c r="U1615" s="9"/>
      <c r="V1615" s="9"/>
      <c r="W1615" s="9"/>
      <c r="X1615" s="9"/>
    </row>
    <row r="1616" spans="1:24" ht="40.5" customHeight="1" x14ac:dyDescent="0.35">
      <c r="A1616" s="9">
        <v>7</v>
      </c>
      <c r="B1616" s="9" t="s">
        <v>18464</v>
      </c>
      <c r="C1616" s="9" t="s">
        <v>18465</v>
      </c>
      <c r="D1616" s="12" t="s">
        <v>18466</v>
      </c>
      <c r="E1616" s="9" t="s">
        <v>6122</v>
      </c>
      <c r="F1616" s="31"/>
      <c r="G1616" s="31"/>
      <c r="H1616" s="31"/>
      <c r="I1616" s="9" t="s">
        <v>6117</v>
      </c>
      <c r="J1616" s="9" t="s">
        <v>18467</v>
      </c>
      <c r="K1616" s="9" t="s">
        <v>18468</v>
      </c>
      <c r="L1616" s="9" t="s">
        <v>18468</v>
      </c>
      <c r="M1616" s="9"/>
      <c r="N1616" s="9"/>
      <c r="O1616" s="9"/>
      <c r="P1616" s="21"/>
      <c r="Q1616" s="21"/>
      <c r="R1616" s="21"/>
      <c r="S1616" s="9"/>
      <c r="T1616" s="9"/>
      <c r="U1616" s="9"/>
      <c r="V1616" s="9"/>
      <c r="W1616" s="9"/>
      <c r="X1616" s="9"/>
    </row>
    <row r="1617" spans="1:24" ht="40.5" customHeight="1" x14ac:dyDescent="0.35">
      <c r="A1617" s="9">
        <v>7</v>
      </c>
      <c r="B1617" s="9" t="s">
        <v>18469</v>
      </c>
      <c r="C1617" s="9" t="s">
        <v>18470</v>
      </c>
      <c r="D1617" s="12" t="s">
        <v>18471</v>
      </c>
      <c r="E1617" s="9" t="s">
        <v>6122</v>
      </c>
      <c r="F1617" s="31"/>
      <c r="G1617" s="31"/>
      <c r="H1617" s="31"/>
      <c r="I1617" s="9" t="s">
        <v>6117</v>
      </c>
      <c r="J1617" s="9" t="s">
        <v>18472</v>
      </c>
      <c r="K1617" s="9" t="s">
        <v>18473</v>
      </c>
      <c r="L1617" s="9" t="s">
        <v>18473</v>
      </c>
      <c r="M1617" s="9"/>
      <c r="N1617" s="9"/>
      <c r="O1617" s="9"/>
      <c r="P1617" s="21"/>
      <c r="Q1617" s="21"/>
      <c r="R1617" s="21"/>
      <c r="S1617" s="9"/>
      <c r="T1617" s="9"/>
      <c r="U1617" s="9"/>
      <c r="V1617" s="9"/>
      <c r="W1617" s="9"/>
      <c r="X1617" s="9"/>
    </row>
    <row r="1618" spans="1:24" ht="40.5" customHeight="1" x14ac:dyDescent="0.35">
      <c r="A1618" s="9">
        <v>7</v>
      </c>
      <c r="B1618" s="9" t="s">
        <v>18474</v>
      </c>
      <c r="C1618" s="9" t="s">
        <v>18475</v>
      </c>
      <c r="D1618" s="12" t="s">
        <v>18476</v>
      </c>
      <c r="E1618" s="9" t="s">
        <v>6122</v>
      </c>
      <c r="F1618" s="31"/>
      <c r="G1618" s="31"/>
      <c r="H1618" s="31"/>
      <c r="I1618" s="9" t="s">
        <v>6117</v>
      </c>
      <c r="J1618" s="9" t="s">
        <v>18477</v>
      </c>
      <c r="K1618" s="9" t="s">
        <v>18478</v>
      </c>
      <c r="L1618" s="9" t="s">
        <v>18478</v>
      </c>
      <c r="M1618" s="9"/>
      <c r="N1618" s="9"/>
      <c r="O1618" s="9"/>
      <c r="P1618" s="21"/>
      <c r="Q1618" s="21"/>
      <c r="R1618" s="21"/>
      <c r="S1618" s="9"/>
      <c r="T1618" s="9"/>
      <c r="U1618" s="9"/>
      <c r="V1618" s="9"/>
      <c r="W1618" s="9"/>
      <c r="X1618" s="9"/>
    </row>
    <row r="1619" spans="1:24" ht="40.5" customHeight="1" x14ac:dyDescent="0.35">
      <c r="A1619" s="9">
        <v>7</v>
      </c>
      <c r="B1619" s="9" t="s">
        <v>18479</v>
      </c>
      <c r="C1619" s="9" t="s">
        <v>18480</v>
      </c>
      <c r="D1619" s="12" t="s">
        <v>18481</v>
      </c>
      <c r="E1619" s="9" t="s">
        <v>6122</v>
      </c>
      <c r="F1619" s="31"/>
      <c r="G1619" s="31"/>
      <c r="H1619" s="31"/>
      <c r="I1619" s="9" t="s">
        <v>6117</v>
      </c>
      <c r="J1619" s="9" t="s">
        <v>18482</v>
      </c>
      <c r="K1619" s="9" t="s">
        <v>18483</v>
      </c>
      <c r="L1619" s="9" t="s">
        <v>18483</v>
      </c>
      <c r="M1619" s="9"/>
      <c r="N1619" s="9"/>
      <c r="O1619" s="9"/>
      <c r="P1619" s="21"/>
      <c r="Q1619" s="21"/>
      <c r="R1619" s="21"/>
      <c r="S1619" s="9"/>
      <c r="T1619" s="9"/>
      <c r="U1619" s="9"/>
      <c r="V1619" s="9"/>
      <c r="W1619" s="9"/>
      <c r="X1619" s="9"/>
    </row>
    <row r="1620" spans="1:24" ht="40.5" customHeight="1" x14ac:dyDescent="0.35">
      <c r="A1620" s="9">
        <v>7</v>
      </c>
      <c r="B1620" s="9" t="s">
        <v>18484</v>
      </c>
      <c r="C1620" s="9" t="s">
        <v>18485</v>
      </c>
      <c r="D1620" s="12" t="s">
        <v>18486</v>
      </c>
      <c r="E1620" s="9" t="s">
        <v>6122</v>
      </c>
      <c r="F1620" s="31"/>
      <c r="G1620" s="31"/>
      <c r="H1620" s="31"/>
      <c r="I1620" s="9" t="s">
        <v>6117</v>
      </c>
      <c r="J1620" s="9" t="s">
        <v>18487</v>
      </c>
      <c r="K1620" s="9" t="s">
        <v>18488</v>
      </c>
      <c r="L1620" s="9" t="s">
        <v>18488</v>
      </c>
      <c r="M1620" s="9"/>
      <c r="N1620" s="9"/>
      <c r="O1620" s="9"/>
      <c r="P1620" s="21"/>
      <c r="Q1620" s="21"/>
      <c r="R1620" s="21"/>
      <c r="S1620" s="9"/>
      <c r="T1620" s="9"/>
      <c r="U1620" s="9"/>
      <c r="V1620" s="9"/>
      <c r="W1620" s="9"/>
      <c r="X1620" s="9"/>
    </row>
    <row r="1621" spans="1:24" ht="40.5" customHeight="1" x14ac:dyDescent="0.35">
      <c r="A1621" s="9">
        <v>7</v>
      </c>
      <c r="B1621" s="9" t="s">
        <v>18489</v>
      </c>
      <c r="C1621" s="9" t="s">
        <v>18490</v>
      </c>
      <c r="D1621" s="12" t="s">
        <v>18491</v>
      </c>
      <c r="E1621" s="9" t="s">
        <v>6122</v>
      </c>
      <c r="F1621" s="31"/>
      <c r="G1621" s="31"/>
      <c r="H1621" s="31"/>
      <c r="I1621" s="9" t="s">
        <v>6117</v>
      </c>
      <c r="J1621" s="9" t="s">
        <v>18492</v>
      </c>
      <c r="K1621" s="9" t="s">
        <v>18493</v>
      </c>
      <c r="L1621" s="9" t="s">
        <v>18493</v>
      </c>
      <c r="M1621" s="9"/>
      <c r="N1621" s="9"/>
      <c r="O1621" s="9"/>
      <c r="P1621" s="21"/>
      <c r="Q1621" s="21"/>
      <c r="R1621" s="21"/>
      <c r="S1621" s="9"/>
      <c r="T1621" s="9"/>
      <c r="U1621" s="9"/>
      <c r="V1621" s="9"/>
      <c r="W1621" s="9"/>
      <c r="X1621" s="9"/>
    </row>
    <row r="1622" spans="1:24" ht="40.5" customHeight="1" x14ac:dyDescent="0.35">
      <c r="A1622" s="9">
        <v>5</v>
      </c>
      <c r="B1622" s="9" t="s">
        <v>18494</v>
      </c>
      <c r="C1622" s="9" t="s">
        <v>18495</v>
      </c>
      <c r="D1622" s="12" t="s">
        <v>18496</v>
      </c>
      <c r="E1622" s="9" t="s">
        <v>6122</v>
      </c>
      <c r="F1622" s="31"/>
      <c r="G1622" s="31"/>
      <c r="H1622" s="31"/>
      <c r="I1622" s="9" t="s">
        <v>6117</v>
      </c>
      <c r="J1622" s="9" t="s">
        <v>18497</v>
      </c>
      <c r="K1622" s="9" t="s">
        <v>18498</v>
      </c>
      <c r="L1622" s="9" t="s">
        <v>18499</v>
      </c>
      <c r="M1622" s="9"/>
      <c r="N1622" s="9"/>
      <c r="O1622" s="9"/>
      <c r="P1622" s="21"/>
      <c r="Q1622" s="21"/>
      <c r="R1622" s="21"/>
      <c r="S1622" s="9"/>
      <c r="T1622" s="9"/>
      <c r="U1622" s="9"/>
      <c r="V1622" s="9"/>
      <c r="W1622" s="9"/>
      <c r="X1622" s="9"/>
    </row>
    <row r="1623" spans="1:24" ht="40.5" customHeight="1" x14ac:dyDescent="0.35">
      <c r="A1623" s="9">
        <v>5</v>
      </c>
      <c r="B1623" s="9" t="s">
        <v>18500</v>
      </c>
      <c r="C1623" s="9" t="s">
        <v>18501</v>
      </c>
      <c r="D1623" s="12" t="s">
        <v>18502</v>
      </c>
      <c r="E1623" s="9" t="s">
        <v>6122</v>
      </c>
      <c r="F1623" s="31"/>
      <c r="G1623" s="31"/>
      <c r="H1623" s="31"/>
      <c r="I1623" s="9" t="s">
        <v>6117</v>
      </c>
      <c r="J1623" s="9" t="s">
        <v>18503</v>
      </c>
      <c r="K1623" s="9" t="s">
        <v>18504</v>
      </c>
      <c r="L1623" s="9" t="s">
        <v>18505</v>
      </c>
      <c r="M1623" s="9"/>
      <c r="N1623" s="9"/>
      <c r="O1623" s="9"/>
      <c r="P1623" s="21"/>
      <c r="Q1623" s="21"/>
      <c r="R1623" s="21"/>
      <c r="S1623" s="9"/>
      <c r="T1623" s="9"/>
      <c r="U1623" s="9"/>
      <c r="V1623" s="9"/>
      <c r="W1623" s="9"/>
      <c r="X1623" s="9"/>
    </row>
    <row r="1624" spans="1:24" ht="40.5" customHeight="1" x14ac:dyDescent="0.35">
      <c r="A1624" s="9">
        <v>5</v>
      </c>
      <c r="B1624" s="9" t="s">
        <v>18506</v>
      </c>
      <c r="C1624" s="9" t="s">
        <v>18507</v>
      </c>
      <c r="D1624" s="12" t="s">
        <v>18508</v>
      </c>
      <c r="E1624" s="9" t="s">
        <v>6122</v>
      </c>
      <c r="F1624" s="31"/>
      <c r="G1624" s="31"/>
      <c r="H1624" s="31"/>
      <c r="I1624" s="9" t="s">
        <v>6117</v>
      </c>
      <c r="J1624" s="9" t="s">
        <v>18509</v>
      </c>
      <c r="K1624" s="9" t="s">
        <v>18510</v>
      </c>
      <c r="L1624" s="9" t="s">
        <v>18511</v>
      </c>
      <c r="M1624" s="9"/>
      <c r="N1624" s="9"/>
      <c r="O1624" s="9"/>
      <c r="P1624" s="21"/>
      <c r="Q1624" s="21"/>
      <c r="R1624" s="21"/>
      <c r="S1624" s="9"/>
      <c r="T1624" s="9"/>
      <c r="U1624" s="9"/>
      <c r="V1624" s="9"/>
      <c r="W1624" s="9"/>
      <c r="X1624" s="9"/>
    </row>
    <row r="1625" spans="1:24" ht="40.5" customHeight="1" x14ac:dyDescent="0.35">
      <c r="A1625" s="9">
        <v>4</v>
      </c>
      <c r="B1625" s="9" t="s">
        <v>18512</v>
      </c>
      <c r="C1625" s="9" t="s">
        <v>18513</v>
      </c>
      <c r="D1625" s="12" t="s">
        <v>18514</v>
      </c>
      <c r="E1625" s="9" t="s">
        <v>6122</v>
      </c>
      <c r="F1625" s="31"/>
      <c r="G1625" s="31"/>
      <c r="H1625" s="31"/>
      <c r="I1625" s="9" t="s">
        <v>6117</v>
      </c>
      <c r="J1625" s="9" t="s">
        <v>5057</v>
      </c>
      <c r="K1625" s="9" t="s">
        <v>18515</v>
      </c>
      <c r="L1625" s="9" t="s">
        <v>18516</v>
      </c>
      <c r="M1625" s="9"/>
      <c r="N1625" s="9"/>
      <c r="O1625" s="9"/>
      <c r="P1625" s="21"/>
      <c r="Q1625" s="21"/>
      <c r="R1625" s="21"/>
      <c r="S1625" s="9"/>
      <c r="T1625" s="9"/>
      <c r="U1625" s="9"/>
      <c r="V1625" s="9"/>
      <c r="W1625" s="9"/>
      <c r="X1625" s="9"/>
    </row>
    <row r="1626" spans="1:24" ht="40.5" customHeight="1" x14ac:dyDescent="0.35">
      <c r="A1626" s="9">
        <v>5</v>
      </c>
      <c r="B1626" s="9" t="s">
        <v>18517</v>
      </c>
      <c r="C1626" s="9" t="s">
        <v>18518</v>
      </c>
      <c r="D1626" s="12" t="s">
        <v>18519</v>
      </c>
      <c r="E1626" s="9" t="s">
        <v>6122</v>
      </c>
      <c r="F1626" s="31"/>
      <c r="G1626" s="31"/>
      <c r="H1626" s="31"/>
      <c r="I1626" s="9" t="s">
        <v>6117</v>
      </c>
      <c r="J1626" s="9" t="s">
        <v>5059</v>
      </c>
      <c r="K1626" s="9" t="s">
        <v>18520</v>
      </c>
      <c r="L1626" s="9" t="s">
        <v>18521</v>
      </c>
      <c r="M1626" s="9"/>
      <c r="N1626" s="9"/>
      <c r="O1626" s="9"/>
      <c r="P1626" s="21"/>
      <c r="Q1626" s="21"/>
      <c r="R1626" s="21"/>
      <c r="S1626" s="9"/>
      <c r="T1626" s="9"/>
      <c r="U1626" s="9"/>
      <c r="V1626" s="9"/>
      <c r="W1626" s="9"/>
      <c r="X1626" s="9"/>
    </row>
    <row r="1627" spans="1:24" ht="40.5" customHeight="1" x14ac:dyDescent="0.35">
      <c r="A1627" s="9">
        <v>5</v>
      </c>
      <c r="B1627" s="9" t="s">
        <v>18522</v>
      </c>
      <c r="C1627" s="9" t="s">
        <v>18523</v>
      </c>
      <c r="D1627" s="12" t="s">
        <v>18524</v>
      </c>
      <c r="E1627" s="9" t="s">
        <v>6122</v>
      </c>
      <c r="F1627" s="31"/>
      <c r="G1627" s="31"/>
      <c r="H1627" s="31"/>
      <c r="I1627" s="9" t="s">
        <v>6117</v>
      </c>
      <c r="J1627" s="9" t="s">
        <v>5061</v>
      </c>
      <c r="K1627" s="9" t="s">
        <v>18525</v>
      </c>
      <c r="L1627" s="9" t="s">
        <v>18526</v>
      </c>
      <c r="M1627" s="9"/>
      <c r="N1627" s="9"/>
      <c r="O1627" s="9"/>
      <c r="P1627" s="21"/>
      <c r="Q1627" s="21"/>
      <c r="R1627" s="21"/>
      <c r="S1627" s="9"/>
      <c r="T1627" s="9"/>
      <c r="U1627" s="9"/>
      <c r="V1627" s="9"/>
      <c r="W1627" s="9"/>
      <c r="X1627" s="9"/>
    </row>
    <row r="1628" spans="1:24" ht="40.5" customHeight="1" x14ac:dyDescent="0.35">
      <c r="A1628" s="9">
        <v>5</v>
      </c>
      <c r="B1628" s="9" t="s">
        <v>18527</v>
      </c>
      <c r="C1628" s="9" t="s">
        <v>18528</v>
      </c>
      <c r="D1628" s="12" t="s">
        <v>18529</v>
      </c>
      <c r="E1628" s="9" t="s">
        <v>6122</v>
      </c>
      <c r="F1628" s="31"/>
      <c r="G1628" s="31"/>
      <c r="H1628" s="31"/>
      <c r="I1628" s="9" t="s">
        <v>6117</v>
      </c>
      <c r="J1628" s="9" t="s">
        <v>5063</v>
      </c>
      <c r="K1628" s="9" t="s">
        <v>18528</v>
      </c>
      <c r="L1628" s="9" t="s">
        <v>18530</v>
      </c>
      <c r="M1628" s="9"/>
      <c r="N1628" s="9"/>
      <c r="O1628" s="9"/>
      <c r="P1628" s="21"/>
      <c r="Q1628" s="21"/>
      <c r="R1628" s="21"/>
      <c r="S1628" s="9"/>
      <c r="T1628" s="9"/>
      <c r="U1628" s="9"/>
      <c r="V1628" s="9"/>
      <c r="W1628" s="9"/>
      <c r="X1628" s="9"/>
    </row>
    <row r="1629" spans="1:24" ht="40.5" customHeight="1" x14ac:dyDescent="0.35">
      <c r="A1629" s="9">
        <v>5</v>
      </c>
      <c r="B1629" s="9" t="s">
        <v>18531</v>
      </c>
      <c r="C1629" s="9" t="s">
        <v>18532</v>
      </c>
      <c r="D1629" s="12" t="s">
        <v>18533</v>
      </c>
      <c r="E1629" s="9" t="s">
        <v>6122</v>
      </c>
      <c r="F1629" s="31"/>
      <c r="G1629" s="31"/>
      <c r="H1629" s="31"/>
      <c r="I1629" s="9" t="s">
        <v>6117</v>
      </c>
      <c r="J1629" s="9" t="s">
        <v>18534</v>
      </c>
      <c r="K1629" s="9" t="s">
        <v>18535</v>
      </c>
      <c r="L1629" s="9" t="s">
        <v>18536</v>
      </c>
      <c r="M1629" s="9"/>
      <c r="N1629" s="9"/>
      <c r="O1629" s="9"/>
      <c r="P1629" s="21"/>
      <c r="Q1629" s="21"/>
      <c r="R1629" s="21"/>
      <c r="S1629" s="9"/>
      <c r="T1629" s="9"/>
      <c r="U1629" s="9"/>
      <c r="V1629" s="9"/>
      <c r="W1629" s="9"/>
      <c r="X1629" s="9"/>
    </row>
    <row r="1630" spans="1:24" ht="40.5" customHeight="1" x14ac:dyDescent="0.35">
      <c r="A1630" s="9">
        <v>5</v>
      </c>
      <c r="B1630" s="9" t="s">
        <v>18537</v>
      </c>
      <c r="C1630" s="9" t="s">
        <v>18538</v>
      </c>
      <c r="D1630" s="12" t="s">
        <v>18539</v>
      </c>
      <c r="E1630" s="9" t="s">
        <v>6122</v>
      </c>
      <c r="F1630" s="31"/>
      <c r="G1630" s="31"/>
      <c r="H1630" s="31"/>
      <c r="I1630" s="9" t="s">
        <v>6117</v>
      </c>
      <c r="J1630" s="9" t="s">
        <v>18540</v>
      </c>
      <c r="K1630" s="9" t="s">
        <v>18538</v>
      </c>
      <c r="L1630" s="9" t="s">
        <v>18541</v>
      </c>
      <c r="M1630" s="9"/>
      <c r="N1630" s="9"/>
      <c r="O1630" s="9"/>
      <c r="P1630" s="21"/>
      <c r="Q1630" s="21"/>
      <c r="R1630" s="21"/>
      <c r="S1630" s="9"/>
      <c r="T1630" s="9"/>
      <c r="U1630" s="9"/>
      <c r="V1630" s="9"/>
      <c r="W1630" s="9"/>
      <c r="X1630" s="9"/>
    </row>
    <row r="1631" spans="1:24" ht="40.5" customHeight="1" x14ac:dyDescent="0.35">
      <c r="A1631" s="9">
        <v>4</v>
      </c>
      <c r="B1631" s="9" t="s">
        <v>18542</v>
      </c>
      <c r="C1631" s="9" t="s">
        <v>18543</v>
      </c>
      <c r="D1631" s="12" t="s">
        <v>18544</v>
      </c>
      <c r="E1631" s="9" t="s">
        <v>6122</v>
      </c>
      <c r="F1631" s="31"/>
      <c r="G1631" s="31"/>
      <c r="H1631" s="31"/>
      <c r="I1631" s="9" t="s">
        <v>6117</v>
      </c>
      <c r="J1631" s="9" t="s">
        <v>5067</v>
      </c>
      <c r="K1631" s="9" t="s">
        <v>18545</v>
      </c>
      <c r="L1631" s="9" t="s">
        <v>18546</v>
      </c>
      <c r="M1631" s="9"/>
      <c r="N1631" s="9"/>
      <c r="O1631" s="9"/>
      <c r="P1631" s="21"/>
      <c r="Q1631" s="21"/>
      <c r="R1631" s="21"/>
      <c r="S1631" s="9"/>
      <c r="T1631" s="9"/>
      <c r="U1631" s="9"/>
      <c r="V1631" s="9"/>
      <c r="W1631" s="9"/>
      <c r="X1631" s="9"/>
    </row>
    <row r="1632" spans="1:24" ht="40.5" customHeight="1" x14ac:dyDescent="0.35">
      <c r="A1632" s="9">
        <v>4</v>
      </c>
      <c r="B1632" s="9" t="s">
        <v>18547</v>
      </c>
      <c r="C1632" s="9" t="s">
        <v>18548</v>
      </c>
      <c r="D1632" s="12" t="s">
        <v>18549</v>
      </c>
      <c r="E1632" s="9" t="s">
        <v>6122</v>
      </c>
      <c r="F1632" s="31"/>
      <c r="G1632" s="31"/>
      <c r="H1632" s="31"/>
      <c r="I1632" s="9" t="s">
        <v>6117</v>
      </c>
      <c r="J1632" s="9" t="s">
        <v>18550</v>
      </c>
      <c r="K1632" s="9" t="s">
        <v>18551</v>
      </c>
      <c r="L1632" s="9" t="s">
        <v>18552</v>
      </c>
      <c r="M1632" s="9"/>
      <c r="N1632" s="9"/>
      <c r="O1632" s="9"/>
      <c r="P1632" s="21"/>
      <c r="Q1632" s="21"/>
      <c r="R1632" s="21"/>
      <c r="S1632" s="9"/>
      <c r="T1632" s="9"/>
      <c r="U1632" s="9"/>
      <c r="V1632" s="9"/>
      <c r="W1632" s="9"/>
      <c r="X1632" s="9"/>
    </row>
    <row r="1633" spans="1:24" ht="40.5" customHeight="1" x14ac:dyDescent="0.35">
      <c r="A1633" s="9">
        <v>4</v>
      </c>
      <c r="B1633" s="9" t="s">
        <v>18553</v>
      </c>
      <c r="C1633" s="9" t="s">
        <v>18554</v>
      </c>
      <c r="D1633" s="12" t="s">
        <v>18555</v>
      </c>
      <c r="E1633" s="9" t="s">
        <v>6122</v>
      </c>
      <c r="F1633" s="31"/>
      <c r="G1633" s="31"/>
      <c r="H1633" s="31"/>
      <c r="I1633" s="9" t="s">
        <v>6117</v>
      </c>
      <c r="J1633" s="9" t="s">
        <v>18556</v>
      </c>
      <c r="K1633" s="9" t="s">
        <v>18557</v>
      </c>
      <c r="L1633" s="9" t="s">
        <v>18558</v>
      </c>
      <c r="M1633" s="9"/>
      <c r="N1633" s="9"/>
      <c r="O1633" s="9"/>
      <c r="P1633" s="21"/>
      <c r="Q1633" s="21"/>
      <c r="R1633" s="21"/>
      <c r="S1633" s="9"/>
      <c r="T1633" s="9"/>
      <c r="U1633" s="9"/>
      <c r="V1633" s="9"/>
      <c r="W1633" s="9"/>
      <c r="X1633" s="9"/>
    </row>
    <row r="1634" spans="1:24" ht="40.5" customHeight="1" x14ac:dyDescent="0.35">
      <c r="A1634" s="9">
        <v>3</v>
      </c>
      <c r="B1634" s="9" t="s">
        <v>18559</v>
      </c>
      <c r="C1634" s="9" t="s">
        <v>18560</v>
      </c>
      <c r="D1634" s="12" t="s">
        <v>18561</v>
      </c>
      <c r="E1634" s="9" t="s">
        <v>14859</v>
      </c>
      <c r="F1634" s="31" t="s">
        <v>24571</v>
      </c>
      <c r="G1634" s="31" t="s">
        <v>24572</v>
      </c>
      <c r="H1634" s="31" t="s">
        <v>24573</v>
      </c>
      <c r="I1634" s="9" t="s">
        <v>6114</v>
      </c>
      <c r="J1634" s="9" t="s">
        <v>5033</v>
      </c>
      <c r="K1634" s="9" t="s">
        <v>18320</v>
      </c>
      <c r="L1634" s="9" t="s">
        <v>18321</v>
      </c>
      <c r="M1634" s="9"/>
      <c r="N1634" s="9" t="s">
        <v>6825</v>
      </c>
      <c r="O1634" s="9" t="s">
        <v>6826</v>
      </c>
      <c r="P1634" s="21" t="s">
        <v>6117</v>
      </c>
      <c r="Q1634" s="21" t="s">
        <v>18566</v>
      </c>
      <c r="R1634" s="21" t="s">
        <v>18567</v>
      </c>
      <c r="S1634" s="9" t="s">
        <v>18568</v>
      </c>
      <c r="T1634" s="9" t="s">
        <v>4</v>
      </c>
      <c r="U1634" s="9" t="s">
        <v>4</v>
      </c>
      <c r="V1634" s="9" t="s">
        <v>7876</v>
      </c>
      <c r="W1634" s="9" t="s">
        <v>24574</v>
      </c>
      <c r="X1634" s="9" t="s">
        <v>24575</v>
      </c>
    </row>
    <row r="1635" spans="1:24" ht="40.5" customHeight="1" x14ac:dyDescent="0.35">
      <c r="A1635" s="9">
        <v>4</v>
      </c>
      <c r="B1635" s="9" t="s">
        <v>18569</v>
      </c>
      <c r="C1635" s="9" t="s">
        <v>18570</v>
      </c>
      <c r="D1635" s="12" t="s">
        <v>18571</v>
      </c>
      <c r="E1635" s="9" t="s">
        <v>6122</v>
      </c>
      <c r="F1635" s="31"/>
      <c r="G1635" s="31"/>
      <c r="H1635" s="31"/>
      <c r="I1635" s="9" t="s">
        <v>6117</v>
      </c>
      <c r="J1635" s="9" t="s">
        <v>18572</v>
      </c>
      <c r="K1635" s="9" t="s">
        <v>18573</v>
      </c>
      <c r="L1635" s="9" t="s">
        <v>18573</v>
      </c>
      <c r="M1635" s="9"/>
      <c r="N1635" s="9"/>
      <c r="O1635" s="9"/>
      <c r="P1635" s="21"/>
      <c r="Q1635" s="21"/>
      <c r="R1635" s="21"/>
      <c r="S1635" s="9"/>
      <c r="T1635" s="9"/>
      <c r="U1635" s="9"/>
      <c r="V1635" s="9"/>
      <c r="W1635" s="9"/>
      <c r="X1635" s="9"/>
    </row>
    <row r="1636" spans="1:24" ht="40.5" customHeight="1" x14ac:dyDescent="0.35">
      <c r="A1636" s="9">
        <v>4</v>
      </c>
      <c r="B1636" s="9" t="s">
        <v>18574</v>
      </c>
      <c r="C1636" s="9" t="s">
        <v>18575</v>
      </c>
      <c r="D1636" s="12" t="s">
        <v>18576</v>
      </c>
      <c r="E1636" s="9" t="s">
        <v>6122</v>
      </c>
      <c r="F1636" s="31"/>
      <c r="G1636" s="31"/>
      <c r="H1636" s="31"/>
      <c r="I1636" s="9" t="s">
        <v>6117</v>
      </c>
      <c r="J1636" s="9" t="s">
        <v>18577</v>
      </c>
      <c r="K1636" s="9" t="s">
        <v>18578</v>
      </c>
      <c r="L1636" s="9" t="s">
        <v>18578</v>
      </c>
      <c r="M1636" s="9"/>
      <c r="N1636" s="9"/>
      <c r="O1636" s="9"/>
      <c r="P1636" s="21"/>
      <c r="Q1636" s="21"/>
      <c r="R1636" s="21"/>
      <c r="S1636" s="9"/>
      <c r="T1636" s="9"/>
      <c r="U1636" s="9"/>
      <c r="V1636" s="9"/>
      <c r="W1636" s="9"/>
      <c r="X1636" s="9"/>
    </row>
    <row r="1637" spans="1:24" ht="40.5" customHeight="1" x14ac:dyDescent="0.35">
      <c r="A1637" s="9">
        <v>4</v>
      </c>
      <c r="B1637" s="9" t="s">
        <v>18579</v>
      </c>
      <c r="C1637" s="9" t="s">
        <v>18580</v>
      </c>
      <c r="D1637" s="12" t="s">
        <v>18581</v>
      </c>
      <c r="E1637" s="9" t="s">
        <v>6122</v>
      </c>
      <c r="F1637" s="31"/>
      <c r="G1637" s="31"/>
      <c r="H1637" s="31"/>
      <c r="I1637" s="9" t="s">
        <v>6117</v>
      </c>
      <c r="J1637" s="9" t="s">
        <v>5053</v>
      </c>
      <c r="K1637" s="9" t="s">
        <v>18582</v>
      </c>
      <c r="L1637" s="9" t="s">
        <v>18582</v>
      </c>
      <c r="M1637" s="9"/>
      <c r="N1637" s="9"/>
      <c r="O1637" s="9"/>
      <c r="P1637" s="21"/>
      <c r="Q1637" s="21"/>
      <c r="R1637" s="21"/>
      <c r="S1637" s="9"/>
      <c r="T1637" s="9"/>
      <c r="U1637" s="9"/>
      <c r="V1637" s="9"/>
      <c r="W1637" s="9"/>
      <c r="X1637" s="9"/>
    </row>
    <row r="1638" spans="1:24" ht="40.5" customHeight="1" x14ac:dyDescent="0.35">
      <c r="A1638" s="9">
        <v>4</v>
      </c>
      <c r="B1638" s="9" t="s">
        <v>18583</v>
      </c>
      <c r="C1638" s="9" t="s">
        <v>18584</v>
      </c>
      <c r="D1638" s="12" t="s">
        <v>18585</v>
      </c>
      <c r="E1638" s="9" t="s">
        <v>6122</v>
      </c>
      <c r="F1638" s="31"/>
      <c r="G1638" s="31"/>
      <c r="H1638" s="31"/>
      <c r="I1638" s="9" t="s">
        <v>6117</v>
      </c>
      <c r="J1638" s="9" t="s">
        <v>18586</v>
      </c>
      <c r="K1638" s="9" t="s">
        <v>18587</v>
      </c>
      <c r="L1638" s="9" t="s">
        <v>18587</v>
      </c>
      <c r="M1638" s="9"/>
      <c r="N1638" s="9"/>
      <c r="O1638" s="9"/>
      <c r="P1638" s="21"/>
      <c r="Q1638" s="21"/>
      <c r="R1638" s="21"/>
      <c r="S1638" s="9"/>
      <c r="T1638" s="9"/>
      <c r="U1638" s="9"/>
      <c r="V1638" s="9"/>
      <c r="W1638" s="9"/>
      <c r="X1638" s="9"/>
    </row>
    <row r="1639" spans="1:24" ht="40.5" customHeight="1" x14ac:dyDescent="0.35">
      <c r="A1639" s="9">
        <v>4</v>
      </c>
      <c r="B1639" s="9" t="s">
        <v>18588</v>
      </c>
      <c r="C1639" s="9" t="s">
        <v>18589</v>
      </c>
      <c r="D1639" s="12" t="s">
        <v>18590</v>
      </c>
      <c r="E1639" s="9" t="s">
        <v>6122</v>
      </c>
      <c r="F1639" s="31"/>
      <c r="G1639" s="31"/>
      <c r="H1639" s="31"/>
      <c r="I1639" s="9" t="s">
        <v>6117</v>
      </c>
      <c r="J1639" s="9" t="s">
        <v>5065</v>
      </c>
      <c r="K1639" s="9" t="s">
        <v>18589</v>
      </c>
      <c r="L1639" s="9" t="s">
        <v>18591</v>
      </c>
      <c r="M1639" s="9"/>
      <c r="N1639" s="9"/>
      <c r="O1639" s="9"/>
      <c r="P1639" s="21"/>
      <c r="Q1639" s="21"/>
      <c r="R1639" s="21"/>
      <c r="S1639" s="9"/>
      <c r="T1639" s="9"/>
      <c r="U1639" s="9"/>
      <c r="V1639" s="9"/>
      <c r="W1639" s="9"/>
      <c r="X1639" s="9"/>
    </row>
    <row r="1640" spans="1:24" ht="40.5" customHeight="1" x14ac:dyDescent="0.35">
      <c r="A1640" s="9">
        <v>4</v>
      </c>
      <c r="B1640" s="9" t="s">
        <v>18592</v>
      </c>
      <c r="C1640" s="9" t="s">
        <v>18593</v>
      </c>
      <c r="D1640" s="12" t="s">
        <v>18594</v>
      </c>
      <c r="E1640" s="9" t="s">
        <v>6122</v>
      </c>
      <c r="F1640" s="31"/>
      <c r="G1640" s="31"/>
      <c r="H1640" s="31"/>
      <c r="I1640" s="9" t="s">
        <v>6117</v>
      </c>
      <c r="J1640" s="9" t="s">
        <v>5055</v>
      </c>
      <c r="K1640" s="9" t="s">
        <v>18595</v>
      </c>
      <c r="L1640" s="9" t="s">
        <v>18596</v>
      </c>
      <c r="M1640" s="9"/>
      <c r="N1640" s="9"/>
      <c r="O1640" s="9"/>
      <c r="P1640" s="21"/>
      <c r="Q1640" s="21"/>
      <c r="R1640" s="21"/>
      <c r="S1640" s="9"/>
      <c r="T1640" s="9"/>
      <c r="U1640" s="9"/>
      <c r="V1640" s="9"/>
      <c r="W1640" s="9"/>
      <c r="X1640" s="9"/>
    </row>
    <row r="1641" spans="1:24" ht="40.5" customHeight="1" x14ac:dyDescent="0.35">
      <c r="A1641" s="9">
        <v>4</v>
      </c>
      <c r="B1641" s="9" t="s">
        <v>18597</v>
      </c>
      <c r="C1641" s="9" t="s">
        <v>18598</v>
      </c>
      <c r="D1641" s="12" t="s">
        <v>18599</v>
      </c>
      <c r="E1641" s="9" t="s">
        <v>6122</v>
      </c>
      <c r="F1641" s="31"/>
      <c r="G1641" s="31"/>
      <c r="H1641" s="31"/>
      <c r="I1641" s="9" t="s">
        <v>6117</v>
      </c>
      <c r="J1641" s="9" t="s">
        <v>18600</v>
      </c>
      <c r="K1641" s="9" t="s">
        <v>18601</v>
      </c>
      <c r="L1641" s="9" t="s">
        <v>18601</v>
      </c>
      <c r="M1641" s="9"/>
      <c r="N1641" s="9"/>
      <c r="O1641" s="9"/>
      <c r="P1641" s="21"/>
      <c r="Q1641" s="21"/>
      <c r="R1641" s="21"/>
      <c r="S1641" s="9"/>
      <c r="T1641" s="9"/>
      <c r="U1641" s="9"/>
      <c r="V1641" s="9"/>
      <c r="W1641" s="9"/>
      <c r="X1641" s="9"/>
    </row>
    <row r="1642" spans="1:24" ht="40.5" customHeight="1" x14ac:dyDescent="0.35">
      <c r="A1642" s="9">
        <v>5</v>
      </c>
      <c r="B1642" s="9" t="s">
        <v>18602</v>
      </c>
      <c r="C1642" s="9" t="s">
        <v>18603</v>
      </c>
      <c r="D1642" s="12" t="s">
        <v>18604</v>
      </c>
      <c r="E1642" s="9" t="s">
        <v>6122</v>
      </c>
      <c r="F1642" s="31"/>
      <c r="G1642" s="31"/>
      <c r="H1642" s="31"/>
      <c r="I1642" s="9" t="s">
        <v>6117</v>
      </c>
      <c r="J1642" s="9" t="s">
        <v>18605</v>
      </c>
      <c r="K1642" s="9" t="s">
        <v>18606</v>
      </c>
      <c r="L1642" s="9" t="s">
        <v>18606</v>
      </c>
      <c r="M1642" s="9"/>
      <c r="N1642" s="9"/>
      <c r="O1642" s="9"/>
      <c r="P1642" s="21"/>
      <c r="Q1642" s="21"/>
      <c r="R1642" s="21"/>
      <c r="S1642" s="9"/>
      <c r="T1642" s="9"/>
      <c r="U1642" s="9"/>
      <c r="V1642" s="9"/>
      <c r="W1642" s="9"/>
      <c r="X1642" s="9"/>
    </row>
    <row r="1643" spans="1:24" ht="40.5" customHeight="1" x14ac:dyDescent="0.35">
      <c r="A1643" s="9">
        <v>5</v>
      </c>
      <c r="B1643" s="9" t="s">
        <v>18607</v>
      </c>
      <c r="C1643" s="9" t="s">
        <v>18608</v>
      </c>
      <c r="D1643" s="12" t="s">
        <v>18609</v>
      </c>
      <c r="E1643" s="9" t="s">
        <v>6122</v>
      </c>
      <c r="F1643" s="31"/>
      <c r="G1643" s="31"/>
      <c r="H1643" s="31"/>
      <c r="I1643" s="9" t="s">
        <v>6117</v>
      </c>
      <c r="J1643" s="9" t="s">
        <v>18610</v>
      </c>
      <c r="K1643" s="9" t="s">
        <v>18611</v>
      </c>
      <c r="L1643" s="9" t="s">
        <v>18611</v>
      </c>
      <c r="M1643" s="9"/>
      <c r="N1643" s="9"/>
      <c r="O1643" s="9"/>
      <c r="P1643" s="21"/>
      <c r="Q1643" s="21"/>
      <c r="R1643" s="21"/>
      <c r="S1643" s="9"/>
      <c r="T1643" s="9"/>
      <c r="U1643" s="9"/>
      <c r="V1643" s="9"/>
      <c r="W1643" s="9"/>
      <c r="X1643" s="9"/>
    </row>
    <row r="1644" spans="1:24" ht="40.5" customHeight="1" x14ac:dyDescent="0.35">
      <c r="A1644" s="9">
        <v>5</v>
      </c>
      <c r="B1644" s="9" t="s">
        <v>18612</v>
      </c>
      <c r="C1644" s="9" t="s">
        <v>18613</v>
      </c>
      <c r="D1644" s="12" t="s">
        <v>24576</v>
      </c>
      <c r="E1644" s="9" t="s">
        <v>6122</v>
      </c>
      <c r="F1644" s="31"/>
      <c r="G1644" s="31"/>
      <c r="H1644" s="31"/>
      <c r="I1644" s="9" t="s">
        <v>6117</v>
      </c>
      <c r="J1644" s="9" t="s">
        <v>18614</v>
      </c>
      <c r="K1644" s="9" t="s">
        <v>18615</v>
      </c>
      <c r="L1644" s="9" t="s">
        <v>18615</v>
      </c>
      <c r="M1644" s="9"/>
      <c r="N1644" s="9"/>
      <c r="O1644" s="9"/>
      <c r="P1644" s="21"/>
      <c r="Q1644" s="21"/>
      <c r="R1644" s="21"/>
      <c r="S1644" s="9"/>
      <c r="T1644" s="9"/>
      <c r="U1644" s="9"/>
      <c r="V1644" s="9"/>
      <c r="W1644" s="9"/>
      <c r="X1644" s="9"/>
    </row>
    <row r="1645" spans="1:24" ht="40.5" customHeight="1" x14ac:dyDescent="0.35">
      <c r="A1645" s="9">
        <v>4</v>
      </c>
      <c r="B1645" s="9" t="s">
        <v>18616</v>
      </c>
      <c r="C1645" s="9" t="s">
        <v>18617</v>
      </c>
      <c r="D1645" s="12"/>
      <c r="E1645" s="9" t="s">
        <v>6122</v>
      </c>
      <c r="F1645" s="31"/>
      <c r="G1645" s="31"/>
      <c r="H1645" s="31"/>
      <c r="I1645" s="9" t="s">
        <v>6117</v>
      </c>
      <c r="J1645" s="9" t="s">
        <v>18618</v>
      </c>
      <c r="K1645" s="9" t="s">
        <v>18617</v>
      </c>
      <c r="L1645" s="9" t="s">
        <v>18619</v>
      </c>
      <c r="M1645" s="9"/>
      <c r="N1645" s="9"/>
      <c r="O1645" s="9"/>
      <c r="P1645" s="21"/>
      <c r="Q1645" s="21"/>
      <c r="R1645" s="21"/>
      <c r="S1645" s="9"/>
      <c r="T1645" s="9"/>
      <c r="U1645" s="9"/>
      <c r="V1645" s="9"/>
      <c r="W1645" s="9"/>
      <c r="X1645" s="9"/>
    </row>
    <row r="1646" spans="1:24" ht="40.5" customHeight="1" x14ac:dyDescent="0.35">
      <c r="A1646" s="9">
        <v>3</v>
      </c>
      <c r="B1646" s="9" t="s">
        <v>18620</v>
      </c>
      <c r="C1646" s="9" t="s">
        <v>18621</v>
      </c>
      <c r="D1646" s="12" t="s">
        <v>18622</v>
      </c>
      <c r="E1646" s="9" t="s">
        <v>14859</v>
      </c>
      <c r="F1646" s="31" t="s">
        <v>24577</v>
      </c>
      <c r="G1646" s="31" t="s">
        <v>24578</v>
      </c>
      <c r="H1646" s="31" t="s">
        <v>24579</v>
      </c>
      <c r="I1646" s="9" t="s">
        <v>6114</v>
      </c>
      <c r="J1646" s="9" t="s">
        <v>5069</v>
      </c>
      <c r="K1646" s="9" t="s">
        <v>18623</v>
      </c>
      <c r="L1646" s="9" t="s">
        <v>18624</v>
      </c>
      <c r="M1646" s="9" t="s">
        <v>24580</v>
      </c>
      <c r="N1646" s="9" t="s">
        <v>24581</v>
      </c>
      <c r="O1646" s="9" t="s">
        <v>24582</v>
      </c>
      <c r="P1646" s="21" t="s">
        <v>6117</v>
      </c>
      <c r="Q1646" s="21" t="s">
        <v>18625</v>
      </c>
      <c r="R1646" s="21" t="s">
        <v>18626</v>
      </c>
      <c r="S1646" s="9" t="s">
        <v>18627</v>
      </c>
      <c r="T1646" s="9" t="s">
        <v>6</v>
      </c>
      <c r="U1646" s="9" t="s">
        <v>6</v>
      </c>
      <c r="V1646" s="9" t="s">
        <v>24583</v>
      </c>
      <c r="W1646" s="9" t="s">
        <v>24584</v>
      </c>
      <c r="X1646" s="9"/>
    </row>
    <row r="1647" spans="1:24" ht="40.5" customHeight="1" x14ac:dyDescent="0.35">
      <c r="A1647" s="9">
        <v>4</v>
      </c>
      <c r="B1647" s="9" t="s">
        <v>18628</v>
      </c>
      <c r="C1647" s="9" t="s">
        <v>18629</v>
      </c>
      <c r="D1647" s="12" t="s">
        <v>18630</v>
      </c>
      <c r="E1647" s="9" t="s">
        <v>6122</v>
      </c>
      <c r="F1647" s="31"/>
      <c r="G1647" s="31"/>
      <c r="H1647" s="31"/>
      <c r="I1647" s="9" t="s">
        <v>6117</v>
      </c>
      <c r="J1647" s="9" t="s">
        <v>5071</v>
      </c>
      <c r="K1647" s="9" t="s">
        <v>18631</v>
      </c>
      <c r="L1647" s="9" t="s">
        <v>18632</v>
      </c>
      <c r="M1647" s="9"/>
      <c r="N1647" s="9"/>
      <c r="O1647" s="9"/>
      <c r="P1647" s="21"/>
      <c r="Q1647" s="21"/>
      <c r="R1647" s="21"/>
      <c r="S1647" s="9"/>
      <c r="T1647" s="9"/>
      <c r="U1647" s="9"/>
      <c r="V1647" s="9"/>
      <c r="W1647" s="9"/>
      <c r="X1647" s="9"/>
    </row>
    <row r="1648" spans="1:24" ht="40.5" customHeight="1" x14ac:dyDescent="0.35">
      <c r="A1648" s="9">
        <v>5</v>
      </c>
      <c r="B1648" s="9" t="s">
        <v>18633</v>
      </c>
      <c r="C1648" s="9" t="s">
        <v>18634</v>
      </c>
      <c r="D1648" s="12" t="s">
        <v>18635</v>
      </c>
      <c r="E1648" s="9" t="s">
        <v>6122</v>
      </c>
      <c r="F1648" s="31"/>
      <c r="G1648" s="31"/>
      <c r="H1648" s="31"/>
      <c r="I1648" s="9" t="s">
        <v>6117</v>
      </c>
      <c r="J1648" s="9" t="s">
        <v>5073</v>
      </c>
      <c r="K1648" s="9" t="s">
        <v>18634</v>
      </c>
      <c r="L1648" s="9" t="s">
        <v>18636</v>
      </c>
      <c r="M1648" s="9"/>
      <c r="N1648" s="9"/>
      <c r="O1648" s="9"/>
      <c r="P1648" s="21"/>
      <c r="Q1648" s="21"/>
      <c r="R1648" s="21"/>
      <c r="S1648" s="9"/>
      <c r="T1648" s="9"/>
      <c r="U1648" s="9"/>
      <c r="V1648" s="9"/>
      <c r="W1648" s="9"/>
      <c r="X1648" s="9"/>
    </row>
    <row r="1649" spans="1:24" ht="40.5" customHeight="1" x14ac:dyDescent="0.35">
      <c r="A1649" s="9">
        <v>5</v>
      </c>
      <c r="B1649" s="9" t="s">
        <v>18637</v>
      </c>
      <c r="C1649" s="9" t="s">
        <v>18638</v>
      </c>
      <c r="D1649" s="12" t="s">
        <v>18639</v>
      </c>
      <c r="E1649" s="9" t="s">
        <v>6122</v>
      </c>
      <c r="F1649" s="31"/>
      <c r="G1649" s="31"/>
      <c r="H1649" s="31"/>
      <c r="I1649" s="9" t="s">
        <v>6117</v>
      </c>
      <c r="J1649" s="9" t="s">
        <v>5075</v>
      </c>
      <c r="K1649" s="9" t="s">
        <v>18638</v>
      </c>
      <c r="L1649" s="9" t="s">
        <v>18640</v>
      </c>
      <c r="M1649" s="9"/>
      <c r="N1649" s="9"/>
      <c r="O1649" s="9"/>
      <c r="P1649" s="21"/>
      <c r="Q1649" s="21"/>
      <c r="R1649" s="21"/>
      <c r="S1649" s="9"/>
      <c r="T1649" s="9"/>
      <c r="U1649" s="9"/>
      <c r="V1649" s="9"/>
      <c r="W1649" s="9"/>
      <c r="X1649" s="9"/>
    </row>
    <row r="1650" spans="1:24" ht="40.5" customHeight="1" x14ac:dyDescent="0.35">
      <c r="A1650" s="9">
        <v>5</v>
      </c>
      <c r="B1650" s="9" t="s">
        <v>18641</v>
      </c>
      <c r="C1650" s="9" t="s">
        <v>18642</v>
      </c>
      <c r="D1650" s="12" t="s">
        <v>18643</v>
      </c>
      <c r="E1650" s="9" t="s">
        <v>6122</v>
      </c>
      <c r="F1650" s="31"/>
      <c r="G1650" s="31"/>
      <c r="H1650" s="31"/>
      <c r="I1650" s="9" t="s">
        <v>6117</v>
      </c>
      <c r="J1650" s="9" t="s">
        <v>5077</v>
      </c>
      <c r="K1650" s="9" t="s">
        <v>18642</v>
      </c>
      <c r="L1650" s="9" t="s">
        <v>18644</v>
      </c>
      <c r="M1650" s="9"/>
      <c r="N1650" s="9"/>
      <c r="O1650" s="9"/>
      <c r="P1650" s="21"/>
      <c r="Q1650" s="21"/>
      <c r="R1650" s="21"/>
      <c r="S1650" s="9"/>
      <c r="T1650" s="9"/>
      <c r="U1650" s="9"/>
      <c r="V1650" s="9"/>
      <c r="W1650" s="9"/>
      <c r="X1650" s="9"/>
    </row>
    <row r="1651" spans="1:24" ht="40.5" customHeight="1" x14ac:dyDescent="0.35">
      <c r="A1651" s="9">
        <v>6</v>
      </c>
      <c r="B1651" s="9" t="s">
        <v>18645</v>
      </c>
      <c r="C1651" s="9" t="s">
        <v>18646</v>
      </c>
      <c r="D1651" s="12" t="s">
        <v>18647</v>
      </c>
      <c r="E1651" s="9" t="s">
        <v>6122</v>
      </c>
      <c r="F1651" s="31"/>
      <c r="G1651" s="31"/>
      <c r="H1651" s="31"/>
      <c r="I1651" s="9" t="s">
        <v>6117</v>
      </c>
      <c r="J1651" s="9" t="s">
        <v>5079</v>
      </c>
      <c r="K1651" s="9" t="s">
        <v>18646</v>
      </c>
      <c r="L1651" s="9" t="s">
        <v>18646</v>
      </c>
      <c r="M1651" s="9"/>
      <c r="N1651" s="9"/>
      <c r="O1651" s="9"/>
      <c r="P1651" s="21"/>
      <c r="Q1651" s="21"/>
      <c r="R1651" s="21"/>
      <c r="S1651" s="9"/>
      <c r="T1651" s="9"/>
      <c r="U1651" s="9"/>
      <c r="V1651" s="9"/>
      <c r="W1651" s="9"/>
      <c r="X1651" s="9"/>
    </row>
    <row r="1652" spans="1:24" ht="40.5" customHeight="1" x14ac:dyDescent="0.35">
      <c r="A1652" s="9">
        <v>6</v>
      </c>
      <c r="B1652" s="9" t="s">
        <v>18648</v>
      </c>
      <c r="C1652" s="9" t="s">
        <v>18649</v>
      </c>
      <c r="D1652" s="12" t="s">
        <v>18650</v>
      </c>
      <c r="E1652" s="9" t="s">
        <v>6122</v>
      </c>
      <c r="F1652" s="31"/>
      <c r="G1652" s="31"/>
      <c r="H1652" s="31"/>
      <c r="I1652" s="9" t="s">
        <v>6117</v>
      </c>
      <c r="J1652" s="9" t="s">
        <v>5081</v>
      </c>
      <c r="K1652" s="9" t="s">
        <v>18649</v>
      </c>
      <c r="L1652" s="9" t="s">
        <v>18649</v>
      </c>
      <c r="M1652" s="9"/>
      <c r="N1652" s="9"/>
      <c r="O1652" s="9"/>
      <c r="P1652" s="21"/>
      <c r="Q1652" s="21"/>
      <c r="R1652" s="21"/>
      <c r="S1652" s="9"/>
      <c r="T1652" s="9"/>
      <c r="U1652" s="9"/>
      <c r="V1652" s="9"/>
      <c r="W1652" s="9"/>
      <c r="X1652" s="9"/>
    </row>
    <row r="1653" spans="1:24" ht="40.5" customHeight="1" x14ac:dyDescent="0.35">
      <c r="A1653" s="9">
        <v>6</v>
      </c>
      <c r="B1653" s="9" t="s">
        <v>18651</v>
      </c>
      <c r="C1653" s="9" t="s">
        <v>18652</v>
      </c>
      <c r="D1653" s="12" t="s">
        <v>18653</v>
      </c>
      <c r="E1653" s="9" t="s">
        <v>6122</v>
      </c>
      <c r="F1653" s="31"/>
      <c r="G1653" s="31"/>
      <c r="H1653" s="31"/>
      <c r="I1653" s="9" t="s">
        <v>6117</v>
      </c>
      <c r="J1653" s="9" t="s">
        <v>5083</v>
      </c>
      <c r="K1653" s="9" t="s">
        <v>18652</v>
      </c>
      <c r="L1653" s="9" t="s">
        <v>18652</v>
      </c>
      <c r="M1653" s="9"/>
      <c r="N1653" s="9"/>
      <c r="O1653" s="9"/>
      <c r="P1653" s="21"/>
      <c r="Q1653" s="21"/>
      <c r="R1653" s="21"/>
      <c r="S1653" s="9"/>
      <c r="T1653" s="9"/>
      <c r="U1653" s="9"/>
      <c r="V1653" s="9"/>
      <c r="W1653" s="9"/>
      <c r="X1653" s="9"/>
    </row>
    <row r="1654" spans="1:24" ht="40.5" customHeight="1" x14ac:dyDescent="0.35">
      <c r="A1654" s="9">
        <v>5</v>
      </c>
      <c r="B1654" s="9" t="s">
        <v>18654</v>
      </c>
      <c r="C1654" s="9" t="s">
        <v>18655</v>
      </c>
      <c r="D1654" s="12" t="s">
        <v>18656</v>
      </c>
      <c r="E1654" s="9" t="s">
        <v>6122</v>
      </c>
      <c r="F1654" s="31"/>
      <c r="G1654" s="31"/>
      <c r="H1654" s="31"/>
      <c r="I1654" s="9" t="s">
        <v>6117</v>
      </c>
      <c r="J1654" s="9" t="s">
        <v>5085</v>
      </c>
      <c r="K1654" s="9" t="s">
        <v>18655</v>
      </c>
      <c r="L1654" s="9" t="s">
        <v>18657</v>
      </c>
      <c r="M1654" s="9"/>
      <c r="N1654" s="9"/>
      <c r="O1654" s="9"/>
      <c r="P1654" s="21"/>
      <c r="Q1654" s="21"/>
      <c r="R1654" s="21"/>
      <c r="S1654" s="9"/>
      <c r="T1654" s="9"/>
      <c r="U1654" s="9"/>
      <c r="V1654" s="9"/>
      <c r="W1654" s="9"/>
      <c r="X1654" s="9"/>
    </row>
    <row r="1655" spans="1:24" ht="40.5" customHeight="1" x14ac:dyDescent="0.35">
      <c r="A1655" s="9">
        <v>6</v>
      </c>
      <c r="B1655" s="9" t="s">
        <v>18658</v>
      </c>
      <c r="C1655" s="9" t="s">
        <v>18659</v>
      </c>
      <c r="D1655" s="12" t="s">
        <v>18660</v>
      </c>
      <c r="E1655" s="9" t="s">
        <v>6122</v>
      </c>
      <c r="F1655" s="31"/>
      <c r="G1655" s="31"/>
      <c r="H1655" s="31"/>
      <c r="I1655" s="9" t="s">
        <v>6117</v>
      </c>
      <c r="J1655" s="9" t="s">
        <v>5087</v>
      </c>
      <c r="K1655" s="9" t="s">
        <v>18659</v>
      </c>
      <c r="L1655" s="9" t="s">
        <v>18659</v>
      </c>
      <c r="M1655" s="9"/>
      <c r="N1655" s="9"/>
      <c r="O1655" s="9"/>
      <c r="P1655" s="21"/>
      <c r="Q1655" s="21"/>
      <c r="R1655" s="21"/>
      <c r="S1655" s="9"/>
      <c r="T1655" s="9"/>
      <c r="U1655" s="9"/>
      <c r="V1655" s="9"/>
      <c r="W1655" s="9"/>
      <c r="X1655" s="9"/>
    </row>
    <row r="1656" spans="1:24" ht="40.5" customHeight="1" x14ac:dyDescent="0.35">
      <c r="A1656" s="9">
        <v>6</v>
      </c>
      <c r="B1656" s="9" t="s">
        <v>18661</v>
      </c>
      <c r="C1656" s="9" t="s">
        <v>18662</v>
      </c>
      <c r="D1656" s="12" t="s">
        <v>18663</v>
      </c>
      <c r="E1656" s="9" t="s">
        <v>6122</v>
      </c>
      <c r="F1656" s="31"/>
      <c r="G1656" s="31"/>
      <c r="H1656" s="31"/>
      <c r="I1656" s="9" t="s">
        <v>6117</v>
      </c>
      <c r="J1656" s="9" t="s">
        <v>5089</v>
      </c>
      <c r="K1656" s="9" t="s">
        <v>18662</v>
      </c>
      <c r="L1656" s="9" t="s">
        <v>18662</v>
      </c>
      <c r="M1656" s="9"/>
      <c r="N1656" s="9"/>
      <c r="O1656" s="9"/>
      <c r="P1656" s="21"/>
      <c r="Q1656" s="21"/>
      <c r="R1656" s="21"/>
      <c r="S1656" s="9"/>
      <c r="T1656" s="9"/>
      <c r="U1656" s="9"/>
      <c r="V1656" s="9"/>
      <c r="W1656" s="9"/>
      <c r="X1656" s="9"/>
    </row>
    <row r="1657" spans="1:24" ht="40.5" customHeight="1" x14ac:dyDescent="0.35">
      <c r="A1657" s="9">
        <v>6</v>
      </c>
      <c r="B1657" s="9" t="s">
        <v>18664</v>
      </c>
      <c r="C1657" s="9" t="s">
        <v>18665</v>
      </c>
      <c r="D1657" s="12" t="s">
        <v>18666</v>
      </c>
      <c r="E1657" s="9" t="s">
        <v>6122</v>
      </c>
      <c r="F1657" s="31"/>
      <c r="G1657" s="31"/>
      <c r="H1657" s="31"/>
      <c r="I1657" s="9" t="s">
        <v>6117</v>
      </c>
      <c r="J1657" s="9" t="s">
        <v>5091</v>
      </c>
      <c r="K1657" s="9" t="s">
        <v>18665</v>
      </c>
      <c r="L1657" s="9" t="s">
        <v>18665</v>
      </c>
      <c r="M1657" s="9"/>
      <c r="N1657" s="9"/>
      <c r="O1657" s="9"/>
      <c r="P1657" s="21"/>
      <c r="Q1657" s="21"/>
      <c r="R1657" s="21"/>
      <c r="S1657" s="9"/>
      <c r="T1657" s="9"/>
      <c r="U1657" s="9"/>
      <c r="V1657" s="9"/>
      <c r="W1657" s="9"/>
      <c r="X1657" s="9"/>
    </row>
    <row r="1658" spans="1:24" ht="40.5" customHeight="1" x14ac:dyDescent="0.35">
      <c r="A1658" s="9">
        <v>6</v>
      </c>
      <c r="B1658" s="9" t="s">
        <v>18667</v>
      </c>
      <c r="C1658" s="9" t="s">
        <v>18668</v>
      </c>
      <c r="D1658" s="12" t="s">
        <v>18669</v>
      </c>
      <c r="E1658" s="9" t="s">
        <v>6122</v>
      </c>
      <c r="F1658" s="31"/>
      <c r="G1658" s="31"/>
      <c r="H1658" s="31"/>
      <c r="I1658" s="9" t="s">
        <v>6117</v>
      </c>
      <c r="J1658" s="9" t="s">
        <v>5093</v>
      </c>
      <c r="K1658" s="9" t="s">
        <v>18668</v>
      </c>
      <c r="L1658" s="9" t="s">
        <v>18668</v>
      </c>
      <c r="M1658" s="9"/>
      <c r="N1658" s="9"/>
      <c r="O1658" s="9"/>
      <c r="P1658" s="21"/>
      <c r="Q1658" s="21"/>
      <c r="R1658" s="21"/>
      <c r="S1658" s="9"/>
      <c r="T1658" s="9"/>
      <c r="U1658" s="9"/>
      <c r="V1658" s="9"/>
      <c r="W1658" s="9"/>
      <c r="X1658" s="9"/>
    </row>
    <row r="1659" spans="1:24" ht="40.5" customHeight="1" x14ac:dyDescent="0.35">
      <c r="A1659" s="9">
        <v>5</v>
      </c>
      <c r="B1659" s="9" t="s">
        <v>18670</v>
      </c>
      <c r="C1659" s="9" t="s">
        <v>18671</v>
      </c>
      <c r="D1659" s="36" t="s">
        <v>18672</v>
      </c>
      <c r="E1659" s="9" t="s">
        <v>6122</v>
      </c>
      <c r="F1659" s="31"/>
      <c r="G1659" s="31"/>
      <c r="H1659" s="31"/>
      <c r="I1659" s="9" t="s">
        <v>6117</v>
      </c>
      <c r="J1659" s="9" t="s">
        <v>5095</v>
      </c>
      <c r="K1659" s="9" t="s">
        <v>18671</v>
      </c>
      <c r="L1659" s="9" t="s">
        <v>18673</v>
      </c>
      <c r="M1659" s="9"/>
      <c r="N1659" s="9"/>
      <c r="O1659" s="9"/>
      <c r="P1659" s="21"/>
      <c r="Q1659" s="21"/>
      <c r="R1659" s="21"/>
      <c r="S1659" s="9"/>
      <c r="T1659" s="9"/>
      <c r="U1659" s="9"/>
      <c r="V1659" s="9"/>
      <c r="W1659" s="9"/>
      <c r="X1659" s="9"/>
    </row>
    <row r="1660" spans="1:24" ht="40.5" customHeight="1" x14ac:dyDescent="0.35">
      <c r="A1660" s="9">
        <v>5</v>
      </c>
      <c r="B1660" s="9" t="s">
        <v>18674</v>
      </c>
      <c r="C1660" s="9" t="s">
        <v>18675</v>
      </c>
      <c r="D1660" s="36" t="s">
        <v>18676</v>
      </c>
      <c r="E1660" s="9" t="s">
        <v>6122</v>
      </c>
      <c r="F1660" s="31"/>
      <c r="G1660" s="31"/>
      <c r="H1660" s="31"/>
      <c r="I1660" s="9" t="s">
        <v>6117</v>
      </c>
      <c r="J1660" s="9" t="s">
        <v>5097</v>
      </c>
      <c r="K1660" s="9" t="s">
        <v>18675</v>
      </c>
      <c r="L1660" s="9" t="s">
        <v>18677</v>
      </c>
      <c r="M1660" s="9"/>
      <c r="N1660" s="9"/>
      <c r="O1660" s="9"/>
      <c r="P1660" s="21"/>
      <c r="Q1660" s="21"/>
      <c r="R1660" s="21"/>
      <c r="S1660" s="9"/>
      <c r="T1660" s="9"/>
      <c r="U1660" s="9"/>
      <c r="V1660" s="9"/>
      <c r="W1660" s="9"/>
      <c r="X1660" s="9"/>
    </row>
    <row r="1661" spans="1:24" ht="40.5" customHeight="1" x14ac:dyDescent="0.35">
      <c r="A1661" s="9">
        <v>6</v>
      </c>
      <c r="B1661" s="9" t="s">
        <v>18678</v>
      </c>
      <c r="C1661" s="9" t="s">
        <v>18679</v>
      </c>
      <c r="D1661" s="12"/>
      <c r="E1661" s="9" t="s">
        <v>6122</v>
      </c>
      <c r="F1661" s="31"/>
      <c r="G1661" s="31"/>
      <c r="H1661" s="31"/>
      <c r="I1661" s="9" t="s">
        <v>6117</v>
      </c>
      <c r="J1661" s="9" t="s">
        <v>5099</v>
      </c>
      <c r="K1661" s="9" t="s">
        <v>18679</v>
      </c>
      <c r="L1661" s="9" t="s">
        <v>18679</v>
      </c>
      <c r="M1661" s="9"/>
      <c r="N1661" s="9"/>
      <c r="O1661" s="9"/>
      <c r="P1661" s="21"/>
      <c r="Q1661" s="21"/>
      <c r="R1661" s="21"/>
      <c r="S1661" s="9"/>
      <c r="T1661" s="9"/>
      <c r="U1661" s="9"/>
      <c r="V1661" s="9"/>
      <c r="W1661" s="9"/>
      <c r="X1661" s="9"/>
    </row>
    <row r="1662" spans="1:24" ht="40.5" customHeight="1" x14ac:dyDescent="0.35">
      <c r="A1662" s="9">
        <v>6</v>
      </c>
      <c r="B1662" s="9" t="s">
        <v>18680</v>
      </c>
      <c r="C1662" s="9" t="s">
        <v>18681</v>
      </c>
      <c r="D1662" s="12" t="s">
        <v>18682</v>
      </c>
      <c r="E1662" s="9" t="s">
        <v>6122</v>
      </c>
      <c r="F1662" s="31"/>
      <c r="G1662" s="31"/>
      <c r="H1662" s="31"/>
      <c r="I1662" s="9" t="s">
        <v>6117</v>
      </c>
      <c r="J1662" s="9" t="s">
        <v>18683</v>
      </c>
      <c r="K1662" s="9" t="s">
        <v>18681</v>
      </c>
      <c r="L1662" s="9" t="s">
        <v>18681</v>
      </c>
      <c r="M1662" s="9"/>
      <c r="N1662" s="9"/>
      <c r="O1662" s="9"/>
      <c r="P1662" s="21"/>
      <c r="Q1662" s="21"/>
      <c r="R1662" s="21"/>
      <c r="S1662" s="9"/>
      <c r="T1662" s="9"/>
      <c r="U1662" s="9"/>
      <c r="V1662" s="9"/>
      <c r="W1662" s="9"/>
      <c r="X1662" s="9"/>
    </row>
    <row r="1663" spans="1:24" ht="40.5" customHeight="1" x14ac:dyDescent="0.35">
      <c r="A1663" s="9">
        <v>6</v>
      </c>
      <c r="B1663" s="9" t="s">
        <v>18684</v>
      </c>
      <c r="C1663" s="9" t="s">
        <v>18685</v>
      </c>
      <c r="D1663" s="12" t="s">
        <v>18686</v>
      </c>
      <c r="E1663" s="9" t="s">
        <v>6122</v>
      </c>
      <c r="F1663" s="31"/>
      <c r="G1663" s="31"/>
      <c r="H1663" s="31"/>
      <c r="I1663" s="9" t="s">
        <v>6117</v>
      </c>
      <c r="J1663" s="9" t="s">
        <v>18687</v>
      </c>
      <c r="K1663" s="9" t="s">
        <v>18685</v>
      </c>
      <c r="L1663" s="9" t="s">
        <v>18685</v>
      </c>
      <c r="M1663" s="9"/>
      <c r="N1663" s="9"/>
      <c r="O1663" s="9"/>
      <c r="P1663" s="21"/>
      <c r="Q1663" s="21"/>
      <c r="R1663" s="21"/>
      <c r="S1663" s="9"/>
      <c r="T1663" s="9"/>
      <c r="U1663" s="9"/>
      <c r="V1663" s="9"/>
      <c r="W1663" s="9"/>
      <c r="X1663" s="9"/>
    </row>
    <row r="1664" spans="1:24" ht="40.5" customHeight="1" x14ac:dyDescent="0.35">
      <c r="A1664" s="9">
        <v>6</v>
      </c>
      <c r="B1664" s="9" t="s">
        <v>18688</v>
      </c>
      <c r="C1664" s="9" t="s">
        <v>18689</v>
      </c>
      <c r="D1664" s="12" t="s">
        <v>18690</v>
      </c>
      <c r="E1664" s="9" t="s">
        <v>6122</v>
      </c>
      <c r="F1664" s="31"/>
      <c r="G1664" s="31"/>
      <c r="H1664" s="31"/>
      <c r="I1664" s="9" t="s">
        <v>6117</v>
      </c>
      <c r="J1664" s="9" t="s">
        <v>18691</v>
      </c>
      <c r="K1664" s="9" t="s">
        <v>18689</v>
      </c>
      <c r="L1664" s="9" t="s">
        <v>18689</v>
      </c>
      <c r="M1664" s="9"/>
      <c r="N1664" s="9"/>
      <c r="O1664" s="9"/>
      <c r="P1664" s="21"/>
      <c r="Q1664" s="21"/>
      <c r="R1664" s="21"/>
      <c r="S1664" s="9"/>
      <c r="T1664" s="9"/>
      <c r="U1664" s="9"/>
      <c r="V1664" s="9"/>
      <c r="W1664" s="9"/>
      <c r="X1664" s="9"/>
    </row>
    <row r="1665" spans="1:24" ht="40.5" customHeight="1" x14ac:dyDescent="0.35">
      <c r="A1665" s="9">
        <v>6</v>
      </c>
      <c r="B1665" s="9" t="s">
        <v>18692</v>
      </c>
      <c r="C1665" s="9" t="s">
        <v>18693</v>
      </c>
      <c r="D1665" s="12" t="s">
        <v>18694</v>
      </c>
      <c r="E1665" s="9" t="s">
        <v>6122</v>
      </c>
      <c r="F1665" s="31"/>
      <c r="G1665" s="31"/>
      <c r="H1665" s="31"/>
      <c r="I1665" s="9" t="s">
        <v>6117</v>
      </c>
      <c r="J1665" s="9" t="s">
        <v>18695</v>
      </c>
      <c r="K1665" s="9" t="s">
        <v>18693</v>
      </c>
      <c r="L1665" s="9" t="s">
        <v>18693</v>
      </c>
      <c r="M1665" s="9"/>
      <c r="N1665" s="9"/>
      <c r="O1665" s="9"/>
      <c r="P1665" s="21"/>
      <c r="Q1665" s="21"/>
      <c r="R1665" s="21"/>
      <c r="S1665" s="9"/>
      <c r="T1665" s="9"/>
      <c r="U1665" s="9"/>
      <c r="V1665" s="9"/>
      <c r="W1665" s="9"/>
      <c r="X1665" s="9"/>
    </row>
    <row r="1666" spans="1:24" ht="40.5" customHeight="1" x14ac:dyDescent="0.35">
      <c r="A1666" s="9">
        <v>6</v>
      </c>
      <c r="B1666" s="9" t="s">
        <v>18696</v>
      </c>
      <c r="C1666" s="9" t="s">
        <v>18697</v>
      </c>
      <c r="D1666" s="12" t="s">
        <v>18698</v>
      </c>
      <c r="E1666" s="9" t="s">
        <v>6122</v>
      </c>
      <c r="F1666" s="31"/>
      <c r="G1666" s="31"/>
      <c r="H1666" s="31"/>
      <c r="I1666" s="9" t="s">
        <v>6117</v>
      </c>
      <c r="J1666" s="9" t="s">
        <v>18699</v>
      </c>
      <c r="K1666" s="9" t="s">
        <v>18697</v>
      </c>
      <c r="L1666" s="9" t="s">
        <v>18697</v>
      </c>
      <c r="M1666" s="9"/>
      <c r="N1666" s="9"/>
      <c r="O1666" s="9"/>
      <c r="P1666" s="21"/>
      <c r="Q1666" s="21"/>
      <c r="R1666" s="21"/>
      <c r="S1666" s="9"/>
      <c r="T1666" s="9"/>
      <c r="U1666" s="9"/>
      <c r="V1666" s="9"/>
      <c r="W1666" s="9"/>
      <c r="X1666" s="9"/>
    </row>
    <row r="1667" spans="1:24" ht="40.5" customHeight="1" x14ac:dyDescent="0.35">
      <c r="A1667" s="9">
        <v>6</v>
      </c>
      <c r="B1667" s="9" t="s">
        <v>18700</v>
      </c>
      <c r="C1667" s="9" t="s">
        <v>18701</v>
      </c>
      <c r="D1667" s="12" t="s">
        <v>18702</v>
      </c>
      <c r="E1667" s="9" t="s">
        <v>6122</v>
      </c>
      <c r="F1667" s="31"/>
      <c r="G1667" s="31"/>
      <c r="H1667" s="31"/>
      <c r="I1667" s="9" t="s">
        <v>6117</v>
      </c>
      <c r="J1667" s="9" t="s">
        <v>18703</v>
      </c>
      <c r="K1667" s="9" t="s">
        <v>18701</v>
      </c>
      <c r="L1667" s="9" t="s">
        <v>18701</v>
      </c>
      <c r="M1667" s="9"/>
      <c r="N1667" s="9"/>
      <c r="O1667" s="9"/>
      <c r="P1667" s="21"/>
      <c r="Q1667" s="21"/>
      <c r="R1667" s="21"/>
      <c r="S1667" s="9"/>
      <c r="T1667" s="9"/>
      <c r="U1667" s="9"/>
      <c r="V1667" s="9"/>
      <c r="W1667" s="9"/>
      <c r="X1667" s="9"/>
    </row>
    <row r="1668" spans="1:24" ht="40.5" customHeight="1" x14ac:dyDescent="0.35">
      <c r="A1668" s="9">
        <v>6</v>
      </c>
      <c r="B1668" s="9" t="s">
        <v>18704</v>
      </c>
      <c r="C1668" s="9" t="s">
        <v>18705</v>
      </c>
      <c r="D1668" s="12" t="s">
        <v>18706</v>
      </c>
      <c r="E1668" s="9" t="s">
        <v>6122</v>
      </c>
      <c r="F1668" s="31"/>
      <c r="G1668" s="31"/>
      <c r="H1668" s="31"/>
      <c r="I1668" s="9" t="s">
        <v>6117</v>
      </c>
      <c r="J1668" s="9" t="s">
        <v>18707</v>
      </c>
      <c r="K1668" s="9" t="s">
        <v>18705</v>
      </c>
      <c r="L1668" s="9" t="s">
        <v>18705</v>
      </c>
      <c r="M1668" s="9"/>
      <c r="N1668" s="9"/>
      <c r="O1668" s="9"/>
      <c r="P1668" s="21"/>
      <c r="Q1668" s="21"/>
      <c r="R1668" s="21"/>
      <c r="S1668" s="9"/>
      <c r="T1668" s="9"/>
      <c r="U1668" s="9"/>
      <c r="V1668" s="9"/>
      <c r="W1668" s="9"/>
      <c r="X1668" s="9"/>
    </row>
    <row r="1669" spans="1:24" ht="40.5" customHeight="1" x14ac:dyDescent="0.35">
      <c r="A1669" s="9">
        <v>7</v>
      </c>
      <c r="B1669" s="9" t="s">
        <v>18708</v>
      </c>
      <c r="C1669" s="9" t="s">
        <v>18709</v>
      </c>
      <c r="D1669" s="12" t="s">
        <v>18710</v>
      </c>
      <c r="E1669" s="9" t="s">
        <v>6122</v>
      </c>
      <c r="F1669" s="31"/>
      <c r="G1669" s="31"/>
      <c r="H1669" s="31"/>
      <c r="I1669" s="9" t="s">
        <v>6117</v>
      </c>
      <c r="J1669" s="9" t="s">
        <v>18711</v>
      </c>
      <c r="K1669" s="9" t="s">
        <v>18709</v>
      </c>
      <c r="L1669" s="9" t="s">
        <v>18709</v>
      </c>
      <c r="M1669" s="9"/>
      <c r="N1669" s="9"/>
      <c r="O1669" s="9"/>
      <c r="P1669" s="21"/>
      <c r="Q1669" s="21"/>
      <c r="R1669" s="21"/>
      <c r="S1669" s="9"/>
      <c r="T1669" s="9"/>
      <c r="U1669" s="9"/>
      <c r="V1669" s="9"/>
      <c r="W1669" s="9"/>
      <c r="X1669" s="9"/>
    </row>
    <row r="1670" spans="1:24" ht="40.5" customHeight="1" x14ac:dyDescent="0.35">
      <c r="A1670" s="9">
        <v>7</v>
      </c>
      <c r="B1670" s="9" t="s">
        <v>18712</v>
      </c>
      <c r="C1670" s="9" t="s">
        <v>18713</v>
      </c>
      <c r="D1670" s="12" t="s">
        <v>18714</v>
      </c>
      <c r="E1670" s="9" t="s">
        <v>6122</v>
      </c>
      <c r="F1670" s="31"/>
      <c r="G1670" s="31"/>
      <c r="H1670" s="31"/>
      <c r="I1670" s="9" t="s">
        <v>6117</v>
      </c>
      <c r="J1670" s="9" t="s">
        <v>18715</v>
      </c>
      <c r="K1670" s="9" t="s">
        <v>18713</v>
      </c>
      <c r="L1670" s="9" t="s">
        <v>18713</v>
      </c>
      <c r="M1670" s="9"/>
      <c r="N1670" s="9"/>
      <c r="O1670" s="9"/>
      <c r="P1670" s="21"/>
      <c r="Q1670" s="21"/>
      <c r="R1670" s="21"/>
      <c r="S1670" s="9"/>
      <c r="T1670" s="9"/>
      <c r="U1670" s="9"/>
      <c r="V1670" s="9"/>
      <c r="W1670" s="9"/>
      <c r="X1670" s="9"/>
    </row>
    <row r="1671" spans="1:24" ht="40.5" customHeight="1" x14ac:dyDescent="0.35">
      <c r="A1671" s="9">
        <v>6</v>
      </c>
      <c r="B1671" s="9" t="s">
        <v>18716</v>
      </c>
      <c r="C1671" s="9" t="s">
        <v>18717</v>
      </c>
      <c r="D1671" s="12" t="s">
        <v>18718</v>
      </c>
      <c r="E1671" s="9" t="s">
        <v>6122</v>
      </c>
      <c r="F1671" s="31"/>
      <c r="G1671" s="31"/>
      <c r="H1671" s="31"/>
      <c r="I1671" s="9" t="s">
        <v>6117</v>
      </c>
      <c r="J1671" s="9" t="s">
        <v>18719</v>
      </c>
      <c r="K1671" s="9" t="s">
        <v>18717</v>
      </c>
      <c r="L1671" s="9" t="s">
        <v>18717</v>
      </c>
      <c r="M1671" s="9"/>
      <c r="N1671" s="9"/>
      <c r="O1671" s="9"/>
      <c r="P1671" s="21"/>
      <c r="Q1671" s="21"/>
      <c r="R1671" s="21"/>
      <c r="S1671" s="9"/>
      <c r="T1671" s="9"/>
      <c r="U1671" s="9"/>
      <c r="V1671" s="9"/>
      <c r="W1671" s="9"/>
      <c r="X1671" s="9"/>
    </row>
    <row r="1672" spans="1:24" ht="40.5" customHeight="1" x14ac:dyDescent="0.35">
      <c r="A1672" s="9">
        <v>6</v>
      </c>
      <c r="B1672" s="9" t="s">
        <v>18720</v>
      </c>
      <c r="C1672" s="9" t="s">
        <v>18721</v>
      </c>
      <c r="D1672" s="12" t="s">
        <v>18722</v>
      </c>
      <c r="E1672" s="9" t="s">
        <v>6122</v>
      </c>
      <c r="F1672" s="31"/>
      <c r="G1672" s="31"/>
      <c r="H1672" s="31"/>
      <c r="I1672" s="9" t="s">
        <v>6117</v>
      </c>
      <c r="J1672" s="9" t="s">
        <v>18723</v>
      </c>
      <c r="K1672" s="9" t="s">
        <v>18721</v>
      </c>
      <c r="L1672" s="9" t="s">
        <v>18721</v>
      </c>
      <c r="M1672" s="9"/>
      <c r="N1672" s="9"/>
      <c r="O1672" s="9"/>
      <c r="P1672" s="21"/>
      <c r="Q1672" s="21"/>
      <c r="R1672" s="21"/>
      <c r="S1672" s="9"/>
      <c r="T1672" s="9"/>
      <c r="U1672" s="9"/>
      <c r="V1672" s="9"/>
      <c r="W1672" s="9"/>
      <c r="X1672" s="9"/>
    </row>
    <row r="1673" spans="1:24" ht="40.5" customHeight="1" x14ac:dyDescent="0.35">
      <c r="A1673" s="9">
        <v>5</v>
      </c>
      <c r="B1673" s="9" t="s">
        <v>18724</v>
      </c>
      <c r="C1673" s="9" t="s">
        <v>18725</v>
      </c>
      <c r="D1673" s="12" t="s">
        <v>18726</v>
      </c>
      <c r="E1673" s="9" t="s">
        <v>6122</v>
      </c>
      <c r="F1673" s="31"/>
      <c r="G1673" s="31"/>
      <c r="H1673" s="31"/>
      <c r="I1673" s="9" t="s">
        <v>6117</v>
      </c>
      <c r="J1673" s="9" t="s">
        <v>5101</v>
      </c>
      <c r="K1673" s="9" t="s">
        <v>18725</v>
      </c>
      <c r="L1673" s="9" t="s">
        <v>18727</v>
      </c>
      <c r="M1673" s="9"/>
      <c r="N1673" s="9"/>
      <c r="O1673" s="9"/>
      <c r="P1673" s="21"/>
      <c r="Q1673" s="21"/>
      <c r="R1673" s="21"/>
      <c r="S1673" s="9"/>
      <c r="T1673" s="9"/>
      <c r="U1673" s="9"/>
      <c r="V1673" s="9"/>
      <c r="W1673" s="9"/>
      <c r="X1673" s="9"/>
    </row>
    <row r="1674" spans="1:24" ht="40.5" customHeight="1" x14ac:dyDescent="0.35">
      <c r="A1674" s="9">
        <v>6</v>
      </c>
      <c r="B1674" s="9" t="s">
        <v>18728</v>
      </c>
      <c r="C1674" s="9" t="s">
        <v>18729</v>
      </c>
      <c r="D1674" s="12" t="s">
        <v>18730</v>
      </c>
      <c r="E1674" s="9" t="s">
        <v>6122</v>
      </c>
      <c r="F1674" s="31"/>
      <c r="G1674" s="31"/>
      <c r="H1674" s="31"/>
      <c r="I1674" s="9" t="s">
        <v>6117</v>
      </c>
      <c r="J1674" s="9" t="s">
        <v>5103</v>
      </c>
      <c r="K1674" s="9" t="s">
        <v>18729</v>
      </c>
      <c r="L1674" s="9" t="s">
        <v>18729</v>
      </c>
      <c r="M1674" s="9"/>
      <c r="N1674" s="9"/>
      <c r="O1674" s="9"/>
      <c r="P1674" s="21"/>
      <c r="Q1674" s="21"/>
      <c r="R1674" s="21"/>
      <c r="S1674" s="9"/>
      <c r="T1674" s="9"/>
      <c r="U1674" s="9"/>
      <c r="V1674" s="9"/>
      <c r="W1674" s="9"/>
      <c r="X1674" s="9"/>
    </row>
    <row r="1675" spans="1:24" ht="40.5" customHeight="1" x14ac:dyDescent="0.35">
      <c r="A1675" s="9">
        <v>6</v>
      </c>
      <c r="B1675" s="9" t="s">
        <v>18731</v>
      </c>
      <c r="C1675" s="9" t="s">
        <v>18732</v>
      </c>
      <c r="D1675" s="12" t="s">
        <v>18733</v>
      </c>
      <c r="E1675" s="9" t="s">
        <v>6122</v>
      </c>
      <c r="F1675" s="31"/>
      <c r="G1675" s="31"/>
      <c r="H1675" s="31"/>
      <c r="I1675" s="9" t="s">
        <v>6117</v>
      </c>
      <c r="J1675" s="9" t="s">
        <v>5104</v>
      </c>
      <c r="K1675" s="9" t="s">
        <v>18732</v>
      </c>
      <c r="L1675" s="9" t="s">
        <v>18732</v>
      </c>
      <c r="M1675" s="9"/>
      <c r="N1675" s="9"/>
      <c r="O1675" s="9"/>
      <c r="P1675" s="21"/>
      <c r="Q1675" s="21"/>
      <c r="R1675" s="21"/>
      <c r="S1675" s="9"/>
      <c r="T1675" s="9"/>
      <c r="U1675" s="9"/>
      <c r="V1675" s="9"/>
      <c r="W1675" s="9"/>
      <c r="X1675" s="9"/>
    </row>
    <row r="1676" spans="1:24" ht="40.5" customHeight="1" x14ac:dyDescent="0.35">
      <c r="A1676" s="9">
        <v>6</v>
      </c>
      <c r="B1676" s="9" t="s">
        <v>18734</v>
      </c>
      <c r="C1676" s="9" t="s">
        <v>18735</v>
      </c>
      <c r="D1676" s="12" t="s">
        <v>18736</v>
      </c>
      <c r="E1676" s="9" t="s">
        <v>6122</v>
      </c>
      <c r="F1676" s="31"/>
      <c r="G1676" s="31"/>
      <c r="H1676" s="31"/>
      <c r="I1676" s="9" t="s">
        <v>6117</v>
      </c>
      <c r="J1676" s="9" t="s">
        <v>5106</v>
      </c>
      <c r="K1676" s="9" t="s">
        <v>18735</v>
      </c>
      <c r="L1676" s="9" t="s">
        <v>18735</v>
      </c>
      <c r="M1676" s="9"/>
      <c r="N1676" s="9"/>
      <c r="O1676" s="9"/>
      <c r="P1676" s="21"/>
      <c r="Q1676" s="21"/>
      <c r="R1676" s="21"/>
      <c r="S1676" s="9"/>
      <c r="T1676" s="9"/>
      <c r="U1676" s="9"/>
      <c r="V1676" s="9"/>
      <c r="W1676" s="9"/>
      <c r="X1676" s="9"/>
    </row>
    <row r="1677" spans="1:24" ht="40.5" customHeight="1" x14ac:dyDescent="0.35">
      <c r="A1677" s="9">
        <v>5</v>
      </c>
      <c r="B1677" s="9" t="s">
        <v>18737</v>
      </c>
      <c r="C1677" s="9" t="s">
        <v>18738</v>
      </c>
      <c r="D1677" s="12"/>
      <c r="E1677" s="9" t="s">
        <v>6122</v>
      </c>
      <c r="F1677" s="31"/>
      <c r="G1677" s="31"/>
      <c r="H1677" s="31"/>
      <c r="I1677" s="9" t="s">
        <v>6117</v>
      </c>
      <c r="J1677" s="9" t="s">
        <v>5108</v>
      </c>
      <c r="K1677" s="9" t="s">
        <v>18738</v>
      </c>
      <c r="L1677" s="9" t="s">
        <v>18739</v>
      </c>
      <c r="M1677" s="9"/>
      <c r="N1677" s="9"/>
      <c r="O1677" s="9"/>
      <c r="P1677" s="21"/>
      <c r="Q1677" s="21"/>
      <c r="R1677" s="21"/>
      <c r="S1677" s="9"/>
      <c r="T1677" s="9"/>
      <c r="U1677" s="9"/>
      <c r="V1677" s="9"/>
      <c r="W1677" s="9"/>
      <c r="X1677" s="9"/>
    </row>
    <row r="1678" spans="1:24" ht="40.5" customHeight="1" x14ac:dyDescent="0.35">
      <c r="A1678" s="9">
        <v>5</v>
      </c>
      <c r="B1678" s="9" t="s">
        <v>18740</v>
      </c>
      <c r="C1678" s="9" t="s">
        <v>18741</v>
      </c>
      <c r="D1678" s="12" t="s">
        <v>18742</v>
      </c>
      <c r="E1678" s="9" t="s">
        <v>6122</v>
      </c>
      <c r="F1678" s="31"/>
      <c r="G1678" s="31"/>
      <c r="H1678" s="31"/>
      <c r="I1678" s="9" t="s">
        <v>6117</v>
      </c>
      <c r="J1678" s="9" t="s">
        <v>5110</v>
      </c>
      <c r="K1678" s="9" t="s">
        <v>18741</v>
      </c>
      <c r="L1678" s="9" t="s">
        <v>18743</v>
      </c>
      <c r="M1678" s="9"/>
      <c r="N1678" s="9"/>
      <c r="O1678" s="9"/>
      <c r="P1678" s="21"/>
      <c r="Q1678" s="21"/>
      <c r="R1678" s="21"/>
      <c r="S1678" s="9"/>
      <c r="T1678" s="9"/>
      <c r="U1678" s="9"/>
      <c r="V1678" s="9"/>
      <c r="W1678" s="9"/>
      <c r="X1678" s="9"/>
    </row>
    <row r="1679" spans="1:24" ht="40.5" customHeight="1" x14ac:dyDescent="0.35">
      <c r="A1679" s="9">
        <v>5</v>
      </c>
      <c r="B1679" s="9" t="s">
        <v>18744</v>
      </c>
      <c r="C1679" s="9" t="s">
        <v>18745</v>
      </c>
      <c r="D1679" s="12" t="s">
        <v>18746</v>
      </c>
      <c r="E1679" s="9" t="s">
        <v>6122</v>
      </c>
      <c r="F1679" s="31"/>
      <c r="G1679" s="31"/>
      <c r="H1679" s="31"/>
      <c r="I1679" s="9" t="s">
        <v>6117</v>
      </c>
      <c r="J1679" s="9" t="s">
        <v>18747</v>
      </c>
      <c r="K1679" s="9" t="s">
        <v>18745</v>
      </c>
      <c r="L1679" s="9" t="s">
        <v>18748</v>
      </c>
      <c r="M1679" s="9"/>
      <c r="N1679" s="9"/>
      <c r="O1679" s="9"/>
      <c r="P1679" s="21"/>
      <c r="Q1679" s="21"/>
      <c r="R1679" s="21"/>
      <c r="S1679" s="9"/>
      <c r="T1679" s="9"/>
      <c r="U1679" s="9"/>
      <c r="V1679" s="9"/>
      <c r="W1679" s="9"/>
      <c r="X1679" s="9"/>
    </row>
    <row r="1680" spans="1:24" ht="40.5" customHeight="1" x14ac:dyDescent="0.35">
      <c r="A1680" s="9">
        <v>6</v>
      </c>
      <c r="B1680" s="9" t="s">
        <v>18749</v>
      </c>
      <c r="C1680" s="9" t="s">
        <v>18750</v>
      </c>
      <c r="D1680" s="12" t="s">
        <v>18751</v>
      </c>
      <c r="E1680" s="9" t="s">
        <v>6122</v>
      </c>
      <c r="F1680" s="31"/>
      <c r="G1680" s="31"/>
      <c r="H1680" s="31"/>
      <c r="I1680" s="9" t="s">
        <v>6117</v>
      </c>
      <c r="J1680" s="9" t="s">
        <v>18752</v>
      </c>
      <c r="K1680" s="9" t="s">
        <v>18750</v>
      </c>
      <c r="L1680" s="9" t="s">
        <v>18750</v>
      </c>
      <c r="M1680" s="9"/>
      <c r="N1680" s="9"/>
      <c r="O1680" s="9"/>
      <c r="P1680" s="21"/>
      <c r="Q1680" s="21"/>
      <c r="R1680" s="21"/>
      <c r="S1680" s="9"/>
      <c r="T1680" s="9"/>
      <c r="U1680" s="9"/>
      <c r="V1680" s="9"/>
      <c r="W1680" s="9"/>
      <c r="X1680" s="9"/>
    </row>
    <row r="1681" spans="1:24" ht="40.5" customHeight="1" x14ac:dyDescent="0.35">
      <c r="A1681" s="9">
        <v>7</v>
      </c>
      <c r="B1681" s="9" t="s">
        <v>18753</v>
      </c>
      <c r="C1681" s="9" t="s">
        <v>18754</v>
      </c>
      <c r="D1681" s="12" t="s">
        <v>18755</v>
      </c>
      <c r="E1681" s="9" t="s">
        <v>6122</v>
      </c>
      <c r="F1681" s="31"/>
      <c r="G1681" s="31"/>
      <c r="H1681" s="31"/>
      <c r="I1681" s="9" t="s">
        <v>6117</v>
      </c>
      <c r="J1681" s="9" t="s">
        <v>18756</v>
      </c>
      <c r="K1681" s="9" t="s">
        <v>18754</v>
      </c>
      <c r="L1681" s="9" t="s">
        <v>18754</v>
      </c>
      <c r="M1681" s="9"/>
      <c r="N1681" s="9"/>
      <c r="O1681" s="9"/>
      <c r="P1681" s="21"/>
      <c r="Q1681" s="21"/>
      <c r="R1681" s="21"/>
      <c r="S1681" s="9"/>
      <c r="T1681" s="9"/>
      <c r="U1681" s="9"/>
      <c r="V1681" s="9"/>
      <c r="W1681" s="9"/>
      <c r="X1681" s="9"/>
    </row>
    <row r="1682" spans="1:24" ht="40.5" customHeight="1" x14ac:dyDescent="0.35">
      <c r="A1682" s="9">
        <v>7</v>
      </c>
      <c r="B1682" s="9" t="s">
        <v>18757</v>
      </c>
      <c r="C1682" s="9" t="s">
        <v>18758</v>
      </c>
      <c r="D1682" s="12" t="s">
        <v>18759</v>
      </c>
      <c r="E1682" s="9" t="s">
        <v>6122</v>
      </c>
      <c r="F1682" s="31"/>
      <c r="G1682" s="31"/>
      <c r="H1682" s="31"/>
      <c r="I1682" s="9" t="s">
        <v>6117</v>
      </c>
      <c r="J1682" s="9" t="s">
        <v>18760</v>
      </c>
      <c r="K1682" s="9" t="s">
        <v>18758</v>
      </c>
      <c r="L1682" s="9" t="s">
        <v>18758</v>
      </c>
      <c r="M1682" s="9"/>
      <c r="N1682" s="9"/>
      <c r="O1682" s="9"/>
      <c r="P1682" s="21"/>
      <c r="Q1682" s="21"/>
      <c r="R1682" s="21"/>
      <c r="S1682" s="9"/>
      <c r="T1682" s="9"/>
      <c r="U1682" s="9"/>
      <c r="V1682" s="9"/>
      <c r="W1682" s="9"/>
      <c r="X1682" s="9"/>
    </row>
    <row r="1683" spans="1:24" ht="40.5" customHeight="1" x14ac:dyDescent="0.35">
      <c r="A1683" s="9">
        <v>7</v>
      </c>
      <c r="B1683" s="9" t="s">
        <v>18761</v>
      </c>
      <c r="C1683" s="9" t="s">
        <v>18762</v>
      </c>
      <c r="D1683" s="12" t="s">
        <v>18763</v>
      </c>
      <c r="E1683" s="9" t="s">
        <v>6122</v>
      </c>
      <c r="F1683" s="31"/>
      <c r="G1683" s="31"/>
      <c r="H1683" s="31"/>
      <c r="I1683" s="9" t="s">
        <v>6117</v>
      </c>
      <c r="J1683" s="9" t="s">
        <v>18764</v>
      </c>
      <c r="K1683" s="9" t="s">
        <v>18762</v>
      </c>
      <c r="L1683" s="9" t="s">
        <v>18762</v>
      </c>
      <c r="M1683" s="9"/>
      <c r="N1683" s="9"/>
      <c r="O1683" s="9"/>
      <c r="P1683" s="21"/>
      <c r="Q1683" s="21"/>
      <c r="R1683" s="21"/>
      <c r="S1683" s="9"/>
      <c r="T1683" s="9"/>
      <c r="U1683" s="9"/>
      <c r="V1683" s="9"/>
      <c r="W1683" s="9"/>
      <c r="X1683" s="9"/>
    </row>
    <row r="1684" spans="1:24" ht="40.5" customHeight="1" x14ac:dyDescent="0.35">
      <c r="A1684" s="9">
        <v>6</v>
      </c>
      <c r="B1684" s="9" t="s">
        <v>18765</v>
      </c>
      <c r="C1684" s="9" t="s">
        <v>18766</v>
      </c>
      <c r="D1684" s="12" t="s">
        <v>18767</v>
      </c>
      <c r="E1684" s="9" t="s">
        <v>6122</v>
      </c>
      <c r="F1684" s="31"/>
      <c r="G1684" s="31"/>
      <c r="H1684" s="31"/>
      <c r="I1684" s="9" t="s">
        <v>6117</v>
      </c>
      <c r="J1684" s="9" t="s">
        <v>18768</v>
      </c>
      <c r="K1684" s="9" t="s">
        <v>18766</v>
      </c>
      <c r="L1684" s="9" t="s">
        <v>18766</v>
      </c>
      <c r="M1684" s="9"/>
      <c r="N1684" s="9"/>
      <c r="O1684" s="9"/>
      <c r="P1684" s="21"/>
      <c r="Q1684" s="21"/>
      <c r="R1684" s="21"/>
      <c r="S1684" s="9"/>
      <c r="T1684" s="9"/>
      <c r="U1684" s="9"/>
      <c r="V1684" s="9"/>
      <c r="W1684" s="9"/>
      <c r="X1684" s="9"/>
    </row>
    <row r="1685" spans="1:24" ht="40.5" customHeight="1" x14ac:dyDescent="0.35">
      <c r="A1685" s="9">
        <v>6</v>
      </c>
      <c r="B1685" s="9" t="s">
        <v>18769</v>
      </c>
      <c r="C1685" s="9" t="s">
        <v>18770</v>
      </c>
      <c r="D1685" s="12" t="s">
        <v>18771</v>
      </c>
      <c r="E1685" s="9" t="s">
        <v>6122</v>
      </c>
      <c r="F1685" s="31"/>
      <c r="G1685" s="31"/>
      <c r="H1685" s="31"/>
      <c r="I1685" s="9" t="s">
        <v>6117</v>
      </c>
      <c r="J1685" s="9" t="s">
        <v>18772</v>
      </c>
      <c r="K1685" s="9" t="s">
        <v>18770</v>
      </c>
      <c r="L1685" s="9" t="s">
        <v>18770</v>
      </c>
      <c r="M1685" s="9"/>
      <c r="N1685" s="9"/>
      <c r="O1685" s="9"/>
      <c r="P1685" s="21"/>
      <c r="Q1685" s="21"/>
      <c r="R1685" s="21"/>
      <c r="S1685" s="9"/>
      <c r="T1685" s="9"/>
      <c r="U1685" s="9"/>
      <c r="V1685" s="9"/>
      <c r="W1685" s="9"/>
      <c r="X1685" s="9"/>
    </row>
    <row r="1686" spans="1:24" ht="40.5" customHeight="1" x14ac:dyDescent="0.35">
      <c r="A1686" s="9">
        <v>5</v>
      </c>
      <c r="B1686" s="9" t="s">
        <v>18773</v>
      </c>
      <c r="C1686" s="9" t="s">
        <v>18774</v>
      </c>
      <c r="D1686" s="12" t="s">
        <v>18775</v>
      </c>
      <c r="E1686" s="9" t="s">
        <v>6122</v>
      </c>
      <c r="F1686" s="31"/>
      <c r="G1686" s="31"/>
      <c r="H1686" s="31"/>
      <c r="I1686" s="9" t="s">
        <v>6117</v>
      </c>
      <c r="J1686" s="9" t="s">
        <v>18776</v>
      </c>
      <c r="K1686" s="9" t="s">
        <v>18774</v>
      </c>
      <c r="L1686" s="9" t="s">
        <v>18777</v>
      </c>
      <c r="M1686" s="9"/>
      <c r="N1686" s="9"/>
      <c r="O1686" s="9"/>
      <c r="P1686" s="21"/>
      <c r="Q1686" s="21"/>
      <c r="R1686" s="21"/>
      <c r="S1686" s="9"/>
      <c r="T1686" s="9"/>
      <c r="U1686" s="9"/>
      <c r="V1686" s="9"/>
      <c r="W1686" s="9"/>
      <c r="X1686" s="9"/>
    </row>
    <row r="1687" spans="1:24" ht="40.5" customHeight="1" x14ac:dyDescent="0.35">
      <c r="A1687" s="9">
        <v>6</v>
      </c>
      <c r="B1687" s="9" t="s">
        <v>18778</v>
      </c>
      <c r="C1687" s="9" t="s">
        <v>18779</v>
      </c>
      <c r="D1687" s="12"/>
      <c r="E1687" s="9" t="s">
        <v>6122</v>
      </c>
      <c r="F1687" s="31"/>
      <c r="G1687" s="31"/>
      <c r="H1687" s="31"/>
      <c r="I1687" s="9" t="s">
        <v>6117</v>
      </c>
      <c r="J1687" s="9" t="s">
        <v>18780</v>
      </c>
      <c r="K1687" s="9" t="s">
        <v>18779</v>
      </c>
      <c r="L1687" s="9" t="s">
        <v>18779</v>
      </c>
      <c r="M1687" s="9"/>
      <c r="N1687" s="9"/>
      <c r="O1687" s="9"/>
      <c r="P1687" s="21"/>
      <c r="Q1687" s="21"/>
      <c r="R1687" s="21"/>
      <c r="S1687" s="9"/>
      <c r="T1687" s="9"/>
      <c r="U1687" s="9"/>
      <c r="V1687" s="9"/>
      <c r="W1687" s="9"/>
      <c r="X1687" s="9"/>
    </row>
    <row r="1688" spans="1:24" ht="40.5" customHeight="1" x14ac:dyDescent="0.35">
      <c r="A1688" s="9">
        <v>6</v>
      </c>
      <c r="B1688" s="9" t="s">
        <v>18781</v>
      </c>
      <c r="C1688" s="9" t="s">
        <v>18782</v>
      </c>
      <c r="D1688" s="12" t="s">
        <v>18783</v>
      </c>
      <c r="E1688" s="9" t="s">
        <v>6122</v>
      </c>
      <c r="F1688" s="31"/>
      <c r="G1688" s="31"/>
      <c r="H1688" s="31"/>
      <c r="I1688" s="9" t="s">
        <v>6117</v>
      </c>
      <c r="J1688" s="9" t="s">
        <v>18784</v>
      </c>
      <c r="K1688" s="9" t="s">
        <v>18782</v>
      </c>
      <c r="L1688" s="9" t="s">
        <v>18782</v>
      </c>
      <c r="M1688" s="9"/>
      <c r="N1688" s="9"/>
      <c r="O1688" s="9"/>
      <c r="P1688" s="21"/>
      <c r="Q1688" s="21"/>
      <c r="R1688" s="21"/>
      <c r="S1688" s="9"/>
      <c r="T1688" s="9"/>
      <c r="U1688" s="9"/>
      <c r="V1688" s="9"/>
      <c r="W1688" s="9"/>
      <c r="X1688" s="9"/>
    </row>
    <row r="1689" spans="1:24" ht="40.5" customHeight="1" x14ac:dyDescent="0.35">
      <c r="A1689" s="9">
        <v>5</v>
      </c>
      <c r="B1689" s="9" t="s">
        <v>18785</v>
      </c>
      <c r="C1689" s="9" t="s">
        <v>18786</v>
      </c>
      <c r="D1689" s="12" t="s">
        <v>18787</v>
      </c>
      <c r="E1689" s="9" t="s">
        <v>6122</v>
      </c>
      <c r="F1689" s="31"/>
      <c r="G1689" s="31"/>
      <c r="H1689" s="31"/>
      <c r="I1689" s="9" t="s">
        <v>6117</v>
      </c>
      <c r="J1689" s="9" t="s">
        <v>18788</v>
      </c>
      <c r="K1689" s="9" t="s">
        <v>18786</v>
      </c>
      <c r="L1689" s="9" t="s">
        <v>18789</v>
      </c>
      <c r="M1689" s="9"/>
      <c r="N1689" s="9"/>
      <c r="O1689" s="9"/>
      <c r="P1689" s="21"/>
      <c r="Q1689" s="21"/>
      <c r="R1689" s="21"/>
      <c r="S1689" s="9"/>
      <c r="T1689" s="9"/>
      <c r="U1689" s="9"/>
      <c r="V1689" s="9"/>
      <c r="W1689" s="9"/>
      <c r="X1689" s="9"/>
    </row>
    <row r="1690" spans="1:24" ht="40.5" customHeight="1" x14ac:dyDescent="0.35">
      <c r="A1690" s="9">
        <v>6</v>
      </c>
      <c r="B1690" s="9" t="s">
        <v>18790</v>
      </c>
      <c r="C1690" s="9" t="s">
        <v>18791</v>
      </c>
      <c r="D1690" s="12"/>
      <c r="E1690" s="9" t="s">
        <v>6122</v>
      </c>
      <c r="F1690" s="31"/>
      <c r="G1690" s="31"/>
      <c r="H1690" s="31"/>
      <c r="I1690" s="9" t="s">
        <v>6117</v>
      </c>
      <c r="J1690" s="9" t="s">
        <v>18792</v>
      </c>
      <c r="K1690" s="9" t="s">
        <v>18791</v>
      </c>
      <c r="L1690" s="9" t="s">
        <v>18791</v>
      </c>
      <c r="M1690" s="9"/>
      <c r="N1690" s="9"/>
      <c r="O1690" s="9"/>
      <c r="P1690" s="21"/>
      <c r="Q1690" s="21"/>
      <c r="R1690" s="21"/>
      <c r="S1690" s="9"/>
      <c r="T1690" s="9"/>
      <c r="U1690" s="9"/>
      <c r="V1690" s="9"/>
      <c r="W1690" s="9"/>
      <c r="X1690" s="9"/>
    </row>
    <row r="1691" spans="1:24" ht="40.5" customHeight="1" x14ac:dyDescent="0.35">
      <c r="A1691" s="9">
        <v>7</v>
      </c>
      <c r="B1691" s="9" t="s">
        <v>18793</v>
      </c>
      <c r="C1691" s="9" t="s">
        <v>18794</v>
      </c>
      <c r="D1691" s="12" t="s">
        <v>18795</v>
      </c>
      <c r="E1691" s="9" t="s">
        <v>6122</v>
      </c>
      <c r="F1691" s="31"/>
      <c r="G1691" s="31"/>
      <c r="H1691" s="31"/>
      <c r="I1691" s="9" t="s">
        <v>6117</v>
      </c>
      <c r="J1691" s="9" t="s">
        <v>18796</v>
      </c>
      <c r="K1691" s="9" t="s">
        <v>18794</v>
      </c>
      <c r="L1691" s="9" t="s">
        <v>18794</v>
      </c>
      <c r="M1691" s="9"/>
      <c r="N1691" s="9"/>
      <c r="O1691" s="9"/>
      <c r="P1691" s="21"/>
      <c r="Q1691" s="21"/>
      <c r="R1691" s="21"/>
      <c r="S1691" s="9"/>
      <c r="T1691" s="9"/>
      <c r="U1691" s="9"/>
      <c r="V1691" s="9"/>
      <c r="W1691" s="9"/>
      <c r="X1691" s="9"/>
    </row>
    <row r="1692" spans="1:24" ht="40.5" customHeight="1" x14ac:dyDescent="0.35">
      <c r="A1692" s="9">
        <v>7</v>
      </c>
      <c r="B1692" s="9" t="s">
        <v>18797</v>
      </c>
      <c r="C1692" s="9" t="s">
        <v>18798</v>
      </c>
      <c r="D1692" s="12" t="s">
        <v>18799</v>
      </c>
      <c r="E1692" s="9" t="s">
        <v>6122</v>
      </c>
      <c r="F1692" s="31"/>
      <c r="G1692" s="31"/>
      <c r="H1692" s="31"/>
      <c r="I1692" s="9" t="s">
        <v>6117</v>
      </c>
      <c r="J1692" s="9" t="s">
        <v>18800</v>
      </c>
      <c r="K1692" s="9" t="s">
        <v>18798</v>
      </c>
      <c r="L1692" s="9" t="s">
        <v>18798</v>
      </c>
      <c r="M1692" s="9"/>
      <c r="N1692" s="9"/>
      <c r="O1692" s="9"/>
      <c r="P1692" s="21"/>
      <c r="Q1692" s="21"/>
      <c r="R1692" s="21"/>
      <c r="S1692" s="9"/>
      <c r="T1692" s="9"/>
      <c r="U1692" s="9"/>
      <c r="V1692" s="9"/>
      <c r="W1692" s="9"/>
      <c r="X1692" s="9"/>
    </row>
    <row r="1693" spans="1:24" ht="40.5" customHeight="1" x14ac:dyDescent="0.35">
      <c r="A1693" s="9">
        <v>7</v>
      </c>
      <c r="B1693" s="9" t="s">
        <v>18801</v>
      </c>
      <c r="C1693" s="9" t="s">
        <v>18802</v>
      </c>
      <c r="D1693" s="12" t="s">
        <v>18803</v>
      </c>
      <c r="E1693" s="9" t="s">
        <v>6122</v>
      </c>
      <c r="F1693" s="31"/>
      <c r="G1693" s="31"/>
      <c r="H1693" s="31"/>
      <c r="I1693" s="9" t="s">
        <v>6117</v>
      </c>
      <c r="J1693" s="9" t="s">
        <v>18804</v>
      </c>
      <c r="K1693" s="9" t="s">
        <v>18802</v>
      </c>
      <c r="L1693" s="9" t="s">
        <v>18802</v>
      </c>
      <c r="M1693" s="9"/>
      <c r="N1693" s="9"/>
      <c r="O1693" s="9"/>
      <c r="P1693" s="21"/>
      <c r="Q1693" s="21"/>
      <c r="R1693" s="21"/>
      <c r="S1693" s="9"/>
      <c r="T1693" s="9"/>
      <c r="U1693" s="9"/>
      <c r="V1693" s="9"/>
      <c r="W1693" s="9"/>
      <c r="X1693" s="9"/>
    </row>
    <row r="1694" spans="1:24" ht="40.5" customHeight="1" x14ac:dyDescent="0.35">
      <c r="A1694" s="9">
        <v>6</v>
      </c>
      <c r="B1694" s="9" t="s">
        <v>18805</v>
      </c>
      <c r="C1694" s="9" t="s">
        <v>18806</v>
      </c>
      <c r="D1694" s="12" t="s">
        <v>18807</v>
      </c>
      <c r="E1694" s="9" t="s">
        <v>6122</v>
      </c>
      <c r="F1694" s="31"/>
      <c r="G1694" s="31"/>
      <c r="H1694" s="31"/>
      <c r="I1694" s="9" t="s">
        <v>6117</v>
      </c>
      <c r="J1694" s="9" t="s">
        <v>18808</v>
      </c>
      <c r="K1694" s="9" t="s">
        <v>18806</v>
      </c>
      <c r="L1694" s="9" t="s">
        <v>18806</v>
      </c>
      <c r="M1694" s="9"/>
      <c r="N1694" s="9"/>
      <c r="O1694" s="9"/>
      <c r="P1694" s="21"/>
      <c r="Q1694" s="21"/>
      <c r="R1694" s="21"/>
      <c r="S1694" s="9"/>
      <c r="T1694" s="9"/>
      <c r="U1694" s="9"/>
      <c r="V1694" s="9"/>
      <c r="W1694" s="9"/>
      <c r="X1694" s="9"/>
    </row>
    <row r="1695" spans="1:24" ht="40.5" customHeight="1" x14ac:dyDescent="0.35">
      <c r="A1695" s="9">
        <v>6</v>
      </c>
      <c r="B1695" s="9" t="s">
        <v>18809</v>
      </c>
      <c r="C1695" s="9" t="s">
        <v>18810</v>
      </c>
      <c r="D1695" s="12" t="s">
        <v>18811</v>
      </c>
      <c r="E1695" s="9" t="s">
        <v>6122</v>
      </c>
      <c r="F1695" s="31"/>
      <c r="G1695" s="31"/>
      <c r="H1695" s="31"/>
      <c r="I1695" s="9" t="s">
        <v>6117</v>
      </c>
      <c r="J1695" s="9" t="s">
        <v>18812</v>
      </c>
      <c r="K1695" s="9" t="s">
        <v>18810</v>
      </c>
      <c r="L1695" s="9" t="s">
        <v>18810</v>
      </c>
      <c r="M1695" s="9"/>
      <c r="N1695" s="9"/>
      <c r="O1695" s="9"/>
      <c r="P1695" s="21"/>
      <c r="Q1695" s="21"/>
      <c r="R1695" s="21"/>
      <c r="S1695" s="9"/>
      <c r="T1695" s="9"/>
      <c r="U1695" s="9"/>
      <c r="V1695" s="9"/>
      <c r="W1695" s="9"/>
      <c r="X1695" s="9"/>
    </row>
    <row r="1696" spans="1:24" ht="40.5" customHeight="1" x14ac:dyDescent="0.35">
      <c r="A1696" s="9">
        <v>7</v>
      </c>
      <c r="B1696" s="9" t="s">
        <v>18813</v>
      </c>
      <c r="C1696" s="9" t="s">
        <v>18814</v>
      </c>
      <c r="D1696" s="12" t="s">
        <v>18815</v>
      </c>
      <c r="E1696" s="9" t="s">
        <v>6122</v>
      </c>
      <c r="F1696" s="31"/>
      <c r="G1696" s="31"/>
      <c r="H1696" s="31"/>
      <c r="I1696" s="9" t="s">
        <v>6117</v>
      </c>
      <c r="J1696" s="9" t="s">
        <v>18816</v>
      </c>
      <c r="K1696" s="9" t="s">
        <v>18814</v>
      </c>
      <c r="L1696" s="9" t="s">
        <v>18814</v>
      </c>
      <c r="M1696" s="9"/>
      <c r="N1696" s="9"/>
      <c r="O1696" s="9"/>
      <c r="P1696" s="21"/>
      <c r="Q1696" s="21"/>
      <c r="R1696" s="21"/>
      <c r="S1696" s="9"/>
      <c r="T1696" s="9"/>
      <c r="U1696" s="9"/>
      <c r="V1696" s="9"/>
      <c r="W1696" s="9"/>
      <c r="X1696" s="9"/>
    </row>
    <row r="1697" spans="1:24" ht="40.5" customHeight="1" x14ac:dyDescent="0.35">
      <c r="A1697" s="9">
        <v>7</v>
      </c>
      <c r="B1697" s="9" t="s">
        <v>18817</v>
      </c>
      <c r="C1697" s="9" t="s">
        <v>18818</v>
      </c>
      <c r="D1697" s="36" t="s">
        <v>18819</v>
      </c>
      <c r="E1697" s="9" t="s">
        <v>6122</v>
      </c>
      <c r="F1697" s="31"/>
      <c r="G1697" s="31"/>
      <c r="H1697" s="31"/>
      <c r="I1697" s="9" t="s">
        <v>6117</v>
      </c>
      <c r="J1697" s="9" t="s">
        <v>18820</v>
      </c>
      <c r="K1697" s="9" t="s">
        <v>18818</v>
      </c>
      <c r="L1697" s="9" t="s">
        <v>18818</v>
      </c>
      <c r="M1697" s="9"/>
      <c r="N1697" s="9"/>
      <c r="O1697" s="9"/>
      <c r="P1697" s="21"/>
      <c r="Q1697" s="21"/>
      <c r="R1697" s="21"/>
      <c r="S1697" s="9"/>
      <c r="T1697" s="9"/>
      <c r="U1697" s="9"/>
      <c r="V1697" s="9"/>
      <c r="W1697" s="9"/>
      <c r="X1697" s="9"/>
    </row>
    <row r="1698" spans="1:24" ht="40.5" customHeight="1" x14ac:dyDescent="0.35">
      <c r="A1698" s="9">
        <v>8</v>
      </c>
      <c r="B1698" s="9" t="s">
        <v>18821</v>
      </c>
      <c r="C1698" s="9" t="s">
        <v>18822</v>
      </c>
      <c r="D1698" s="36" t="s">
        <v>18823</v>
      </c>
      <c r="E1698" s="9" t="s">
        <v>6122</v>
      </c>
      <c r="F1698" s="31"/>
      <c r="G1698" s="31"/>
      <c r="H1698" s="31"/>
      <c r="I1698" s="9" t="s">
        <v>6117</v>
      </c>
      <c r="J1698" s="9" t="s">
        <v>18824</v>
      </c>
      <c r="K1698" s="9" t="s">
        <v>18822</v>
      </c>
      <c r="L1698" s="9" t="s">
        <v>18822</v>
      </c>
      <c r="M1698" s="9"/>
      <c r="N1698" s="9"/>
      <c r="O1698" s="9"/>
      <c r="P1698" s="21"/>
      <c r="Q1698" s="21"/>
      <c r="R1698" s="21"/>
      <c r="S1698" s="9"/>
      <c r="T1698" s="9"/>
      <c r="U1698" s="9"/>
      <c r="V1698" s="9"/>
      <c r="W1698" s="9"/>
      <c r="X1698" s="9"/>
    </row>
    <row r="1699" spans="1:24" ht="40.5" customHeight="1" x14ac:dyDescent="0.35">
      <c r="A1699" s="9">
        <v>8</v>
      </c>
      <c r="B1699" s="9" t="s">
        <v>18825</v>
      </c>
      <c r="C1699" s="9" t="s">
        <v>18826</v>
      </c>
      <c r="D1699" s="12" t="s">
        <v>18827</v>
      </c>
      <c r="E1699" s="9" t="s">
        <v>6122</v>
      </c>
      <c r="F1699" s="31"/>
      <c r="G1699" s="31"/>
      <c r="H1699" s="31"/>
      <c r="I1699" s="9" t="s">
        <v>6117</v>
      </c>
      <c r="J1699" s="9" t="s">
        <v>18828</v>
      </c>
      <c r="K1699" s="9" t="s">
        <v>18826</v>
      </c>
      <c r="L1699" s="9" t="s">
        <v>18826</v>
      </c>
      <c r="M1699" s="9"/>
      <c r="N1699" s="9"/>
      <c r="O1699" s="9"/>
      <c r="P1699" s="21"/>
      <c r="Q1699" s="21"/>
      <c r="R1699" s="21"/>
      <c r="S1699" s="9"/>
      <c r="T1699" s="9"/>
      <c r="U1699" s="9"/>
      <c r="V1699" s="9"/>
      <c r="W1699" s="9"/>
      <c r="X1699" s="9"/>
    </row>
    <row r="1700" spans="1:24" ht="40.5" customHeight="1" x14ac:dyDescent="0.35">
      <c r="A1700" s="9">
        <v>6</v>
      </c>
      <c r="B1700" s="9" t="s">
        <v>18829</v>
      </c>
      <c r="C1700" s="9" t="s">
        <v>18830</v>
      </c>
      <c r="D1700" s="12" t="s">
        <v>18831</v>
      </c>
      <c r="E1700" s="9" t="s">
        <v>6122</v>
      </c>
      <c r="F1700" s="31"/>
      <c r="G1700" s="31"/>
      <c r="H1700" s="31"/>
      <c r="I1700" s="9" t="s">
        <v>6117</v>
      </c>
      <c r="J1700" s="9" t="s">
        <v>18832</v>
      </c>
      <c r="K1700" s="9" t="s">
        <v>18830</v>
      </c>
      <c r="L1700" s="9" t="s">
        <v>18830</v>
      </c>
      <c r="M1700" s="9"/>
      <c r="N1700" s="9"/>
      <c r="O1700" s="9"/>
      <c r="P1700" s="21"/>
      <c r="Q1700" s="21"/>
      <c r="R1700" s="21"/>
      <c r="S1700" s="9"/>
      <c r="T1700" s="9"/>
      <c r="U1700" s="9"/>
      <c r="V1700" s="9"/>
      <c r="W1700" s="9"/>
      <c r="X1700" s="9"/>
    </row>
    <row r="1701" spans="1:24" ht="40.5" customHeight="1" x14ac:dyDescent="0.35">
      <c r="A1701" s="9">
        <v>7</v>
      </c>
      <c r="B1701" s="9" t="s">
        <v>18833</v>
      </c>
      <c r="C1701" s="9" t="s">
        <v>18834</v>
      </c>
      <c r="D1701" s="12" t="s">
        <v>18835</v>
      </c>
      <c r="E1701" s="9" t="s">
        <v>6122</v>
      </c>
      <c r="F1701" s="31"/>
      <c r="G1701" s="31"/>
      <c r="H1701" s="31"/>
      <c r="I1701" s="9" t="s">
        <v>6117</v>
      </c>
      <c r="J1701" s="9" t="s">
        <v>18836</v>
      </c>
      <c r="K1701" s="9" t="s">
        <v>18834</v>
      </c>
      <c r="L1701" s="9" t="s">
        <v>18834</v>
      </c>
      <c r="M1701" s="9"/>
      <c r="N1701" s="9"/>
      <c r="O1701" s="9"/>
      <c r="P1701" s="21"/>
      <c r="Q1701" s="21"/>
      <c r="R1701" s="21"/>
      <c r="S1701" s="9"/>
      <c r="T1701" s="9"/>
      <c r="U1701" s="9"/>
      <c r="V1701" s="9"/>
      <c r="W1701" s="9"/>
      <c r="X1701" s="9"/>
    </row>
    <row r="1702" spans="1:24" ht="40.5" customHeight="1" x14ac:dyDescent="0.35">
      <c r="A1702" s="9">
        <v>7</v>
      </c>
      <c r="B1702" s="9" t="s">
        <v>18837</v>
      </c>
      <c r="C1702" s="9" t="s">
        <v>18838</v>
      </c>
      <c r="D1702" s="12" t="s">
        <v>18839</v>
      </c>
      <c r="E1702" s="9" t="s">
        <v>6122</v>
      </c>
      <c r="F1702" s="31"/>
      <c r="G1702" s="31"/>
      <c r="H1702" s="31"/>
      <c r="I1702" s="9" t="s">
        <v>6117</v>
      </c>
      <c r="J1702" s="9" t="s">
        <v>18840</v>
      </c>
      <c r="K1702" s="9" t="s">
        <v>18838</v>
      </c>
      <c r="L1702" s="9" t="s">
        <v>18838</v>
      </c>
      <c r="M1702" s="9"/>
      <c r="N1702" s="9"/>
      <c r="O1702" s="9"/>
      <c r="P1702" s="21"/>
      <c r="Q1702" s="21"/>
      <c r="R1702" s="21"/>
      <c r="S1702" s="9"/>
      <c r="T1702" s="9"/>
      <c r="U1702" s="9"/>
      <c r="V1702" s="9"/>
      <c r="W1702" s="9"/>
      <c r="X1702" s="9"/>
    </row>
    <row r="1703" spans="1:24" ht="40.5" customHeight="1" x14ac:dyDescent="0.35">
      <c r="A1703" s="9">
        <v>4</v>
      </c>
      <c r="B1703" s="9" t="s">
        <v>18841</v>
      </c>
      <c r="C1703" s="9" t="s">
        <v>18842</v>
      </c>
      <c r="D1703" s="12" t="s">
        <v>18843</v>
      </c>
      <c r="E1703" s="9" t="s">
        <v>6122</v>
      </c>
      <c r="F1703" s="31"/>
      <c r="G1703" s="31"/>
      <c r="H1703" s="31"/>
      <c r="I1703" s="9" t="s">
        <v>6117</v>
      </c>
      <c r="J1703" s="9" t="s">
        <v>5112</v>
      </c>
      <c r="K1703" s="9" t="s">
        <v>18844</v>
      </c>
      <c r="L1703" s="9" t="s">
        <v>18845</v>
      </c>
      <c r="M1703" s="9"/>
      <c r="N1703" s="9"/>
      <c r="O1703" s="9"/>
      <c r="P1703" s="21"/>
      <c r="Q1703" s="21"/>
      <c r="R1703" s="21"/>
      <c r="S1703" s="9"/>
      <c r="T1703" s="9"/>
      <c r="U1703" s="9"/>
      <c r="V1703" s="9"/>
      <c r="W1703" s="9"/>
      <c r="X1703" s="9"/>
    </row>
    <row r="1704" spans="1:24" ht="40.5" customHeight="1" x14ac:dyDescent="0.35">
      <c r="A1704" s="9">
        <v>5</v>
      </c>
      <c r="B1704" s="9" t="s">
        <v>18846</v>
      </c>
      <c r="C1704" s="9" t="s">
        <v>18847</v>
      </c>
      <c r="D1704" s="12" t="s">
        <v>18848</v>
      </c>
      <c r="E1704" s="9" t="s">
        <v>6122</v>
      </c>
      <c r="F1704" s="31"/>
      <c r="G1704" s="31"/>
      <c r="H1704" s="31"/>
      <c r="I1704" s="9" t="s">
        <v>6117</v>
      </c>
      <c r="J1704" s="9" t="s">
        <v>18849</v>
      </c>
      <c r="K1704" s="9" t="s">
        <v>18847</v>
      </c>
      <c r="L1704" s="9" t="s">
        <v>18850</v>
      </c>
      <c r="M1704" s="9"/>
      <c r="N1704" s="9"/>
      <c r="O1704" s="9"/>
      <c r="P1704" s="21"/>
      <c r="Q1704" s="21"/>
      <c r="R1704" s="21"/>
      <c r="S1704" s="9"/>
      <c r="T1704" s="9"/>
      <c r="U1704" s="9"/>
      <c r="V1704" s="9"/>
      <c r="W1704" s="9"/>
      <c r="X1704" s="9"/>
    </row>
    <row r="1705" spans="1:24" ht="40.5" customHeight="1" x14ac:dyDescent="0.35">
      <c r="A1705" s="9">
        <v>5</v>
      </c>
      <c r="B1705" s="9" t="s">
        <v>18851</v>
      </c>
      <c r="C1705" s="9" t="s">
        <v>18852</v>
      </c>
      <c r="D1705" s="12" t="s">
        <v>18853</v>
      </c>
      <c r="E1705" s="9" t="s">
        <v>6122</v>
      </c>
      <c r="F1705" s="31"/>
      <c r="G1705" s="31"/>
      <c r="H1705" s="31"/>
      <c r="I1705" s="9" t="s">
        <v>6117</v>
      </c>
      <c r="J1705" s="9" t="s">
        <v>18854</v>
      </c>
      <c r="K1705" s="9" t="s">
        <v>18852</v>
      </c>
      <c r="L1705" s="9" t="s">
        <v>18855</v>
      </c>
      <c r="M1705" s="9"/>
      <c r="N1705" s="9"/>
      <c r="O1705" s="9"/>
      <c r="P1705" s="21"/>
      <c r="Q1705" s="21"/>
      <c r="R1705" s="21"/>
      <c r="S1705" s="9"/>
      <c r="T1705" s="9"/>
      <c r="U1705" s="9"/>
      <c r="V1705" s="9"/>
      <c r="W1705" s="9"/>
      <c r="X1705" s="9"/>
    </row>
    <row r="1706" spans="1:24" ht="40.5" customHeight="1" x14ac:dyDescent="0.35">
      <c r="A1706" s="9">
        <v>5</v>
      </c>
      <c r="B1706" s="9" t="s">
        <v>18856</v>
      </c>
      <c r="C1706" s="9" t="s">
        <v>18857</v>
      </c>
      <c r="D1706" s="12" t="s">
        <v>18858</v>
      </c>
      <c r="E1706" s="9" t="s">
        <v>6122</v>
      </c>
      <c r="F1706" s="31"/>
      <c r="G1706" s="31"/>
      <c r="H1706" s="31"/>
      <c r="I1706" s="9" t="s">
        <v>6117</v>
      </c>
      <c r="J1706" s="9" t="s">
        <v>5114</v>
      </c>
      <c r="K1706" s="9" t="s">
        <v>18857</v>
      </c>
      <c r="L1706" s="9" t="s">
        <v>18859</v>
      </c>
      <c r="M1706" s="9"/>
      <c r="N1706" s="9"/>
      <c r="O1706" s="9"/>
      <c r="P1706" s="21"/>
      <c r="Q1706" s="21"/>
      <c r="R1706" s="21"/>
      <c r="S1706" s="9"/>
      <c r="T1706" s="9"/>
      <c r="U1706" s="9"/>
      <c r="V1706" s="9"/>
      <c r="W1706" s="9"/>
      <c r="X1706" s="9"/>
    </row>
    <row r="1707" spans="1:24" ht="40.5" customHeight="1" x14ac:dyDescent="0.35">
      <c r="A1707" s="9">
        <v>5</v>
      </c>
      <c r="B1707" s="9" t="s">
        <v>18860</v>
      </c>
      <c r="C1707" s="9" t="s">
        <v>18861</v>
      </c>
      <c r="D1707" s="12" t="s">
        <v>18862</v>
      </c>
      <c r="E1707" s="9" t="s">
        <v>6122</v>
      </c>
      <c r="F1707" s="31"/>
      <c r="G1707" s="31"/>
      <c r="H1707" s="31"/>
      <c r="I1707" s="9" t="s">
        <v>6117</v>
      </c>
      <c r="J1707" s="9" t="s">
        <v>18863</v>
      </c>
      <c r="K1707" s="9" t="s">
        <v>18861</v>
      </c>
      <c r="L1707" s="9" t="s">
        <v>18864</v>
      </c>
      <c r="M1707" s="9"/>
      <c r="N1707" s="9"/>
      <c r="O1707" s="9"/>
      <c r="P1707" s="21"/>
      <c r="Q1707" s="21"/>
      <c r="R1707" s="21"/>
      <c r="S1707" s="9"/>
      <c r="T1707" s="9"/>
      <c r="U1707" s="9"/>
      <c r="V1707" s="9"/>
      <c r="W1707" s="9"/>
      <c r="X1707" s="9"/>
    </row>
    <row r="1708" spans="1:24" ht="40.5" customHeight="1" x14ac:dyDescent="0.35">
      <c r="A1708" s="9">
        <v>5</v>
      </c>
      <c r="B1708" s="9" t="s">
        <v>18865</v>
      </c>
      <c r="C1708" s="9" t="s">
        <v>18866</v>
      </c>
      <c r="D1708" s="12" t="s">
        <v>18867</v>
      </c>
      <c r="E1708" s="9" t="s">
        <v>6122</v>
      </c>
      <c r="F1708" s="31"/>
      <c r="G1708" s="31"/>
      <c r="H1708" s="31"/>
      <c r="I1708" s="9" t="s">
        <v>6117</v>
      </c>
      <c r="J1708" s="9" t="s">
        <v>5116</v>
      </c>
      <c r="K1708" s="9" t="s">
        <v>18866</v>
      </c>
      <c r="L1708" s="9" t="s">
        <v>18868</v>
      </c>
      <c r="M1708" s="9"/>
      <c r="N1708" s="9"/>
      <c r="O1708" s="9"/>
      <c r="P1708" s="21"/>
      <c r="Q1708" s="21"/>
      <c r="R1708" s="21"/>
      <c r="S1708" s="9"/>
      <c r="T1708" s="9"/>
      <c r="U1708" s="9"/>
      <c r="V1708" s="9"/>
      <c r="W1708" s="9"/>
      <c r="X1708" s="9"/>
    </row>
    <row r="1709" spans="1:24" ht="40.5" customHeight="1" x14ac:dyDescent="0.35">
      <c r="A1709" s="9">
        <v>5</v>
      </c>
      <c r="B1709" s="9" t="s">
        <v>18869</v>
      </c>
      <c r="C1709" s="9" t="s">
        <v>18870</v>
      </c>
      <c r="D1709" s="12" t="s">
        <v>18871</v>
      </c>
      <c r="E1709" s="9" t="s">
        <v>6122</v>
      </c>
      <c r="F1709" s="31"/>
      <c r="G1709" s="31"/>
      <c r="H1709" s="31"/>
      <c r="I1709" s="9" t="s">
        <v>6117</v>
      </c>
      <c r="J1709" s="9" t="s">
        <v>5118</v>
      </c>
      <c r="K1709" s="9" t="s">
        <v>18870</v>
      </c>
      <c r="L1709" s="9" t="s">
        <v>18872</v>
      </c>
      <c r="M1709" s="9"/>
      <c r="N1709" s="9"/>
      <c r="O1709" s="9"/>
      <c r="P1709" s="21"/>
      <c r="Q1709" s="21"/>
      <c r="R1709" s="21"/>
      <c r="S1709" s="9"/>
      <c r="T1709" s="9"/>
      <c r="U1709" s="9"/>
      <c r="V1709" s="9"/>
      <c r="W1709" s="9"/>
      <c r="X1709" s="9"/>
    </row>
    <row r="1710" spans="1:24" ht="40.5" customHeight="1" x14ac:dyDescent="0.35">
      <c r="A1710" s="9">
        <v>5</v>
      </c>
      <c r="B1710" s="9" t="s">
        <v>18873</v>
      </c>
      <c r="C1710" s="9" t="s">
        <v>18874</v>
      </c>
      <c r="D1710" s="12" t="s">
        <v>18875</v>
      </c>
      <c r="E1710" s="9" t="s">
        <v>6122</v>
      </c>
      <c r="F1710" s="31"/>
      <c r="G1710" s="31"/>
      <c r="H1710" s="31"/>
      <c r="I1710" s="9" t="s">
        <v>6117</v>
      </c>
      <c r="J1710" s="9" t="s">
        <v>5120</v>
      </c>
      <c r="K1710" s="9" t="s">
        <v>18874</v>
      </c>
      <c r="L1710" s="9" t="s">
        <v>18876</v>
      </c>
      <c r="M1710" s="9"/>
      <c r="N1710" s="9"/>
      <c r="O1710" s="9"/>
      <c r="P1710" s="21"/>
      <c r="Q1710" s="21"/>
      <c r="R1710" s="21"/>
      <c r="S1710" s="9"/>
      <c r="T1710" s="9"/>
      <c r="U1710" s="9"/>
      <c r="V1710" s="9"/>
      <c r="W1710" s="9"/>
      <c r="X1710" s="9"/>
    </row>
    <row r="1711" spans="1:24" ht="40.5" customHeight="1" x14ac:dyDescent="0.35">
      <c r="A1711" s="9">
        <v>5</v>
      </c>
      <c r="B1711" s="9" t="s">
        <v>18877</v>
      </c>
      <c r="C1711" s="9" t="s">
        <v>18878</v>
      </c>
      <c r="D1711" s="12" t="s">
        <v>18879</v>
      </c>
      <c r="E1711" s="9" t="s">
        <v>6122</v>
      </c>
      <c r="F1711" s="31"/>
      <c r="G1711" s="31"/>
      <c r="H1711" s="31"/>
      <c r="I1711" s="9" t="s">
        <v>6117</v>
      </c>
      <c r="J1711" s="9" t="s">
        <v>5122</v>
      </c>
      <c r="K1711" s="9" t="s">
        <v>18878</v>
      </c>
      <c r="L1711" s="9" t="s">
        <v>18880</v>
      </c>
      <c r="M1711" s="9"/>
      <c r="N1711" s="9"/>
      <c r="O1711" s="9"/>
      <c r="P1711" s="21"/>
      <c r="Q1711" s="21"/>
      <c r="R1711" s="21"/>
      <c r="S1711" s="9"/>
      <c r="T1711" s="9"/>
      <c r="U1711" s="9"/>
      <c r="V1711" s="9"/>
      <c r="W1711" s="9"/>
      <c r="X1711" s="9"/>
    </row>
    <row r="1712" spans="1:24" ht="40.5" customHeight="1" x14ac:dyDescent="0.35">
      <c r="A1712" s="9">
        <v>5</v>
      </c>
      <c r="B1712" s="9" t="s">
        <v>18881</v>
      </c>
      <c r="C1712" s="9" t="s">
        <v>18882</v>
      </c>
      <c r="D1712" s="12" t="s">
        <v>18883</v>
      </c>
      <c r="E1712" s="9" t="s">
        <v>6122</v>
      </c>
      <c r="F1712" s="31"/>
      <c r="G1712" s="31"/>
      <c r="H1712" s="31"/>
      <c r="I1712" s="9" t="s">
        <v>6117</v>
      </c>
      <c r="J1712" s="9" t="s">
        <v>5124</v>
      </c>
      <c r="K1712" s="9" t="s">
        <v>18884</v>
      </c>
      <c r="L1712" s="9" t="s">
        <v>18885</v>
      </c>
      <c r="M1712" s="9"/>
      <c r="N1712" s="9"/>
      <c r="O1712" s="9"/>
      <c r="P1712" s="21"/>
      <c r="Q1712" s="21"/>
      <c r="R1712" s="21"/>
      <c r="S1712" s="9"/>
      <c r="T1712" s="9"/>
      <c r="U1712" s="9"/>
      <c r="V1712" s="9"/>
      <c r="W1712" s="9"/>
      <c r="X1712" s="9"/>
    </row>
    <row r="1713" spans="1:26" ht="40.5" customHeight="1" x14ac:dyDescent="0.35">
      <c r="A1713" s="9">
        <v>4</v>
      </c>
      <c r="B1713" s="9" t="s">
        <v>18886</v>
      </c>
      <c r="C1713" s="9" t="s">
        <v>18887</v>
      </c>
      <c r="D1713" s="12" t="s">
        <v>18888</v>
      </c>
      <c r="E1713" s="9" t="s">
        <v>6122</v>
      </c>
      <c r="F1713" s="31"/>
      <c r="G1713" s="31"/>
      <c r="H1713" s="31"/>
      <c r="I1713" s="9" t="s">
        <v>6117</v>
      </c>
      <c r="J1713" s="9" t="s">
        <v>5126</v>
      </c>
      <c r="K1713" s="9" t="s">
        <v>18889</v>
      </c>
      <c r="L1713" s="9" t="s">
        <v>18890</v>
      </c>
      <c r="M1713" s="9"/>
      <c r="N1713" s="9"/>
      <c r="O1713" s="9"/>
      <c r="P1713" s="21"/>
      <c r="Q1713" s="21"/>
      <c r="R1713" s="21"/>
      <c r="S1713" s="9"/>
      <c r="T1713" s="9"/>
      <c r="U1713" s="9"/>
      <c r="V1713" s="9"/>
      <c r="W1713" s="9"/>
      <c r="X1713" s="9"/>
    </row>
    <row r="1714" spans="1:26" ht="40.5" customHeight="1" x14ac:dyDescent="0.35">
      <c r="A1714" s="9">
        <v>5</v>
      </c>
      <c r="B1714" s="9" t="s">
        <v>18891</v>
      </c>
      <c r="C1714" s="9" t="s">
        <v>18892</v>
      </c>
      <c r="D1714" s="12" t="s">
        <v>18893</v>
      </c>
      <c r="E1714" s="9" t="s">
        <v>6122</v>
      </c>
      <c r="F1714" s="31"/>
      <c r="G1714" s="31"/>
      <c r="H1714" s="31"/>
      <c r="I1714" s="9" t="s">
        <v>6117</v>
      </c>
      <c r="J1714" s="9" t="s">
        <v>5128</v>
      </c>
      <c r="K1714" s="9" t="s">
        <v>18894</v>
      </c>
      <c r="L1714" s="9" t="s">
        <v>18895</v>
      </c>
      <c r="M1714" s="9"/>
      <c r="N1714" s="9"/>
      <c r="O1714" s="9"/>
      <c r="P1714" s="21"/>
      <c r="Q1714" s="21"/>
      <c r="R1714" s="21"/>
      <c r="S1714" s="9"/>
      <c r="T1714" s="9"/>
      <c r="U1714" s="9"/>
      <c r="V1714" s="9"/>
      <c r="W1714" s="9"/>
      <c r="X1714" s="9"/>
    </row>
    <row r="1715" spans="1:26" ht="40.5" customHeight="1" x14ac:dyDescent="0.35">
      <c r="A1715" s="9">
        <v>5</v>
      </c>
      <c r="B1715" s="9" t="s">
        <v>18896</v>
      </c>
      <c r="C1715" s="9" t="s">
        <v>18897</v>
      </c>
      <c r="D1715" s="36" t="s">
        <v>18898</v>
      </c>
      <c r="E1715" s="9" t="s">
        <v>6122</v>
      </c>
      <c r="F1715" s="31"/>
      <c r="G1715" s="31"/>
      <c r="H1715" s="31"/>
      <c r="I1715" s="9" t="s">
        <v>6117</v>
      </c>
      <c r="J1715" s="9" t="s">
        <v>18899</v>
      </c>
      <c r="K1715" s="9" t="s">
        <v>18900</v>
      </c>
      <c r="L1715" s="9" t="s">
        <v>18901</v>
      </c>
      <c r="M1715" s="9"/>
      <c r="N1715" s="9"/>
      <c r="O1715" s="9"/>
      <c r="P1715" s="21"/>
      <c r="Q1715" s="21"/>
      <c r="R1715" s="21"/>
      <c r="S1715" s="9"/>
      <c r="T1715" s="9"/>
      <c r="U1715" s="9"/>
      <c r="V1715" s="9"/>
      <c r="W1715" s="9"/>
      <c r="X1715" s="9"/>
    </row>
    <row r="1716" spans="1:26" ht="40.5" customHeight="1" x14ac:dyDescent="0.35">
      <c r="A1716" s="9">
        <v>6</v>
      </c>
      <c r="B1716" s="9" t="s">
        <v>18902</v>
      </c>
      <c r="C1716" s="9" t="s">
        <v>18903</v>
      </c>
      <c r="D1716" s="36" t="s">
        <v>18904</v>
      </c>
      <c r="E1716" s="9" t="s">
        <v>6122</v>
      </c>
      <c r="F1716" s="31"/>
      <c r="G1716" s="31"/>
      <c r="H1716" s="31"/>
      <c r="I1716" s="9" t="s">
        <v>6117</v>
      </c>
      <c r="J1716" s="9" t="s">
        <v>18905</v>
      </c>
      <c r="K1716" s="9" t="s">
        <v>18903</v>
      </c>
      <c r="L1716" s="9" t="s">
        <v>18903</v>
      </c>
      <c r="M1716" s="9"/>
      <c r="N1716" s="9"/>
      <c r="O1716" s="9"/>
      <c r="P1716" s="21"/>
      <c r="Q1716" s="21"/>
      <c r="R1716" s="21"/>
      <c r="S1716" s="9"/>
      <c r="T1716" s="9"/>
      <c r="U1716" s="9"/>
      <c r="V1716" s="9"/>
      <c r="W1716" s="9"/>
      <c r="X1716" s="9"/>
    </row>
    <row r="1717" spans="1:26" ht="40.5" customHeight="1" x14ac:dyDescent="0.35">
      <c r="A1717" s="9">
        <v>6</v>
      </c>
      <c r="B1717" s="9" t="s">
        <v>18906</v>
      </c>
      <c r="C1717" s="9" t="s">
        <v>18907</v>
      </c>
      <c r="D1717" s="12" t="s">
        <v>18908</v>
      </c>
      <c r="E1717" s="9" t="s">
        <v>6122</v>
      </c>
      <c r="F1717" s="31"/>
      <c r="G1717" s="31"/>
      <c r="H1717" s="31"/>
      <c r="I1717" s="9" t="s">
        <v>6117</v>
      </c>
      <c r="J1717" s="9" t="s">
        <v>18909</v>
      </c>
      <c r="K1717" s="9" t="s">
        <v>18907</v>
      </c>
      <c r="L1717" s="9" t="s">
        <v>18907</v>
      </c>
      <c r="M1717" s="9"/>
      <c r="N1717" s="9"/>
      <c r="O1717" s="9"/>
      <c r="P1717" s="21"/>
      <c r="Q1717" s="21"/>
      <c r="R1717" s="21"/>
      <c r="S1717" s="9"/>
      <c r="T1717" s="9"/>
      <c r="U1717" s="9"/>
      <c r="V1717" s="9"/>
      <c r="W1717" s="9"/>
      <c r="X1717" s="9"/>
    </row>
    <row r="1718" spans="1:26" ht="40.5" customHeight="1" x14ac:dyDescent="0.35">
      <c r="A1718" s="9">
        <v>6</v>
      </c>
      <c r="B1718" s="9" t="s">
        <v>18910</v>
      </c>
      <c r="C1718" s="9" t="s">
        <v>18911</v>
      </c>
      <c r="D1718" s="12" t="s">
        <v>18912</v>
      </c>
      <c r="E1718" s="9" t="s">
        <v>6122</v>
      </c>
      <c r="F1718" s="31"/>
      <c r="G1718" s="31"/>
      <c r="H1718" s="31"/>
      <c r="I1718" s="9" t="s">
        <v>6117</v>
      </c>
      <c r="J1718" s="9" t="s">
        <v>18913</v>
      </c>
      <c r="K1718" s="9" t="s">
        <v>18911</v>
      </c>
      <c r="L1718" s="9" t="s">
        <v>18911</v>
      </c>
      <c r="M1718" s="9"/>
      <c r="N1718" s="9"/>
      <c r="O1718" s="9"/>
      <c r="P1718" s="21"/>
      <c r="Q1718" s="21"/>
      <c r="R1718" s="21"/>
      <c r="S1718" s="9"/>
      <c r="T1718" s="9"/>
      <c r="U1718" s="9"/>
      <c r="V1718" s="9"/>
      <c r="W1718" s="9"/>
      <c r="X1718" s="9"/>
    </row>
    <row r="1719" spans="1:26" ht="40.5" customHeight="1" x14ac:dyDescent="0.35">
      <c r="A1719" s="9">
        <v>4</v>
      </c>
      <c r="B1719" s="9" t="s">
        <v>18914</v>
      </c>
      <c r="C1719" s="9" t="s">
        <v>18915</v>
      </c>
      <c r="D1719" s="12"/>
      <c r="E1719" s="9" t="s">
        <v>6122</v>
      </c>
      <c r="F1719" s="31"/>
      <c r="G1719" s="31"/>
      <c r="H1719" s="31"/>
      <c r="I1719" s="9" t="s">
        <v>6117</v>
      </c>
      <c r="J1719" s="9" t="s">
        <v>5160</v>
      </c>
      <c r="K1719" s="9" t="s">
        <v>18916</v>
      </c>
      <c r="L1719" s="9" t="s">
        <v>18917</v>
      </c>
      <c r="M1719" s="9"/>
      <c r="N1719" s="9"/>
      <c r="O1719" s="9"/>
      <c r="P1719" s="21"/>
      <c r="Q1719" s="21"/>
      <c r="R1719" s="21"/>
      <c r="S1719" s="9"/>
      <c r="T1719" s="9"/>
      <c r="U1719" s="9"/>
      <c r="V1719" s="9"/>
      <c r="W1719" s="9"/>
      <c r="X1719" s="9"/>
    </row>
    <row r="1720" spans="1:26" ht="40.5" customHeight="1" x14ac:dyDescent="0.35">
      <c r="A1720" s="9">
        <v>5</v>
      </c>
      <c r="B1720" s="9" t="s">
        <v>18918</v>
      </c>
      <c r="C1720" s="9" t="s">
        <v>18919</v>
      </c>
      <c r="D1720" s="12" t="s">
        <v>18920</v>
      </c>
      <c r="E1720" s="9" t="s">
        <v>6122</v>
      </c>
      <c r="F1720" s="31"/>
      <c r="G1720" s="31"/>
      <c r="H1720" s="31"/>
      <c r="I1720" s="9" t="s">
        <v>6117</v>
      </c>
      <c r="J1720" s="9" t="s">
        <v>5162</v>
      </c>
      <c r="K1720" s="9" t="s">
        <v>18919</v>
      </c>
      <c r="L1720" s="9" t="s">
        <v>18921</v>
      </c>
      <c r="M1720" s="9"/>
      <c r="N1720" s="9"/>
      <c r="O1720" s="9"/>
      <c r="P1720" s="21"/>
      <c r="Q1720" s="21"/>
      <c r="R1720" s="21"/>
      <c r="S1720" s="9"/>
      <c r="T1720" s="9"/>
      <c r="U1720" s="9"/>
      <c r="V1720" s="9"/>
      <c r="W1720" s="9"/>
      <c r="X1720" s="9"/>
    </row>
    <row r="1721" spans="1:26" ht="40.5" customHeight="1" x14ac:dyDescent="0.35">
      <c r="A1721" s="9">
        <v>5</v>
      </c>
      <c r="B1721" s="9" t="s">
        <v>18922</v>
      </c>
      <c r="C1721" s="9" t="s">
        <v>18923</v>
      </c>
      <c r="D1721" s="12" t="s">
        <v>18924</v>
      </c>
      <c r="E1721" s="9" t="s">
        <v>6122</v>
      </c>
      <c r="F1721" s="31"/>
      <c r="G1721" s="31"/>
      <c r="H1721" s="31"/>
      <c r="I1721" s="9" t="s">
        <v>6117</v>
      </c>
      <c r="J1721" s="9" t="s">
        <v>18925</v>
      </c>
      <c r="K1721" s="9" t="s">
        <v>18923</v>
      </c>
      <c r="L1721" s="9" t="s">
        <v>18926</v>
      </c>
      <c r="M1721" s="9"/>
      <c r="N1721" s="9"/>
      <c r="O1721" s="9"/>
      <c r="P1721" s="21"/>
      <c r="Q1721" s="21"/>
      <c r="R1721" s="21"/>
      <c r="S1721" s="9"/>
      <c r="T1721" s="9"/>
      <c r="U1721" s="9"/>
      <c r="V1721" s="9"/>
      <c r="W1721" s="9"/>
      <c r="X1721" s="9"/>
    </row>
    <row r="1722" spans="1:26" ht="40.5" customHeight="1" x14ac:dyDescent="0.35">
      <c r="A1722" s="9">
        <v>5</v>
      </c>
      <c r="B1722" s="9" t="s">
        <v>18927</v>
      </c>
      <c r="C1722" s="9" t="s">
        <v>18928</v>
      </c>
      <c r="D1722" s="12" t="s">
        <v>18929</v>
      </c>
      <c r="E1722" s="9" t="s">
        <v>6122</v>
      </c>
      <c r="F1722" s="31"/>
      <c r="G1722" s="31"/>
      <c r="H1722" s="31"/>
      <c r="I1722" s="9" t="s">
        <v>6117</v>
      </c>
      <c r="J1722" s="9" t="s">
        <v>18930</v>
      </c>
      <c r="K1722" s="9" t="s">
        <v>18928</v>
      </c>
      <c r="L1722" s="9" t="s">
        <v>18931</v>
      </c>
      <c r="M1722" s="9"/>
      <c r="N1722" s="9"/>
      <c r="O1722" s="9"/>
      <c r="P1722" s="21"/>
      <c r="Q1722" s="21"/>
      <c r="R1722" s="21"/>
      <c r="S1722" s="9"/>
      <c r="T1722" s="9"/>
      <c r="U1722" s="9"/>
      <c r="V1722" s="9"/>
      <c r="W1722" s="9"/>
      <c r="X1722" s="9"/>
    </row>
    <row r="1723" spans="1:26" ht="40.5" customHeight="1" x14ac:dyDescent="0.35">
      <c r="A1723" s="9">
        <v>5</v>
      </c>
      <c r="B1723" s="9" t="s">
        <v>18932</v>
      </c>
      <c r="C1723" s="9" t="s">
        <v>18933</v>
      </c>
      <c r="D1723" s="12" t="s">
        <v>18934</v>
      </c>
      <c r="E1723" s="9" t="s">
        <v>6122</v>
      </c>
      <c r="F1723" s="31"/>
      <c r="G1723" s="31"/>
      <c r="H1723" s="31"/>
      <c r="I1723" s="9" t="s">
        <v>6117</v>
      </c>
      <c r="J1723" s="9" t="s">
        <v>18935</v>
      </c>
      <c r="K1723" s="9" t="s">
        <v>18933</v>
      </c>
      <c r="L1723" s="9" t="s">
        <v>18936</v>
      </c>
      <c r="M1723" s="9"/>
      <c r="N1723" s="9"/>
      <c r="O1723" s="9"/>
      <c r="P1723" s="21"/>
      <c r="Q1723" s="21"/>
      <c r="R1723" s="21"/>
      <c r="S1723" s="9"/>
      <c r="T1723" s="9"/>
      <c r="U1723" s="9"/>
      <c r="V1723" s="9"/>
      <c r="W1723" s="9"/>
      <c r="X1723" s="9"/>
    </row>
    <row r="1724" spans="1:26" ht="40.5" customHeight="1" x14ac:dyDescent="0.35">
      <c r="A1724" s="9">
        <v>5</v>
      </c>
      <c r="B1724" s="9" t="s">
        <v>18937</v>
      </c>
      <c r="C1724" s="9" t="s">
        <v>18938</v>
      </c>
      <c r="D1724" s="12" t="s">
        <v>18939</v>
      </c>
      <c r="E1724" s="9" t="s">
        <v>6122</v>
      </c>
      <c r="F1724" s="31"/>
      <c r="G1724" s="31"/>
      <c r="H1724" s="31"/>
      <c r="I1724" s="9" t="s">
        <v>6117</v>
      </c>
      <c r="J1724" s="9" t="s">
        <v>18940</v>
      </c>
      <c r="K1724" s="9" t="s">
        <v>18938</v>
      </c>
      <c r="L1724" s="9" t="s">
        <v>18941</v>
      </c>
      <c r="M1724" s="9"/>
      <c r="N1724" s="9"/>
      <c r="O1724" s="9"/>
      <c r="P1724" s="21"/>
      <c r="Q1724" s="21"/>
      <c r="R1724" s="21"/>
      <c r="S1724" s="9"/>
      <c r="T1724" s="9"/>
      <c r="U1724" s="9"/>
      <c r="V1724" s="9"/>
      <c r="W1724" s="9"/>
      <c r="X1724" s="9"/>
      <c r="Y1724" s="61"/>
      <c r="Z1724" s="61"/>
    </row>
    <row r="1725" spans="1:26" ht="40.5" customHeight="1" x14ac:dyDescent="0.35">
      <c r="A1725" s="9">
        <v>4</v>
      </c>
      <c r="B1725" s="9" t="s">
        <v>18942</v>
      </c>
      <c r="C1725" s="9" t="s">
        <v>18943</v>
      </c>
      <c r="D1725" s="12"/>
      <c r="E1725" s="9" t="s">
        <v>6122</v>
      </c>
      <c r="F1725" s="31"/>
      <c r="G1725" s="31"/>
      <c r="H1725" s="31"/>
      <c r="I1725" s="9" t="s">
        <v>6117</v>
      </c>
      <c r="J1725" s="9" t="s">
        <v>5164</v>
      </c>
      <c r="K1725" s="9" t="s">
        <v>18944</v>
      </c>
      <c r="L1725" s="9" t="s">
        <v>18945</v>
      </c>
      <c r="M1725" s="9"/>
      <c r="N1725" s="9"/>
      <c r="O1725" s="9"/>
      <c r="P1725" s="21"/>
      <c r="Q1725" s="21"/>
      <c r="R1725" s="21"/>
      <c r="S1725" s="9"/>
      <c r="T1725" s="9"/>
      <c r="U1725" s="9"/>
      <c r="V1725" s="9"/>
      <c r="W1725" s="9"/>
      <c r="X1725" s="9"/>
      <c r="Y1725" s="61"/>
      <c r="Z1725" s="61"/>
    </row>
    <row r="1726" spans="1:26" ht="40.5" customHeight="1" x14ac:dyDescent="0.35">
      <c r="A1726" s="9">
        <v>5</v>
      </c>
      <c r="B1726" s="9" t="s">
        <v>18946</v>
      </c>
      <c r="C1726" s="9" t="s">
        <v>18947</v>
      </c>
      <c r="D1726" s="12" t="s">
        <v>18948</v>
      </c>
      <c r="E1726" s="9" t="s">
        <v>6122</v>
      </c>
      <c r="F1726" s="31"/>
      <c r="G1726" s="31"/>
      <c r="H1726" s="31"/>
      <c r="I1726" s="9" t="s">
        <v>6117</v>
      </c>
      <c r="J1726" s="9" t="s">
        <v>5166</v>
      </c>
      <c r="K1726" s="9" t="s">
        <v>18949</v>
      </c>
      <c r="L1726" s="9" t="s">
        <v>18950</v>
      </c>
      <c r="M1726" s="9"/>
      <c r="N1726" s="9"/>
      <c r="O1726" s="9"/>
      <c r="P1726" s="21"/>
      <c r="Q1726" s="21"/>
      <c r="R1726" s="21"/>
      <c r="S1726" s="9"/>
      <c r="T1726" s="9"/>
      <c r="U1726" s="9"/>
      <c r="V1726" s="9"/>
      <c r="W1726" s="9"/>
      <c r="X1726" s="9"/>
      <c r="Y1726" s="61"/>
      <c r="Z1726" s="61"/>
    </row>
    <row r="1727" spans="1:26" ht="40.5" customHeight="1" x14ac:dyDescent="0.35">
      <c r="A1727" s="9">
        <v>6</v>
      </c>
      <c r="B1727" s="9" t="s">
        <v>18951</v>
      </c>
      <c r="C1727" s="9" t="s">
        <v>18952</v>
      </c>
      <c r="D1727" s="12" t="s">
        <v>18953</v>
      </c>
      <c r="E1727" s="9" t="s">
        <v>6122</v>
      </c>
      <c r="F1727" s="31"/>
      <c r="G1727" s="31"/>
      <c r="H1727" s="31"/>
      <c r="I1727" s="9" t="s">
        <v>6117</v>
      </c>
      <c r="J1727" s="9" t="s">
        <v>5168</v>
      </c>
      <c r="K1727" s="9" t="s">
        <v>18954</v>
      </c>
      <c r="L1727" s="9" t="s">
        <v>18954</v>
      </c>
      <c r="M1727" s="9"/>
      <c r="N1727" s="9"/>
      <c r="O1727" s="9"/>
      <c r="P1727" s="21"/>
      <c r="Q1727" s="21"/>
      <c r="R1727" s="21"/>
      <c r="S1727" s="9"/>
      <c r="T1727" s="9"/>
      <c r="U1727" s="9"/>
      <c r="V1727" s="9"/>
      <c r="W1727" s="9"/>
      <c r="X1727" s="9"/>
      <c r="Y1727" s="61"/>
      <c r="Z1727" s="61"/>
    </row>
    <row r="1728" spans="1:26" ht="40.5" customHeight="1" x14ac:dyDescent="0.35">
      <c r="A1728" s="9">
        <v>6</v>
      </c>
      <c r="B1728" s="9" t="s">
        <v>18955</v>
      </c>
      <c r="C1728" s="9" t="s">
        <v>18956</v>
      </c>
      <c r="D1728" s="12" t="s">
        <v>24585</v>
      </c>
      <c r="E1728" s="9" t="s">
        <v>6122</v>
      </c>
      <c r="F1728" s="31"/>
      <c r="G1728" s="31"/>
      <c r="H1728" s="31"/>
      <c r="I1728" s="9" t="s">
        <v>6117</v>
      </c>
      <c r="J1728" s="9" t="s">
        <v>5170</v>
      </c>
      <c r="K1728" s="9" t="s">
        <v>18957</v>
      </c>
      <c r="L1728" s="9" t="s">
        <v>18957</v>
      </c>
      <c r="M1728" s="9"/>
      <c r="N1728" s="9"/>
      <c r="O1728" s="9"/>
      <c r="P1728" s="21"/>
      <c r="Q1728" s="21"/>
      <c r="R1728" s="21"/>
      <c r="S1728" s="9"/>
      <c r="T1728" s="9"/>
      <c r="U1728" s="9"/>
      <c r="V1728" s="9"/>
      <c r="W1728" s="9"/>
      <c r="X1728" s="9"/>
      <c r="Y1728" s="61"/>
      <c r="Z1728" s="61"/>
    </row>
    <row r="1729" spans="1:26" ht="40.5" customHeight="1" x14ac:dyDescent="0.35">
      <c r="A1729" s="9">
        <v>6</v>
      </c>
      <c r="B1729" s="9" t="s">
        <v>18958</v>
      </c>
      <c r="C1729" s="9" t="s">
        <v>18959</v>
      </c>
      <c r="D1729" s="12" t="s">
        <v>18960</v>
      </c>
      <c r="E1729" s="9" t="s">
        <v>6122</v>
      </c>
      <c r="F1729" s="31"/>
      <c r="G1729" s="31"/>
      <c r="H1729" s="31"/>
      <c r="I1729" s="9" t="s">
        <v>6117</v>
      </c>
      <c r="J1729" s="9" t="s">
        <v>18961</v>
      </c>
      <c r="K1729" s="9" t="s">
        <v>18962</v>
      </c>
      <c r="L1729" s="9" t="s">
        <v>18962</v>
      </c>
      <c r="M1729" s="9"/>
      <c r="N1729" s="9"/>
      <c r="O1729" s="9"/>
      <c r="P1729" s="21"/>
      <c r="Q1729" s="21"/>
      <c r="R1729" s="21"/>
      <c r="S1729" s="9"/>
      <c r="T1729" s="9"/>
      <c r="U1729" s="9"/>
      <c r="V1729" s="9"/>
      <c r="W1729" s="9"/>
      <c r="X1729" s="9"/>
      <c r="Y1729" s="61"/>
      <c r="Z1729" s="61"/>
    </row>
    <row r="1730" spans="1:26" ht="40.5" customHeight="1" x14ac:dyDescent="0.35">
      <c r="A1730" s="9">
        <v>6</v>
      </c>
      <c r="B1730" s="9" t="s">
        <v>18963</v>
      </c>
      <c r="C1730" s="9" t="s">
        <v>18964</v>
      </c>
      <c r="D1730" s="12" t="s">
        <v>18965</v>
      </c>
      <c r="E1730" s="9" t="s">
        <v>6122</v>
      </c>
      <c r="F1730" s="31"/>
      <c r="G1730" s="31"/>
      <c r="H1730" s="31"/>
      <c r="I1730" s="9" t="s">
        <v>6117</v>
      </c>
      <c r="J1730" s="9" t="s">
        <v>18966</v>
      </c>
      <c r="K1730" s="9" t="s">
        <v>18967</v>
      </c>
      <c r="L1730" s="9" t="s">
        <v>18967</v>
      </c>
      <c r="M1730" s="9"/>
      <c r="N1730" s="9"/>
      <c r="O1730" s="9"/>
      <c r="P1730" s="21"/>
      <c r="Q1730" s="21"/>
      <c r="R1730" s="21"/>
      <c r="S1730" s="9"/>
      <c r="T1730" s="9"/>
      <c r="U1730" s="9"/>
      <c r="V1730" s="9"/>
      <c r="W1730" s="9"/>
      <c r="X1730" s="9"/>
      <c r="Y1730" s="61"/>
      <c r="Z1730" s="61"/>
    </row>
    <row r="1731" spans="1:26" ht="40.5" customHeight="1" x14ac:dyDescent="0.35">
      <c r="A1731" s="9">
        <v>5</v>
      </c>
      <c r="B1731" s="9" t="s">
        <v>18968</v>
      </c>
      <c r="C1731" s="9" t="s">
        <v>18969</v>
      </c>
      <c r="D1731" s="12" t="s">
        <v>18970</v>
      </c>
      <c r="E1731" s="9" t="s">
        <v>6122</v>
      </c>
      <c r="F1731" s="31"/>
      <c r="G1731" s="31"/>
      <c r="H1731" s="31"/>
      <c r="I1731" s="9" t="s">
        <v>6117</v>
      </c>
      <c r="J1731" s="9" t="s">
        <v>5172</v>
      </c>
      <c r="K1731" s="9" t="s">
        <v>18971</v>
      </c>
      <c r="L1731" s="9" t="s">
        <v>18972</v>
      </c>
      <c r="M1731" s="9"/>
      <c r="N1731" s="9"/>
      <c r="O1731" s="9"/>
      <c r="P1731" s="21"/>
      <c r="Q1731" s="21"/>
      <c r="R1731" s="21"/>
      <c r="S1731" s="9"/>
      <c r="T1731" s="9"/>
      <c r="U1731" s="9"/>
      <c r="V1731" s="9"/>
      <c r="W1731" s="9"/>
      <c r="X1731" s="9"/>
      <c r="Y1731" s="61"/>
      <c r="Z1731" s="61"/>
    </row>
    <row r="1732" spans="1:26" ht="40.5" customHeight="1" x14ac:dyDescent="0.35">
      <c r="A1732" s="9">
        <v>4</v>
      </c>
      <c r="B1732" s="9" t="s">
        <v>18973</v>
      </c>
      <c r="C1732" s="9" t="s">
        <v>18974</v>
      </c>
      <c r="D1732" s="12" t="s">
        <v>18975</v>
      </c>
      <c r="E1732" s="9" t="s">
        <v>6122</v>
      </c>
      <c r="F1732" s="31"/>
      <c r="G1732" s="31"/>
      <c r="H1732" s="31"/>
      <c r="I1732" s="9" t="s">
        <v>6117</v>
      </c>
      <c r="J1732" s="9" t="s">
        <v>5174</v>
      </c>
      <c r="K1732" s="9" t="s">
        <v>18976</v>
      </c>
      <c r="L1732" s="9" t="s">
        <v>18976</v>
      </c>
      <c r="M1732" s="9"/>
      <c r="N1732" s="9"/>
      <c r="O1732" s="9"/>
      <c r="P1732" s="21"/>
      <c r="Q1732" s="21"/>
      <c r="R1732" s="21"/>
      <c r="S1732" s="9"/>
      <c r="T1732" s="9"/>
      <c r="U1732" s="9"/>
      <c r="V1732" s="9"/>
      <c r="W1732" s="9"/>
      <c r="X1732" s="9"/>
      <c r="Y1732" s="61"/>
      <c r="Z1732" s="61"/>
    </row>
    <row r="1733" spans="1:26" ht="40.5" customHeight="1" x14ac:dyDescent="0.35">
      <c r="A1733" s="9">
        <v>5</v>
      </c>
      <c r="B1733" s="9" t="s">
        <v>18977</v>
      </c>
      <c r="C1733" s="9" t="s">
        <v>18978</v>
      </c>
      <c r="D1733" s="12" t="s">
        <v>18979</v>
      </c>
      <c r="E1733" s="9" t="s">
        <v>6122</v>
      </c>
      <c r="F1733" s="31"/>
      <c r="G1733" s="31"/>
      <c r="H1733" s="31"/>
      <c r="I1733" s="9" t="s">
        <v>6117</v>
      </c>
      <c r="J1733" s="9" t="s">
        <v>18980</v>
      </c>
      <c r="K1733" s="9" t="s">
        <v>18978</v>
      </c>
      <c r="L1733" s="9" t="s">
        <v>18978</v>
      </c>
      <c r="M1733" s="9"/>
      <c r="N1733" s="9"/>
      <c r="O1733" s="9"/>
      <c r="P1733" s="21"/>
      <c r="Q1733" s="21"/>
      <c r="R1733" s="21"/>
      <c r="S1733" s="9"/>
      <c r="T1733" s="9"/>
      <c r="U1733" s="9"/>
      <c r="V1733" s="9"/>
      <c r="W1733" s="9"/>
      <c r="X1733" s="9"/>
      <c r="Y1733" s="61"/>
      <c r="Z1733" s="61"/>
    </row>
    <row r="1734" spans="1:26" ht="40.5" customHeight="1" x14ac:dyDescent="0.35">
      <c r="A1734" s="9">
        <v>6</v>
      </c>
      <c r="B1734" s="9" t="s">
        <v>18981</v>
      </c>
      <c r="C1734" s="9" t="s">
        <v>18982</v>
      </c>
      <c r="D1734" s="12" t="s">
        <v>18983</v>
      </c>
      <c r="E1734" s="9" t="s">
        <v>6122</v>
      </c>
      <c r="F1734" s="31"/>
      <c r="G1734" s="31"/>
      <c r="H1734" s="31"/>
      <c r="I1734" s="9" t="s">
        <v>6117</v>
      </c>
      <c r="J1734" s="9" t="s">
        <v>18984</v>
      </c>
      <c r="K1734" s="9" t="s">
        <v>18982</v>
      </c>
      <c r="L1734" s="9" t="s">
        <v>18982</v>
      </c>
      <c r="M1734" s="9"/>
      <c r="N1734" s="9"/>
      <c r="O1734" s="9"/>
      <c r="P1734" s="21"/>
      <c r="Q1734" s="21"/>
      <c r="R1734" s="21"/>
      <c r="S1734" s="9"/>
      <c r="T1734" s="9"/>
      <c r="U1734" s="9"/>
      <c r="V1734" s="9"/>
      <c r="W1734" s="9"/>
      <c r="X1734" s="9"/>
      <c r="Y1734" s="61"/>
      <c r="Z1734" s="61"/>
    </row>
    <row r="1735" spans="1:26" ht="40.5" customHeight="1" x14ac:dyDescent="0.35">
      <c r="A1735" s="9">
        <v>7</v>
      </c>
      <c r="B1735" s="9" t="s">
        <v>18985</v>
      </c>
      <c r="C1735" s="9" t="s">
        <v>18986</v>
      </c>
      <c r="D1735" s="12" t="s">
        <v>18987</v>
      </c>
      <c r="E1735" s="9" t="s">
        <v>6122</v>
      </c>
      <c r="F1735" s="31"/>
      <c r="G1735" s="31"/>
      <c r="H1735" s="31"/>
      <c r="I1735" s="9" t="s">
        <v>6117</v>
      </c>
      <c r="J1735" s="9" t="s">
        <v>18988</v>
      </c>
      <c r="K1735" s="9" t="s">
        <v>18986</v>
      </c>
      <c r="L1735" s="9" t="s">
        <v>18986</v>
      </c>
      <c r="M1735" s="9"/>
      <c r="N1735" s="9"/>
      <c r="O1735" s="9"/>
      <c r="P1735" s="21"/>
      <c r="Q1735" s="21"/>
      <c r="R1735" s="21"/>
      <c r="S1735" s="9"/>
      <c r="T1735" s="9"/>
      <c r="U1735" s="9"/>
      <c r="V1735" s="9"/>
      <c r="W1735" s="9"/>
      <c r="X1735" s="9"/>
      <c r="Y1735" s="61"/>
      <c r="Z1735" s="61"/>
    </row>
    <row r="1736" spans="1:26" ht="40.5" customHeight="1" x14ac:dyDescent="0.35">
      <c r="A1736" s="9">
        <v>5</v>
      </c>
      <c r="B1736" s="9" t="s">
        <v>18989</v>
      </c>
      <c r="C1736" s="9" t="s">
        <v>18990</v>
      </c>
      <c r="D1736" s="12" t="s">
        <v>18991</v>
      </c>
      <c r="E1736" s="9" t="s">
        <v>6122</v>
      </c>
      <c r="F1736" s="31"/>
      <c r="G1736" s="31"/>
      <c r="H1736" s="31"/>
      <c r="I1736" s="9" t="s">
        <v>6117</v>
      </c>
      <c r="J1736" s="9" t="s">
        <v>18992</v>
      </c>
      <c r="K1736" s="9" t="s">
        <v>18990</v>
      </c>
      <c r="L1736" s="9" t="s">
        <v>18993</v>
      </c>
      <c r="M1736" s="9"/>
      <c r="N1736" s="9"/>
      <c r="O1736" s="9"/>
      <c r="P1736" s="21"/>
      <c r="Q1736" s="21"/>
      <c r="R1736" s="21"/>
      <c r="S1736" s="9"/>
      <c r="T1736" s="9"/>
      <c r="U1736" s="9"/>
      <c r="V1736" s="9"/>
      <c r="W1736" s="9"/>
      <c r="X1736" s="9"/>
      <c r="Y1736" s="61"/>
      <c r="Z1736" s="61"/>
    </row>
    <row r="1737" spans="1:26" ht="40.5" customHeight="1" x14ac:dyDescent="0.35">
      <c r="A1737" s="9">
        <v>5</v>
      </c>
      <c r="B1737" s="9" t="s">
        <v>18994</v>
      </c>
      <c r="C1737" s="9" t="s">
        <v>18995</v>
      </c>
      <c r="D1737" s="12" t="s">
        <v>18996</v>
      </c>
      <c r="E1737" s="9" t="s">
        <v>6122</v>
      </c>
      <c r="F1737" s="31"/>
      <c r="G1737" s="31"/>
      <c r="H1737" s="31"/>
      <c r="I1737" s="9" t="s">
        <v>6117</v>
      </c>
      <c r="J1737" s="9" t="s">
        <v>18997</v>
      </c>
      <c r="K1737" s="9" t="s">
        <v>18995</v>
      </c>
      <c r="L1737" s="9" t="s">
        <v>18998</v>
      </c>
      <c r="M1737" s="9"/>
      <c r="N1737" s="9"/>
      <c r="O1737" s="9"/>
      <c r="P1737" s="21"/>
      <c r="Q1737" s="21"/>
      <c r="R1737" s="21"/>
      <c r="S1737" s="9"/>
      <c r="T1737" s="9"/>
      <c r="U1737" s="9"/>
      <c r="V1737" s="9"/>
      <c r="W1737" s="9"/>
      <c r="X1737" s="9"/>
      <c r="Y1737" s="61"/>
      <c r="Z1737" s="61"/>
    </row>
    <row r="1738" spans="1:26" ht="40.5" customHeight="1" x14ac:dyDescent="0.35">
      <c r="A1738" s="9">
        <v>5</v>
      </c>
      <c r="B1738" s="9" t="s">
        <v>18999</v>
      </c>
      <c r="C1738" s="9" t="s">
        <v>19000</v>
      </c>
      <c r="D1738" s="12" t="s">
        <v>19001</v>
      </c>
      <c r="E1738" s="9" t="s">
        <v>6122</v>
      </c>
      <c r="F1738" s="31"/>
      <c r="G1738" s="31"/>
      <c r="H1738" s="31"/>
      <c r="I1738" s="9" t="s">
        <v>6117</v>
      </c>
      <c r="J1738" s="9" t="s">
        <v>19002</v>
      </c>
      <c r="K1738" s="9" t="s">
        <v>19000</v>
      </c>
      <c r="L1738" s="9" t="s">
        <v>19000</v>
      </c>
      <c r="M1738" s="9"/>
      <c r="N1738" s="9"/>
      <c r="O1738" s="9"/>
      <c r="P1738" s="21"/>
      <c r="Q1738" s="21"/>
      <c r="R1738" s="21"/>
      <c r="S1738" s="9"/>
      <c r="T1738" s="9"/>
      <c r="U1738" s="9"/>
      <c r="V1738" s="9"/>
      <c r="W1738" s="9"/>
      <c r="X1738" s="9"/>
      <c r="Y1738" s="61"/>
      <c r="Z1738" s="61"/>
    </row>
    <row r="1739" spans="1:26" ht="40.5" customHeight="1" x14ac:dyDescent="0.35">
      <c r="A1739" s="9">
        <v>4</v>
      </c>
      <c r="B1739" s="9" t="s">
        <v>19003</v>
      </c>
      <c r="C1739" s="9" t="s">
        <v>19004</v>
      </c>
      <c r="D1739" s="12" t="s">
        <v>19005</v>
      </c>
      <c r="E1739" s="9" t="s">
        <v>6122</v>
      </c>
      <c r="F1739" s="31"/>
      <c r="G1739" s="31"/>
      <c r="H1739" s="31"/>
      <c r="I1739" s="9" t="s">
        <v>6117</v>
      </c>
      <c r="J1739" s="9" t="s">
        <v>5176</v>
      </c>
      <c r="K1739" s="9" t="s">
        <v>19006</v>
      </c>
      <c r="L1739" s="9" t="s">
        <v>19007</v>
      </c>
      <c r="M1739" s="9"/>
      <c r="N1739" s="9"/>
      <c r="O1739" s="9"/>
      <c r="P1739" s="21"/>
      <c r="Q1739" s="21"/>
      <c r="R1739" s="21"/>
      <c r="S1739" s="9"/>
      <c r="T1739" s="9"/>
      <c r="U1739" s="9"/>
      <c r="V1739" s="9"/>
      <c r="W1739" s="9"/>
      <c r="X1739" s="9"/>
      <c r="Y1739" s="61"/>
      <c r="Z1739" s="61"/>
    </row>
    <row r="1740" spans="1:26" ht="40.5" customHeight="1" x14ac:dyDescent="0.35">
      <c r="A1740" s="9">
        <v>3</v>
      </c>
      <c r="B1740" s="9" t="s">
        <v>19008</v>
      </c>
      <c r="C1740" s="9" t="s">
        <v>19009</v>
      </c>
      <c r="D1740" s="12" t="s">
        <v>19010</v>
      </c>
      <c r="E1740" s="9" t="s">
        <v>14859</v>
      </c>
      <c r="F1740" s="31" t="s">
        <v>24586</v>
      </c>
      <c r="G1740" s="31" t="s">
        <v>24587</v>
      </c>
      <c r="H1740" s="31" t="s">
        <v>24588</v>
      </c>
      <c r="I1740" s="9" t="s">
        <v>6117</v>
      </c>
      <c r="J1740" s="9" t="s">
        <v>5130</v>
      </c>
      <c r="K1740" s="9" t="s">
        <v>19012</v>
      </c>
      <c r="L1740" s="9" t="s">
        <v>19012</v>
      </c>
      <c r="M1740" s="9" t="s">
        <v>6117</v>
      </c>
      <c r="N1740" s="9">
        <v>9180</v>
      </c>
      <c r="O1740" s="9" t="s">
        <v>19013</v>
      </c>
      <c r="P1740" s="21" t="s">
        <v>6117</v>
      </c>
      <c r="Q1740" s="21" t="s">
        <v>19014</v>
      </c>
      <c r="R1740" s="21" t="s">
        <v>19015</v>
      </c>
      <c r="S1740" s="9" t="s">
        <v>19016</v>
      </c>
      <c r="T1740" s="9" t="s">
        <v>6</v>
      </c>
      <c r="U1740" s="9" t="s">
        <v>4</v>
      </c>
      <c r="V1740" s="9" t="s">
        <v>11452</v>
      </c>
      <c r="W1740" s="9" t="s">
        <v>24589</v>
      </c>
      <c r="X1740" s="9"/>
      <c r="Y1740" s="61"/>
      <c r="Z1740" s="61"/>
    </row>
    <row r="1741" spans="1:26" ht="40.5" customHeight="1" x14ac:dyDescent="0.35">
      <c r="A1741" s="9">
        <v>4</v>
      </c>
      <c r="B1741" s="9" t="s">
        <v>19018</v>
      </c>
      <c r="C1741" s="9" t="s">
        <v>19019</v>
      </c>
      <c r="D1741" s="21" t="s">
        <v>19020</v>
      </c>
      <c r="E1741" s="9" t="s">
        <v>6122</v>
      </c>
      <c r="F1741" s="31"/>
      <c r="G1741" s="31"/>
      <c r="H1741" s="31"/>
      <c r="I1741" s="9" t="s">
        <v>6117</v>
      </c>
      <c r="J1741" s="9" t="s">
        <v>5132</v>
      </c>
      <c r="K1741" s="9" t="s">
        <v>19019</v>
      </c>
      <c r="L1741" s="9" t="s">
        <v>19019</v>
      </c>
      <c r="M1741" s="9"/>
      <c r="N1741" s="9"/>
      <c r="O1741" s="9"/>
      <c r="P1741" s="21"/>
      <c r="Q1741" s="21"/>
      <c r="R1741" s="21"/>
      <c r="S1741" s="9"/>
      <c r="T1741" s="9"/>
      <c r="U1741" s="9"/>
      <c r="V1741" s="9"/>
      <c r="W1741" s="9"/>
      <c r="X1741" s="9"/>
      <c r="Y1741" s="61"/>
      <c r="Z1741" s="61"/>
    </row>
    <row r="1742" spans="1:26" ht="40.5" customHeight="1" x14ac:dyDescent="0.35">
      <c r="A1742" s="9">
        <v>5</v>
      </c>
      <c r="B1742" s="9" t="s">
        <v>19021</v>
      </c>
      <c r="C1742" s="9" t="s">
        <v>19022</v>
      </c>
      <c r="D1742" s="21" t="s">
        <v>19023</v>
      </c>
      <c r="E1742" s="9" t="s">
        <v>6122</v>
      </c>
      <c r="F1742" s="31"/>
      <c r="G1742" s="31"/>
      <c r="H1742" s="31"/>
      <c r="I1742" s="9" t="s">
        <v>6117</v>
      </c>
      <c r="J1742" s="9" t="s">
        <v>5134</v>
      </c>
      <c r="K1742" s="9" t="s">
        <v>19022</v>
      </c>
      <c r="L1742" s="9" t="s">
        <v>19022</v>
      </c>
      <c r="M1742" s="9"/>
      <c r="N1742" s="9"/>
      <c r="O1742" s="9"/>
      <c r="P1742" s="21"/>
      <c r="Q1742" s="21"/>
      <c r="R1742" s="21"/>
      <c r="S1742" s="9"/>
      <c r="T1742" s="9"/>
      <c r="U1742" s="9"/>
      <c r="V1742" s="9"/>
      <c r="W1742" s="9"/>
      <c r="X1742" s="9"/>
      <c r="Y1742" s="61"/>
      <c r="Z1742" s="61"/>
    </row>
    <row r="1743" spans="1:26" ht="40.5" customHeight="1" x14ac:dyDescent="0.35">
      <c r="A1743" s="9">
        <v>6</v>
      </c>
      <c r="B1743" s="9" t="s">
        <v>19024</v>
      </c>
      <c r="C1743" s="9" t="s">
        <v>19025</v>
      </c>
      <c r="D1743" s="21" t="s">
        <v>19026</v>
      </c>
      <c r="E1743" s="9" t="s">
        <v>6122</v>
      </c>
      <c r="F1743" s="31"/>
      <c r="G1743" s="31"/>
      <c r="H1743" s="31"/>
      <c r="I1743" s="9" t="s">
        <v>6117</v>
      </c>
      <c r="J1743" s="9" t="s">
        <v>5136</v>
      </c>
      <c r="K1743" s="9" t="s">
        <v>19025</v>
      </c>
      <c r="L1743" s="9" t="s">
        <v>19025</v>
      </c>
      <c r="M1743" s="9"/>
      <c r="N1743" s="9"/>
      <c r="O1743" s="9"/>
      <c r="P1743" s="21"/>
      <c r="Q1743" s="21"/>
      <c r="R1743" s="21"/>
      <c r="S1743" s="21"/>
      <c r="T1743" s="9"/>
      <c r="U1743" s="9"/>
      <c r="V1743" s="21"/>
      <c r="W1743" s="9"/>
      <c r="X1743" s="9"/>
      <c r="Y1743" s="61"/>
      <c r="Z1743" s="61"/>
    </row>
    <row r="1744" spans="1:26" ht="40.5" customHeight="1" x14ac:dyDescent="0.35">
      <c r="A1744" s="9">
        <v>6</v>
      </c>
      <c r="B1744" s="9" t="s">
        <v>19027</v>
      </c>
      <c r="C1744" s="9" t="s">
        <v>19028</v>
      </c>
      <c r="D1744" s="21" t="s">
        <v>19029</v>
      </c>
      <c r="E1744" s="9" t="s">
        <v>6122</v>
      </c>
      <c r="F1744" s="31"/>
      <c r="G1744" s="31"/>
      <c r="H1744" s="31"/>
      <c r="I1744" s="9" t="s">
        <v>6117</v>
      </c>
      <c r="J1744" s="9" t="s">
        <v>5138</v>
      </c>
      <c r="K1744" s="9" t="s">
        <v>19028</v>
      </c>
      <c r="L1744" s="9" t="s">
        <v>19028</v>
      </c>
      <c r="M1744" s="9"/>
      <c r="N1744" s="9"/>
      <c r="O1744" s="9"/>
      <c r="P1744" s="21"/>
      <c r="Q1744" s="21"/>
      <c r="R1744" s="21"/>
      <c r="S1744" s="21"/>
      <c r="T1744" s="9"/>
      <c r="U1744" s="9"/>
      <c r="V1744" s="21"/>
      <c r="W1744" s="9"/>
      <c r="X1744" s="9"/>
      <c r="Y1744" s="61"/>
      <c r="Z1744" s="61"/>
    </row>
    <row r="1745" spans="1:26" ht="40.5" customHeight="1" x14ac:dyDescent="0.35">
      <c r="A1745" s="9">
        <v>6</v>
      </c>
      <c r="B1745" s="9" t="s">
        <v>19030</v>
      </c>
      <c r="C1745" s="9" t="s">
        <v>19031</v>
      </c>
      <c r="D1745" s="21" t="s">
        <v>19032</v>
      </c>
      <c r="E1745" s="9" t="s">
        <v>6122</v>
      </c>
      <c r="F1745" s="31"/>
      <c r="G1745" s="31"/>
      <c r="H1745" s="31"/>
      <c r="I1745" s="9" t="s">
        <v>6117</v>
      </c>
      <c r="J1745" s="9" t="s">
        <v>19033</v>
      </c>
      <c r="K1745" s="9" t="s">
        <v>19031</v>
      </c>
      <c r="L1745" s="9" t="s">
        <v>19031</v>
      </c>
      <c r="M1745" s="9"/>
      <c r="N1745" s="9"/>
      <c r="O1745" s="9"/>
      <c r="P1745" s="21"/>
      <c r="Q1745" s="21"/>
      <c r="R1745" s="21"/>
      <c r="S1745" s="21"/>
      <c r="T1745" s="9"/>
      <c r="U1745" s="9"/>
      <c r="V1745" s="21"/>
      <c r="W1745" s="9"/>
      <c r="X1745" s="9"/>
      <c r="Y1745" s="61"/>
      <c r="Z1745" s="61"/>
    </row>
    <row r="1746" spans="1:26" ht="40.5" customHeight="1" x14ac:dyDescent="0.35">
      <c r="A1746" s="9">
        <v>6</v>
      </c>
      <c r="B1746" s="9" t="s">
        <v>19034</v>
      </c>
      <c r="C1746" s="9" t="s">
        <v>19035</v>
      </c>
      <c r="D1746" s="21" t="s">
        <v>19036</v>
      </c>
      <c r="E1746" s="9" t="s">
        <v>6122</v>
      </c>
      <c r="F1746" s="31"/>
      <c r="G1746" s="31"/>
      <c r="H1746" s="31"/>
      <c r="I1746" s="9" t="s">
        <v>6117</v>
      </c>
      <c r="J1746" s="9" t="s">
        <v>5140</v>
      </c>
      <c r="K1746" s="9" t="s">
        <v>19035</v>
      </c>
      <c r="L1746" s="9" t="s">
        <v>19035</v>
      </c>
      <c r="M1746" s="9"/>
      <c r="N1746" s="9"/>
      <c r="O1746" s="9"/>
      <c r="P1746" s="21"/>
      <c r="Q1746" s="21"/>
      <c r="R1746" s="21"/>
      <c r="S1746" s="21"/>
      <c r="T1746" s="9"/>
      <c r="U1746" s="9"/>
      <c r="V1746" s="21"/>
      <c r="W1746" s="9"/>
      <c r="X1746" s="9"/>
      <c r="Y1746" s="61"/>
      <c r="Z1746" s="61"/>
    </row>
    <row r="1747" spans="1:26" ht="40.5" customHeight="1" x14ac:dyDescent="0.35">
      <c r="A1747" s="9">
        <v>6</v>
      </c>
      <c r="B1747" s="9" t="s">
        <v>19037</v>
      </c>
      <c r="C1747" s="9" t="s">
        <v>19038</v>
      </c>
      <c r="D1747" s="21" t="s">
        <v>19039</v>
      </c>
      <c r="E1747" s="9" t="s">
        <v>6122</v>
      </c>
      <c r="F1747" s="31"/>
      <c r="G1747" s="31"/>
      <c r="H1747" s="31"/>
      <c r="I1747" s="9" t="s">
        <v>6117</v>
      </c>
      <c r="J1747" s="9" t="s">
        <v>5142</v>
      </c>
      <c r="K1747" s="9" t="s">
        <v>19038</v>
      </c>
      <c r="L1747" s="9" t="s">
        <v>19038</v>
      </c>
      <c r="M1747" s="32"/>
      <c r="N1747" s="32"/>
      <c r="O1747" s="32"/>
      <c r="P1747" s="21"/>
      <c r="Q1747" s="21"/>
      <c r="R1747" s="21"/>
      <c r="S1747" s="21"/>
      <c r="T1747" s="9"/>
      <c r="U1747" s="9"/>
      <c r="V1747" s="21"/>
      <c r="W1747" s="9"/>
      <c r="X1747" s="9"/>
      <c r="Y1747" s="61"/>
      <c r="Z1747" s="61"/>
    </row>
    <row r="1748" spans="1:26" ht="40.5" customHeight="1" x14ac:dyDescent="0.35">
      <c r="A1748" s="9">
        <v>5</v>
      </c>
      <c r="B1748" s="9" t="s">
        <v>19040</v>
      </c>
      <c r="C1748" s="9" t="s">
        <v>19041</v>
      </c>
      <c r="D1748" s="21" t="s">
        <v>19042</v>
      </c>
      <c r="E1748" s="9" t="s">
        <v>6122</v>
      </c>
      <c r="F1748" s="31"/>
      <c r="G1748" s="31"/>
      <c r="H1748" s="31"/>
      <c r="I1748" s="9" t="s">
        <v>6117</v>
      </c>
      <c r="J1748" s="9" t="s">
        <v>5144</v>
      </c>
      <c r="K1748" s="9" t="s">
        <v>19041</v>
      </c>
      <c r="L1748" s="9" t="s">
        <v>19041</v>
      </c>
      <c r="M1748" s="32"/>
      <c r="N1748" s="32"/>
      <c r="O1748" s="32"/>
      <c r="P1748" s="21"/>
      <c r="Q1748" s="21"/>
      <c r="R1748" s="21"/>
      <c r="S1748" s="21"/>
      <c r="T1748" s="9"/>
      <c r="U1748" s="9"/>
      <c r="V1748" s="21"/>
      <c r="W1748" s="9"/>
      <c r="X1748" s="9"/>
      <c r="Y1748" s="61"/>
      <c r="Z1748" s="61"/>
    </row>
    <row r="1749" spans="1:26" ht="40.5" customHeight="1" x14ac:dyDescent="0.35">
      <c r="A1749" s="9">
        <v>5</v>
      </c>
      <c r="B1749" s="9" t="s">
        <v>19043</v>
      </c>
      <c r="C1749" s="9" t="s">
        <v>19044</v>
      </c>
      <c r="D1749" s="32" t="s">
        <v>19045</v>
      </c>
      <c r="E1749" s="9" t="s">
        <v>6122</v>
      </c>
      <c r="F1749" s="31"/>
      <c r="G1749" s="31"/>
      <c r="H1749" s="31"/>
      <c r="I1749" s="9" t="s">
        <v>6117</v>
      </c>
      <c r="J1749" s="9" t="s">
        <v>5146</v>
      </c>
      <c r="K1749" s="9" t="s">
        <v>19044</v>
      </c>
      <c r="L1749" s="9" t="s">
        <v>19044</v>
      </c>
      <c r="M1749" s="9"/>
      <c r="N1749" s="9"/>
      <c r="O1749" s="9"/>
      <c r="P1749" s="21"/>
      <c r="Q1749" s="21"/>
      <c r="R1749" s="21"/>
      <c r="S1749" s="9"/>
      <c r="T1749" s="9"/>
      <c r="U1749" s="9"/>
      <c r="V1749" s="9"/>
      <c r="W1749" s="9"/>
      <c r="X1749" s="9"/>
      <c r="Y1749" s="9"/>
      <c r="Z1749" s="9"/>
    </row>
    <row r="1750" spans="1:26" ht="40.5" customHeight="1" x14ac:dyDescent="0.35">
      <c r="A1750" s="9">
        <v>6</v>
      </c>
      <c r="B1750" s="9" t="s">
        <v>19046</v>
      </c>
      <c r="C1750" s="9" t="s">
        <v>19047</v>
      </c>
      <c r="D1750" s="32" t="s">
        <v>16230</v>
      </c>
      <c r="E1750" s="9" t="s">
        <v>6245</v>
      </c>
      <c r="F1750" s="31"/>
      <c r="G1750" s="31"/>
      <c r="H1750" s="31"/>
      <c r="I1750" s="9"/>
      <c r="J1750" s="9"/>
      <c r="K1750" s="9"/>
      <c r="L1750" s="9"/>
      <c r="M1750" s="9"/>
      <c r="N1750" s="9"/>
      <c r="O1750" s="9"/>
      <c r="P1750" s="21"/>
      <c r="Q1750" s="21"/>
      <c r="R1750" s="21"/>
      <c r="S1750" s="9"/>
      <c r="T1750" s="9"/>
      <c r="U1750" s="9"/>
      <c r="V1750" s="9"/>
      <c r="W1750" s="9"/>
      <c r="X1750" s="9"/>
      <c r="Y1750" s="9"/>
      <c r="Z1750" s="9"/>
    </row>
    <row r="1751" spans="1:26" ht="40.5" customHeight="1" x14ac:dyDescent="0.35">
      <c r="A1751" s="9">
        <v>6</v>
      </c>
      <c r="B1751" s="9" t="s">
        <v>19048</v>
      </c>
      <c r="C1751" s="9" t="s">
        <v>19049</v>
      </c>
      <c r="D1751" s="32" t="s">
        <v>16230</v>
      </c>
      <c r="E1751" s="9" t="s">
        <v>6245</v>
      </c>
      <c r="F1751" s="31"/>
      <c r="G1751" s="31"/>
      <c r="H1751" s="31"/>
      <c r="I1751" s="9"/>
      <c r="J1751" s="9"/>
      <c r="K1751" s="9"/>
      <c r="L1751" s="9"/>
      <c r="M1751" s="9"/>
      <c r="N1751" s="9"/>
      <c r="O1751" s="9"/>
      <c r="P1751" s="40"/>
      <c r="Q1751" s="40"/>
      <c r="R1751" s="40"/>
      <c r="S1751" s="21"/>
      <c r="T1751" s="9"/>
      <c r="U1751" s="9"/>
      <c r="V1751" s="21"/>
      <c r="W1751" s="9"/>
      <c r="X1751" s="9"/>
      <c r="Y1751" s="9"/>
      <c r="Z1751" s="9"/>
    </row>
    <row r="1752" spans="1:26" ht="40.5" customHeight="1" x14ac:dyDescent="0.35">
      <c r="A1752" s="41">
        <v>6</v>
      </c>
      <c r="B1752" s="41" t="s">
        <v>19050</v>
      </c>
      <c r="C1752" s="41" t="s">
        <v>19051</v>
      </c>
      <c r="D1752" s="12" t="s">
        <v>16230</v>
      </c>
      <c r="E1752" s="9" t="s">
        <v>6245</v>
      </c>
      <c r="F1752" s="31"/>
      <c r="G1752" s="31"/>
      <c r="H1752" s="31"/>
      <c r="I1752" s="9"/>
      <c r="J1752" s="41"/>
      <c r="K1752" s="41"/>
      <c r="L1752" s="41"/>
      <c r="M1752" s="9"/>
      <c r="N1752" s="9"/>
      <c r="O1752" s="9"/>
      <c r="P1752" s="21"/>
      <c r="Q1752" s="21"/>
      <c r="R1752" s="21"/>
      <c r="S1752" s="9"/>
      <c r="T1752" s="9"/>
      <c r="U1752" s="9"/>
      <c r="V1752" s="9"/>
      <c r="W1752" s="9"/>
      <c r="X1752" s="9"/>
      <c r="Y1752" s="42"/>
      <c r="Z1752" s="42"/>
    </row>
    <row r="1753" spans="1:26" ht="40.5" customHeight="1" x14ac:dyDescent="0.35">
      <c r="A1753" s="9">
        <v>5</v>
      </c>
      <c r="B1753" s="41" t="s">
        <v>19052</v>
      </c>
      <c r="C1753" s="9" t="s">
        <v>19053</v>
      </c>
      <c r="D1753" s="32" t="s">
        <v>16230</v>
      </c>
      <c r="E1753" s="9" t="s">
        <v>6245</v>
      </c>
      <c r="F1753" s="31"/>
      <c r="G1753" s="31"/>
      <c r="H1753" s="31"/>
      <c r="I1753" s="9"/>
      <c r="J1753" s="9"/>
      <c r="K1753" s="9"/>
      <c r="L1753" s="9"/>
      <c r="M1753" s="9"/>
      <c r="N1753" s="9"/>
      <c r="O1753" s="9"/>
      <c r="P1753" s="40"/>
      <c r="Q1753" s="40"/>
      <c r="R1753" s="40"/>
      <c r="S1753" s="21"/>
      <c r="T1753" s="9"/>
      <c r="U1753" s="9"/>
      <c r="V1753" s="21"/>
      <c r="W1753" s="9"/>
      <c r="X1753" s="9"/>
      <c r="Y1753" s="42"/>
      <c r="Z1753" s="9"/>
    </row>
    <row r="1754" spans="1:26" ht="40.5" customHeight="1" x14ac:dyDescent="0.35">
      <c r="A1754" s="41">
        <v>6</v>
      </c>
      <c r="B1754" s="41" t="s">
        <v>19054</v>
      </c>
      <c r="C1754" s="9" t="s">
        <v>19055</v>
      </c>
      <c r="D1754" s="12" t="s">
        <v>16230</v>
      </c>
      <c r="E1754" s="9" t="s">
        <v>6245</v>
      </c>
      <c r="F1754" s="31"/>
      <c r="G1754" s="31"/>
      <c r="H1754" s="31"/>
      <c r="I1754" s="9"/>
      <c r="J1754" s="41"/>
      <c r="K1754" s="9"/>
      <c r="L1754" s="41"/>
      <c r="M1754" s="9"/>
      <c r="N1754" s="9"/>
      <c r="O1754" s="9"/>
      <c r="P1754" s="21"/>
      <c r="Q1754" s="21"/>
      <c r="R1754" s="21"/>
      <c r="S1754" s="9"/>
      <c r="T1754" s="9"/>
      <c r="U1754" s="9"/>
      <c r="V1754" s="9"/>
      <c r="W1754" s="9"/>
      <c r="X1754" s="9"/>
      <c r="Y1754" s="42"/>
      <c r="Z1754" s="9"/>
    </row>
    <row r="1755" spans="1:26" ht="40.5" customHeight="1" x14ac:dyDescent="0.35">
      <c r="A1755" s="41">
        <v>6</v>
      </c>
      <c r="B1755" s="41" t="s">
        <v>19056</v>
      </c>
      <c r="C1755" s="41" t="s">
        <v>19057</v>
      </c>
      <c r="D1755" s="12" t="s">
        <v>16230</v>
      </c>
      <c r="E1755" s="9" t="s">
        <v>6245</v>
      </c>
      <c r="F1755" s="31"/>
      <c r="G1755" s="31"/>
      <c r="H1755" s="31"/>
      <c r="I1755" s="9"/>
      <c r="J1755" s="41"/>
      <c r="K1755" s="41"/>
      <c r="L1755" s="41"/>
      <c r="M1755" s="9"/>
      <c r="N1755" s="9"/>
      <c r="O1755" s="9"/>
      <c r="P1755" s="21"/>
      <c r="Q1755" s="21"/>
      <c r="R1755" s="21"/>
      <c r="S1755" s="9"/>
      <c r="T1755" s="9"/>
      <c r="U1755" s="9"/>
      <c r="V1755" s="9"/>
      <c r="W1755" s="9"/>
      <c r="X1755" s="9"/>
      <c r="Y1755" s="42"/>
      <c r="Z1755" s="42"/>
    </row>
    <row r="1756" spans="1:26" ht="40.5" customHeight="1" x14ac:dyDescent="0.35">
      <c r="A1756" s="9">
        <v>5</v>
      </c>
      <c r="B1756" s="9" t="s">
        <v>19058</v>
      </c>
      <c r="C1756" s="9" t="s">
        <v>19059</v>
      </c>
      <c r="D1756" s="32" t="s">
        <v>16230</v>
      </c>
      <c r="E1756" s="9" t="s">
        <v>6245</v>
      </c>
      <c r="F1756" s="31"/>
      <c r="G1756" s="31"/>
      <c r="H1756" s="31"/>
      <c r="I1756" s="9"/>
      <c r="J1756" s="9"/>
      <c r="K1756" s="9"/>
      <c r="L1756" s="9"/>
      <c r="M1756" s="9"/>
      <c r="N1756" s="9"/>
      <c r="O1756" s="9"/>
      <c r="P1756" s="21"/>
      <c r="Q1756" s="21"/>
      <c r="R1756" s="21"/>
      <c r="S1756" s="9"/>
      <c r="T1756" s="9"/>
      <c r="U1756" s="9"/>
      <c r="V1756" s="9"/>
      <c r="W1756" s="9"/>
      <c r="X1756" s="9"/>
      <c r="Y1756" s="9" t="s">
        <v>8998</v>
      </c>
      <c r="Z1756" s="9" t="s">
        <v>8999</v>
      </c>
    </row>
    <row r="1757" spans="1:26" ht="40.5" customHeight="1" x14ac:dyDescent="0.35">
      <c r="A1757" s="9">
        <v>6</v>
      </c>
      <c r="B1757" s="9" t="s">
        <v>19060</v>
      </c>
      <c r="C1757" s="43" t="s">
        <v>19061</v>
      </c>
      <c r="D1757" s="44" t="s">
        <v>16230</v>
      </c>
      <c r="E1757" s="9" t="s">
        <v>6245</v>
      </c>
      <c r="F1757" s="31"/>
      <c r="G1757" s="31"/>
      <c r="H1757" s="31"/>
      <c r="I1757" s="9"/>
      <c r="J1757" s="9"/>
      <c r="K1757" s="9"/>
      <c r="L1757" s="9"/>
      <c r="M1757" s="9"/>
      <c r="N1757" s="9"/>
      <c r="O1757" s="9"/>
      <c r="P1757" s="40"/>
      <c r="Q1757" s="40"/>
      <c r="R1757" s="40"/>
      <c r="S1757" s="21"/>
      <c r="T1757" s="9"/>
      <c r="U1757" s="9"/>
      <c r="V1757" s="21"/>
      <c r="W1757" s="9"/>
      <c r="X1757" s="9"/>
      <c r="Y1757" s="9" t="s">
        <v>9000</v>
      </c>
      <c r="Z1757" s="9" t="s">
        <v>9001</v>
      </c>
    </row>
    <row r="1758" spans="1:26" ht="40.5" customHeight="1" x14ac:dyDescent="0.35">
      <c r="A1758" s="9">
        <v>6</v>
      </c>
      <c r="B1758" s="9" t="s">
        <v>19062</v>
      </c>
      <c r="C1758" s="9" t="s">
        <v>19063</v>
      </c>
      <c r="D1758" s="12" t="s">
        <v>16230</v>
      </c>
      <c r="E1758" s="9" t="s">
        <v>6245</v>
      </c>
      <c r="F1758" s="31"/>
      <c r="G1758" s="31"/>
      <c r="H1758" s="31"/>
      <c r="I1758" s="9"/>
      <c r="J1758" s="9"/>
      <c r="K1758" s="9"/>
      <c r="L1758" s="9"/>
      <c r="M1758" s="9"/>
      <c r="N1758" s="9"/>
      <c r="O1758" s="9"/>
      <c r="P1758" s="21"/>
      <c r="Q1758" s="21"/>
      <c r="R1758" s="21"/>
      <c r="S1758" s="9"/>
      <c r="T1758" s="9"/>
      <c r="U1758" s="9"/>
      <c r="V1758" s="9"/>
      <c r="W1758" s="9"/>
      <c r="X1758" s="9"/>
      <c r="Y1758" s="9" t="s">
        <v>9009</v>
      </c>
      <c r="Z1758" s="9" t="s">
        <v>9007</v>
      </c>
    </row>
    <row r="1759" spans="1:26" ht="40.5" customHeight="1" x14ac:dyDescent="0.35">
      <c r="A1759" s="9">
        <v>4</v>
      </c>
      <c r="B1759" s="9" t="s">
        <v>19064</v>
      </c>
      <c r="C1759" s="9" t="s">
        <v>19065</v>
      </c>
      <c r="D1759" s="12" t="s">
        <v>19066</v>
      </c>
      <c r="E1759" s="9" t="s">
        <v>6122</v>
      </c>
      <c r="F1759" s="31"/>
      <c r="G1759" s="31"/>
      <c r="H1759" s="31"/>
      <c r="I1759" s="9" t="s">
        <v>6117</v>
      </c>
      <c r="J1759" s="9" t="s">
        <v>5148</v>
      </c>
      <c r="K1759" s="9" t="s">
        <v>19065</v>
      </c>
      <c r="L1759" s="9" t="s">
        <v>19065</v>
      </c>
      <c r="M1759" s="9"/>
      <c r="N1759" s="9"/>
      <c r="O1759" s="9"/>
      <c r="P1759" s="21"/>
      <c r="Q1759" s="21"/>
      <c r="R1759" s="21"/>
      <c r="S1759" s="9"/>
      <c r="T1759" s="9"/>
      <c r="U1759" s="9"/>
      <c r="V1759" s="9"/>
      <c r="W1759" s="9"/>
      <c r="X1759" s="9"/>
      <c r="Y1759" s="9" t="s">
        <v>9014</v>
      </c>
      <c r="Z1759" s="9" t="s">
        <v>9011</v>
      </c>
    </row>
    <row r="1760" spans="1:26" ht="40.5" customHeight="1" x14ac:dyDescent="0.35">
      <c r="A1760" s="9">
        <v>4</v>
      </c>
      <c r="B1760" s="9" t="s">
        <v>19067</v>
      </c>
      <c r="C1760" s="9" t="s">
        <v>19068</v>
      </c>
      <c r="D1760" s="12" t="s">
        <v>19069</v>
      </c>
      <c r="E1760" s="9" t="s">
        <v>6122</v>
      </c>
      <c r="F1760" s="31"/>
      <c r="G1760" s="31"/>
      <c r="H1760" s="31"/>
      <c r="I1760" s="9" t="s">
        <v>6117</v>
      </c>
      <c r="J1760" s="9" t="s">
        <v>5150</v>
      </c>
      <c r="K1760" s="9" t="s">
        <v>19068</v>
      </c>
      <c r="L1760" s="9" t="s">
        <v>19070</v>
      </c>
      <c r="M1760" s="9"/>
      <c r="N1760" s="9"/>
      <c r="O1760" s="9"/>
      <c r="P1760" s="21"/>
      <c r="Q1760" s="21"/>
      <c r="R1760" s="21"/>
      <c r="S1760" s="9"/>
      <c r="T1760" s="9"/>
      <c r="U1760" s="9"/>
      <c r="V1760" s="9"/>
      <c r="W1760" s="9"/>
      <c r="X1760" s="9"/>
      <c r="Y1760" s="9" t="s">
        <v>9022</v>
      </c>
      <c r="Z1760" s="9" t="s">
        <v>9019</v>
      </c>
    </row>
    <row r="1761" spans="1:26" ht="40.5" customHeight="1" x14ac:dyDescent="0.35">
      <c r="A1761" s="9">
        <v>4</v>
      </c>
      <c r="B1761" s="9" t="s">
        <v>19071</v>
      </c>
      <c r="C1761" s="9" t="s">
        <v>19072</v>
      </c>
      <c r="D1761" s="12" t="s">
        <v>19073</v>
      </c>
      <c r="E1761" s="9" t="s">
        <v>6122</v>
      </c>
      <c r="F1761" s="31"/>
      <c r="G1761" s="31"/>
      <c r="H1761" s="31"/>
      <c r="I1761" s="9" t="s">
        <v>6117</v>
      </c>
      <c r="J1761" s="9" t="s">
        <v>5152</v>
      </c>
      <c r="K1761" s="9" t="s">
        <v>19072</v>
      </c>
      <c r="L1761" s="9" t="s">
        <v>19074</v>
      </c>
      <c r="M1761" s="9"/>
      <c r="N1761" s="9"/>
      <c r="O1761" s="9"/>
      <c r="P1761" s="21"/>
      <c r="Q1761" s="21"/>
      <c r="R1761" s="21"/>
      <c r="S1761" s="9"/>
      <c r="T1761" s="9"/>
      <c r="U1761" s="9"/>
      <c r="V1761" s="9"/>
      <c r="W1761" s="9"/>
      <c r="X1761" s="9"/>
      <c r="Y1761" s="9" t="s">
        <v>9026</v>
      </c>
      <c r="Z1761" s="9" t="s">
        <v>13734</v>
      </c>
    </row>
    <row r="1762" spans="1:26" ht="40.5" customHeight="1" x14ac:dyDescent="0.35">
      <c r="A1762" s="9">
        <v>4</v>
      </c>
      <c r="B1762" s="9" t="s">
        <v>19075</v>
      </c>
      <c r="C1762" s="9" t="s">
        <v>19076</v>
      </c>
      <c r="D1762" s="12" t="s">
        <v>19077</v>
      </c>
      <c r="E1762" s="9" t="s">
        <v>6122</v>
      </c>
      <c r="F1762" s="31"/>
      <c r="G1762" s="31"/>
      <c r="H1762" s="31"/>
      <c r="I1762" s="9" t="s">
        <v>6117</v>
      </c>
      <c r="J1762" s="9" t="s">
        <v>5154</v>
      </c>
      <c r="K1762" s="9" t="s">
        <v>19076</v>
      </c>
      <c r="L1762" s="9" t="s">
        <v>19078</v>
      </c>
      <c r="M1762" s="9"/>
      <c r="N1762" s="9"/>
      <c r="O1762" s="9"/>
      <c r="P1762" s="21"/>
      <c r="Q1762" s="21"/>
      <c r="R1762" s="21"/>
      <c r="S1762" s="9"/>
      <c r="T1762" s="9"/>
      <c r="U1762" s="9"/>
      <c r="V1762" s="9"/>
      <c r="W1762" s="9"/>
      <c r="X1762" s="9"/>
      <c r="Y1762" s="9" t="s">
        <v>9031</v>
      </c>
      <c r="Z1762" s="9" t="s">
        <v>9028</v>
      </c>
    </row>
    <row r="1763" spans="1:26" ht="40.5" customHeight="1" x14ac:dyDescent="0.35">
      <c r="A1763" s="9">
        <v>5</v>
      </c>
      <c r="B1763" s="9" t="s">
        <v>19079</v>
      </c>
      <c r="C1763" s="9" t="s">
        <v>19080</v>
      </c>
      <c r="D1763" s="12" t="s">
        <v>19081</v>
      </c>
      <c r="E1763" s="9" t="s">
        <v>6122</v>
      </c>
      <c r="F1763" s="31"/>
      <c r="G1763" s="31"/>
      <c r="H1763" s="31"/>
      <c r="I1763" s="9" t="s">
        <v>6117</v>
      </c>
      <c r="J1763" s="9" t="s">
        <v>19082</v>
      </c>
      <c r="K1763" s="9" t="s">
        <v>19080</v>
      </c>
      <c r="L1763" s="9" t="s">
        <v>19080</v>
      </c>
      <c r="M1763" s="9"/>
      <c r="N1763" s="9"/>
      <c r="O1763" s="9"/>
      <c r="P1763" s="21"/>
      <c r="Q1763" s="21"/>
      <c r="R1763" s="21"/>
      <c r="S1763" s="9"/>
      <c r="T1763" s="9"/>
      <c r="U1763" s="9"/>
      <c r="V1763" s="9"/>
      <c r="W1763" s="9"/>
      <c r="X1763" s="9"/>
      <c r="Y1763" s="9" t="s">
        <v>9032</v>
      </c>
      <c r="Z1763" s="9" t="s">
        <v>9033</v>
      </c>
    </row>
    <row r="1764" spans="1:26" ht="40.5" customHeight="1" x14ac:dyDescent="0.35">
      <c r="A1764" s="9">
        <v>5</v>
      </c>
      <c r="B1764" s="9" t="s">
        <v>19083</v>
      </c>
      <c r="C1764" s="9" t="s">
        <v>19084</v>
      </c>
      <c r="D1764" s="36" t="s">
        <v>19085</v>
      </c>
      <c r="E1764" s="9" t="s">
        <v>6122</v>
      </c>
      <c r="F1764" s="31"/>
      <c r="G1764" s="31"/>
      <c r="H1764" s="31"/>
      <c r="I1764" s="9" t="s">
        <v>6117</v>
      </c>
      <c r="J1764" s="9" t="s">
        <v>5156</v>
      </c>
      <c r="K1764" s="9" t="s">
        <v>19084</v>
      </c>
      <c r="L1764" s="9" t="s">
        <v>19084</v>
      </c>
      <c r="M1764" s="9"/>
      <c r="N1764" s="9"/>
      <c r="O1764" s="9"/>
      <c r="P1764" s="21"/>
      <c r="Q1764" s="21"/>
      <c r="R1764" s="21"/>
      <c r="S1764" s="9"/>
      <c r="T1764" s="9"/>
      <c r="U1764" s="9"/>
      <c r="V1764" s="9"/>
      <c r="W1764" s="9"/>
      <c r="X1764" s="9"/>
      <c r="Y1764" s="9" t="s">
        <v>9041</v>
      </c>
      <c r="Z1764" s="9" t="s">
        <v>9038</v>
      </c>
    </row>
    <row r="1765" spans="1:26" ht="40.5" customHeight="1" x14ac:dyDescent="0.35">
      <c r="A1765" s="9">
        <v>5</v>
      </c>
      <c r="B1765" s="9" t="s">
        <v>19086</v>
      </c>
      <c r="C1765" s="9" t="s">
        <v>19087</v>
      </c>
      <c r="D1765" s="12" t="s">
        <v>19088</v>
      </c>
      <c r="E1765" s="9" t="s">
        <v>6122</v>
      </c>
      <c r="F1765" s="31"/>
      <c r="G1765" s="31"/>
      <c r="H1765" s="31"/>
      <c r="I1765" s="9" t="s">
        <v>6117</v>
      </c>
      <c r="J1765" s="9" t="s">
        <v>5158</v>
      </c>
      <c r="K1765" s="9" t="s">
        <v>19087</v>
      </c>
      <c r="L1765" s="9" t="s">
        <v>19087</v>
      </c>
      <c r="M1765" s="9"/>
      <c r="N1765" s="9"/>
      <c r="O1765" s="9"/>
      <c r="P1765" s="21"/>
      <c r="Q1765" s="21"/>
      <c r="R1765" s="21"/>
      <c r="S1765" s="9"/>
      <c r="T1765" s="9"/>
      <c r="U1765" s="9"/>
      <c r="V1765" s="9"/>
      <c r="W1765" s="9"/>
      <c r="X1765" s="9"/>
      <c r="Y1765" s="9" t="s">
        <v>9044</v>
      </c>
      <c r="Z1765" s="9" t="s">
        <v>13737</v>
      </c>
    </row>
    <row r="1766" spans="1:26" ht="40.5" customHeight="1" x14ac:dyDescent="0.35">
      <c r="A1766" s="9">
        <v>5</v>
      </c>
      <c r="B1766" s="9" t="s">
        <v>19089</v>
      </c>
      <c r="C1766" s="9" t="s">
        <v>19090</v>
      </c>
      <c r="D1766" s="12" t="s">
        <v>19091</v>
      </c>
      <c r="E1766" s="9" t="s">
        <v>6122</v>
      </c>
      <c r="F1766" s="31"/>
      <c r="G1766" s="31"/>
      <c r="H1766" s="31"/>
      <c r="I1766" s="9" t="s">
        <v>6117</v>
      </c>
      <c r="J1766" s="9" t="s">
        <v>19092</v>
      </c>
      <c r="K1766" s="9" t="s">
        <v>19090</v>
      </c>
      <c r="L1766" s="9" t="s">
        <v>19090</v>
      </c>
      <c r="M1766" s="9"/>
      <c r="N1766" s="9"/>
      <c r="O1766" s="9"/>
      <c r="P1766" s="21"/>
      <c r="Q1766" s="21"/>
      <c r="R1766" s="21"/>
      <c r="S1766" s="9"/>
      <c r="T1766" s="9"/>
      <c r="U1766" s="9"/>
      <c r="V1766" s="9"/>
      <c r="W1766" s="9"/>
      <c r="X1766" s="9"/>
      <c r="Y1766" s="9" t="s">
        <v>9047</v>
      </c>
      <c r="Z1766" s="9" t="s">
        <v>9046</v>
      </c>
    </row>
    <row r="1767" spans="1:26" ht="40.5" customHeight="1" x14ac:dyDescent="0.35">
      <c r="A1767" s="9">
        <v>6</v>
      </c>
      <c r="B1767" s="9" t="s">
        <v>19093</v>
      </c>
      <c r="C1767" s="9" t="s">
        <v>19094</v>
      </c>
      <c r="D1767" s="12" t="s">
        <v>19095</v>
      </c>
      <c r="E1767" s="9" t="s">
        <v>6122</v>
      </c>
      <c r="F1767" s="31"/>
      <c r="G1767" s="31"/>
      <c r="H1767" s="31"/>
      <c r="I1767" s="9" t="s">
        <v>6117</v>
      </c>
      <c r="J1767" s="9" t="s">
        <v>19096</v>
      </c>
      <c r="K1767" s="9" t="s">
        <v>19094</v>
      </c>
      <c r="L1767" s="9" t="s">
        <v>19094</v>
      </c>
      <c r="M1767" s="9"/>
      <c r="N1767" s="9"/>
      <c r="O1767" s="9"/>
      <c r="P1767" s="21"/>
      <c r="Q1767" s="21"/>
      <c r="R1767" s="21"/>
      <c r="S1767" s="9"/>
      <c r="T1767" s="9"/>
      <c r="U1767" s="9"/>
      <c r="V1767" s="9"/>
      <c r="W1767" s="9"/>
      <c r="X1767" s="9"/>
      <c r="Y1767" s="9" t="s">
        <v>9052</v>
      </c>
      <c r="Z1767" s="9" t="s">
        <v>9049</v>
      </c>
    </row>
    <row r="1768" spans="1:26" ht="40.5" customHeight="1" x14ac:dyDescent="0.35">
      <c r="A1768" s="9">
        <v>6</v>
      </c>
      <c r="B1768" s="9" t="s">
        <v>19097</v>
      </c>
      <c r="C1768" s="9" t="s">
        <v>19098</v>
      </c>
      <c r="D1768" s="12" t="s">
        <v>19099</v>
      </c>
      <c r="E1768" s="9" t="s">
        <v>6122</v>
      </c>
      <c r="F1768" s="31"/>
      <c r="G1768" s="31"/>
      <c r="H1768" s="31"/>
      <c r="I1768" s="9" t="s">
        <v>6117</v>
      </c>
      <c r="J1768" s="9" t="s">
        <v>19100</v>
      </c>
      <c r="K1768" s="9" t="s">
        <v>19098</v>
      </c>
      <c r="L1768" s="9" t="s">
        <v>19098</v>
      </c>
      <c r="M1768" s="9"/>
      <c r="N1768" s="9"/>
      <c r="O1768" s="9"/>
      <c r="P1768" s="21"/>
      <c r="Q1768" s="21"/>
      <c r="R1768" s="21"/>
      <c r="S1768" s="9"/>
      <c r="T1768" s="9"/>
      <c r="U1768" s="9"/>
      <c r="V1768" s="9"/>
      <c r="W1768" s="9"/>
      <c r="X1768" s="9"/>
      <c r="Y1768" s="9" t="s">
        <v>9055</v>
      </c>
      <c r="Z1768" s="9" t="s">
        <v>13739</v>
      </c>
    </row>
    <row r="1769" spans="1:26" ht="40.5" customHeight="1" x14ac:dyDescent="0.35">
      <c r="A1769" s="9">
        <v>4</v>
      </c>
      <c r="B1769" s="9" t="s">
        <v>19101</v>
      </c>
      <c r="C1769" s="9" t="s">
        <v>19102</v>
      </c>
      <c r="D1769" s="12" t="s">
        <v>24590</v>
      </c>
      <c r="E1769" s="9" t="s">
        <v>6122</v>
      </c>
      <c r="F1769" s="31"/>
      <c r="G1769" s="31"/>
      <c r="H1769" s="31"/>
      <c r="I1769" s="9" t="s">
        <v>6117</v>
      </c>
      <c r="J1769" s="9" t="s">
        <v>19103</v>
      </c>
      <c r="K1769" s="9" t="s">
        <v>19102</v>
      </c>
      <c r="L1769" s="9" t="s">
        <v>19102</v>
      </c>
      <c r="M1769" s="9"/>
      <c r="N1769" s="9"/>
      <c r="O1769" s="9"/>
      <c r="P1769" s="21"/>
      <c r="Q1769" s="21"/>
      <c r="R1769" s="21"/>
      <c r="S1769" s="9"/>
      <c r="T1769" s="9"/>
      <c r="U1769" s="9"/>
      <c r="V1769" s="9"/>
      <c r="W1769" s="9"/>
      <c r="X1769" s="9"/>
      <c r="Y1769" s="9" t="s">
        <v>9058</v>
      </c>
      <c r="Z1769" s="9" t="s">
        <v>9057</v>
      </c>
    </row>
    <row r="1770" spans="1:26" ht="40.5" customHeight="1" x14ac:dyDescent="0.35">
      <c r="A1770" s="9">
        <v>5</v>
      </c>
      <c r="B1770" s="9" t="s">
        <v>19104</v>
      </c>
      <c r="C1770" s="9" t="s">
        <v>19105</v>
      </c>
      <c r="D1770" s="12" t="s">
        <v>19106</v>
      </c>
      <c r="E1770" s="9" t="s">
        <v>6122</v>
      </c>
      <c r="F1770" s="31"/>
      <c r="G1770" s="31"/>
      <c r="H1770" s="31"/>
      <c r="I1770" s="9" t="s">
        <v>6117</v>
      </c>
      <c r="J1770" s="9" t="s">
        <v>19107</v>
      </c>
      <c r="K1770" s="9" t="s">
        <v>19105</v>
      </c>
      <c r="L1770" s="9" t="s">
        <v>19105</v>
      </c>
      <c r="M1770" s="9"/>
      <c r="N1770" s="9"/>
      <c r="O1770" s="9"/>
      <c r="P1770" s="21"/>
      <c r="Q1770" s="21"/>
      <c r="R1770" s="21"/>
      <c r="S1770" s="9"/>
      <c r="T1770" s="9"/>
      <c r="U1770" s="9"/>
      <c r="V1770" s="9"/>
      <c r="W1770" s="9"/>
      <c r="X1770" s="9"/>
      <c r="Y1770" s="9" t="s">
        <v>9061</v>
      </c>
      <c r="Z1770" s="9" t="s">
        <v>9060</v>
      </c>
    </row>
    <row r="1771" spans="1:26" ht="40.5" customHeight="1" x14ac:dyDescent="0.35">
      <c r="A1771" s="9">
        <v>5</v>
      </c>
      <c r="B1771" s="9" t="s">
        <v>19108</v>
      </c>
      <c r="C1771" s="9" t="s">
        <v>19109</v>
      </c>
      <c r="D1771" s="21" t="s">
        <v>19110</v>
      </c>
      <c r="E1771" s="9" t="s">
        <v>6122</v>
      </c>
      <c r="F1771" s="31"/>
      <c r="G1771" s="31"/>
      <c r="H1771" s="31"/>
      <c r="I1771" s="9" t="s">
        <v>6117</v>
      </c>
      <c r="J1771" s="9" t="s">
        <v>19111</v>
      </c>
      <c r="K1771" s="9" t="s">
        <v>19109</v>
      </c>
      <c r="L1771" s="9" t="s">
        <v>19109</v>
      </c>
      <c r="M1771" s="32"/>
      <c r="N1771" s="32"/>
      <c r="O1771" s="32"/>
      <c r="P1771" s="40"/>
      <c r="Q1771" s="40"/>
      <c r="R1771" s="40"/>
      <c r="S1771" s="21"/>
      <c r="T1771" s="9"/>
      <c r="U1771" s="9"/>
      <c r="V1771" s="21"/>
      <c r="W1771" s="9"/>
      <c r="X1771" s="9"/>
      <c r="Y1771" s="9" t="s">
        <v>9063</v>
      </c>
      <c r="Z1771" s="9" t="s">
        <v>13742</v>
      </c>
    </row>
    <row r="1772" spans="1:26" ht="40.5" customHeight="1" x14ac:dyDescent="0.35">
      <c r="A1772" s="9">
        <v>6</v>
      </c>
      <c r="B1772" s="9" t="s">
        <v>19112</v>
      </c>
      <c r="C1772" s="9" t="s">
        <v>19113</v>
      </c>
      <c r="D1772" s="32" t="s">
        <v>19114</v>
      </c>
      <c r="E1772" s="9" t="s">
        <v>6122</v>
      </c>
      <c r="F1772" s="31"/>
      <c r="G1772" s="31"/>
      <c r="H1772" s="31"/>
      <c r="I1772" s="9" t="s">
        <v>6117</v>
      </c>
      <c r="J1772" s="9" t="s">
        <v>19115</v>
      </c>
      <c r="K1772" s="9" t="s">
        <v>19116</v>
      </c>
      <c r="L1772" s="9" t="s">
        <v>19116</v>
      </c>
      <c r="M1772" s="46"/>
      <c r="N1772" s="46"/>
      <c r="O1772" s="46"/>
      <c r="P1772" s="40"/>
      <c r="Q1772" s="40"/>
      <c r="R1772" s="40"/>
      <c r="S1772" s="21"/>
      <c r="T1772" s="9"/>
      <c r="U1772" s="9"/>
      <c r="V1772" s="21"/>
      <c r="W1772" s="9"/>
      <c r="X1772" s="9"/>
      <c r="Y1772" s="9" t="s">
        <v>9066</v>
      </c>
      <c r="Z1772" s="9" t="s">
        <v>13743</v>
      </c>
    </row>
    <row r="1773" spans="1:26" ht="40.5" customHeight="1" x14ac:dyDescent="0.35">
      <c r="A1773" s="41">
        <v>6</v>
      </c>
      <c r="B1773" s="41" t="s">
        <v>19117</v>
      </c>
      <c r="C1773" s="41" t="s">
        <v>19118</v>
      </c>
      <c r="D1773" s="12" t="s">
        <v>19119</v>
      </c>
      <c r="E1773" s="9" t="s">
        <v>6122</v>
      </c>
      <c r="F1773" s="31"/>
      <c r="G1773" s="31"/>
      <c r="H1773" s="31"/>
      <c r="I1773" s="9" t="s">
        <v>6117</v>
      </c>
      <c r="J1773" s="41" t="s">
        <v>19120</v>
      </c>
      <c r="K1773" s="41" t="s">
        <v>19118</v>
      </c>
      <c r="L1773" s="41" t="s">
        <v>19118</v>
      </c>
      <c r="M1773" s="9"/>
      <c r="N1773" s="9"/>
      <c r="O1773" s="9"/>
      <c r="P1773" s="21"/>
      <c r="Q1773" s="21"/>
      <c r="R1773" s="21"/>
      <c r="S1773" s="9"/>
      <c r="T1773" s="9"/>
      <c r="U1773" s="9"/>
      <c r="V1773" s="9"/>
      <c r="W1773" s="9"/>
      <c r="X1773" s="9"/>
      <c r="Y1773" s="42" t="s">
        <v>9070</v>
      </c>
      <c r="Z1773" s="42" t="s">
        <v>9068</v>
      </c>
    </row>
    <row r="1774" spans="1:26" ht="40.5" customHeight="1" x14ac:dyDescent="0.35">
      <c r="A1774" s="41">
        <v>7</v>
      </c>
      <c r="B1774" s="41" t="s">
        <v>19121</v>
      </c>
      <c r="C1774" s="41" t="s">
        <v>19122</v>
      </c>
      <c r="D1774" s="12" t="s">
        <v>19123</v>
      </c>
      <c r="E1774" s="9" t="s">
        <v>6122</v>
      </c>
      <c r="F1774" s="31"/>
      <c r="G1774" s="31"/>
      <c r="H1774" s="31"/>
      <c r="I1774" s="9" t="s">
        <v>6117</v>
      </c>
      <c r="J1774" s="41" t="s">
        <v>19124</v>
      </c>
      <c r="K1774" s="41" t="s">
        <v>19122</v>
      </c>
      <c r="L1774" s="41" t="s">
        <v>19122</v>
      </c>
      <c r="M1774" s="9"/>
      <c r="N1774" s="9"/>
      <c r="O1774" s="9"/>
      <c r="P1774" s="21"/>
      <c r="Q1774" s="21"/>
      <c r="R1774" s="21"/>
      <c r="S1774" s="9"/>
      <c r="T1774" s="9"/>
      <c r="U1774" s="9"/>
      <c r="V1774" s="9"/>
      <c r="W1774" s="9"/>
      <c r="X1774" s="9"/>
      <c r="Y1774" s="42" t="s">
        <v>9074</v>
      </c>
      <c r="Z1774" s="42" t="s">
        <v>9072</v>
      </c>
    </row>
    <row r="1775" spans="1:26" ht="40.5" customHeight="1" x14ac:dyDescent="0.35">
      <c r="A1775" s="41">
        <v>7</v>
      </c>
      <c r="B1775" s="41" t="s">
        <v>19125</v>
      </c>
      <c r="C1775" s="41" t="s">
        <v>19126</v>
      </c>
      <c r="D1775" s="12" t="s">
        <v>19127</v>
      </c>
      <c r="E1775" s="9" t="s">
        <v>6122</v>
      </c>
      <c r="F1775" s="31"/>
      <c r="G1775" s="31"/>
      <c r="H1775" s="31"/>
      <c r="I1775" s="9" t="s">
        <v>6117</v>
      </c>
      <c r="J1775" s="41" t="s">
        <v>19128</v>
      </c>
      <c r="K1775" s="41" t="s">
        <v>19129</v>
      </c>
      <c r="L1775" s="41" t="s">
        <v>19129</v>
      </c>
      <c r="M1775" s="9"/>
      <c r="N1775" s="9"/>
      <c r="O1775" s="9"/>
      <c r="P1775" s="21"/>
      <c r="Q1775" s="21"/>
      <c r="R1775" s="21"/>
      <c r="S1775" s="9"/>
      <c r="T1775" s="9"/>
      <c r="U1775" s="9"/>
      <c r="V1775" s="9"/>
      <c r="W1775" s="9"/>
      <c r="X1775" s="9"/>
      <c r="Y1775" s="42" t="s">
        <v>9078</v>
      </c>
      <c r="Z1775" s="42" t="s">
        <v>9076</v>
      </c>
    </row>
    <row r="1776" spans="1:26" ht="40.5" customHeight="1" x14ac:dyDescent="0.35">
      <c r="A1776" s="41">
        <v>7</v>
      </c>
      <c r="B1776" s="41" t="s">
        <v>19130</v>
      </c>
      <c r="C1776" s="41" t="s">
        <v>19131</v>
      </c>
      <c r="D1776" s="12" t="s">
        <v>19132</v>
      </c>
      <c r="E1776" s="9" t="s">
        <v>6122</v>
      </c>
      <c r="F1776" s="31"/>
      <c r="G1776" s="31"/>
      <c r="H1776" s="31"/>
      <c r="I1776" s="9" t="s">
        <v>6117</v>
      </c>
      <c r="J1776" s="41" t="s">
        <v>19133</v>
      </c>
      <c r="K1776" s="41" t="s">
        <v>19131</v>
      </c>
      <c r="L1776" s="41" t="s">
        <v>19131</v>
      </c>
      <c r="M1776" s="9"/>
      <c r="N1776" s="9"/>
      <c r="O1776" s="9"/>
      <c r="P1776" s="21"/>
      <c r="Q1776" s="21"/>
      <c r="R1776" s="21"/>
      <c r="S1776" s="9"/>
      <c r="T1776" s="9"/>
      <c r="U1776" s="9"/>
      <c r="V1776" s="9"/>
      <c r="W1776" s="9"/>
      <c r="X1776" s="9"/>
      <c r="Y1776" s="42" t="s">
        <v>9082</v>
      </c>
      <c r="Z1776" s="42" t="s">
        <v>9080</v>
      </c>
    </row>
    <row r="1777" spans="1:26" ht="40.5" customHeight="1" x14ac:dyDescent="0.35">
      <c r="A1777" s="41">
        <v>6</v>
      </c>
      <c r="B1777" s="41" t="s">
        <v>19134</v>
      </c>
      <c r="C1777" s="41" t="s">
        <v>19135</v>
      </c>
      <c r="D1777" s="12" t="s">
        <v>19136</v>
      </c>
      <c r="E1777" s="9" t="s">
        <v>6122</v>
      </c>
      <c r="F1777" s="31"/>
      <c r="G1777" s="31"/>
      <c r="H1777" s="31"/>
      <c r="I1777" s="9" t="s">
        <v>6117</v>
      </c>
      <c r="J1777" s="41" t="s">
        <v>19137</v>
      </c>
      <c r="K1777" s="41" t="s">
        <v>19135</v>
      </c>
      <c r="L1777" s="41" t="s">
        <v>19135</v>
      </c>
      <c r="M1777" s="9"/>
      <c r="N1777" s="9"/>
      <c r="O1777" s="9"/>
      <c r="P1777" s="21"/>
      <c r="Q1777" s="21"/>
      <c r="R1777" s="21"/>
      <c r="S1777" s="9"/>
      <c r="T1777" s="9"/>
      <c r="U1777" s="9"/>
      <c r="V1777" s="9"/>
      <c r="W1777" s="9"/>
      <c r="X1777" s="9"/>
      <c r="Y1777" s="42" t="s">
        <v>9086</v>
      </c>
      <c r="Z1777" s="42" t="s">
        <v>13744</v>
      </c>
    </row>
    <row r="1778" spans="1:26" ht="40.5" customHeight="1" x14ac:dyDescent="0.35">
      <c r="A1778" s="41">
        <v>7</v>
      </c>
      <c r="B1778" s="41" t="s">
        <v>19138</v>
      </c>
      <c r="C1778" s="41" t="s">
        <v>19139</v>
      </c>
      <c r="D1778" s="12" t="s">
        <v>19140</v>
      </c>
      <c r="E1778" s="9" t="s">
        <v>6122</v>
      </c>
      <c r="F1778" s="31"/>
      <c r="G1778" s="31"/>
      <c r="H1778" s="31"/>
      <c r="I1778" s="9" t="s">
        <v>6117</v>
      </c>
      <c r="J1778" s="41" t="s">
        <v>19141</v>
      </c>
      <c r="K1778" s="41" t="s">
        <v>19139</v>
      </c>
      <c r="L1778" s="41" t="s">
        <v>19139</v>
      </c>
      <c r="M1778" s="9"/>
      <c r="N1778" s="9"/>
      <c r="O1778" s="9"/>
      <c r="P1778" s="21"/>
      <c r="Q1778" s="21"/>
      <c r="R1778" s="21"/>
      <c r="S1778" s="9"/>
      <c r="T1778" s="9"/>
      <c r="U1778" s="9"/>
      <c r="V1778" s="9"/>
      <c r="W1778" s="9"/>
      <c r="X1778" s="9"/>
      <c r="Y1778" s="42" t="s">
        <v>9094</v>
      </c>
      <c r="Z1778" s="42" t="s">
        <v>24591</v>
      </c>
    </row>
    <row r="1779" spans="1:26" ht="40.5" customHeight="1" x14ac:dyDescent="0.35">
      <c r="A1779" s="41">
        <v>7</v>
      </c>
      <c r="B1779" s="41" t="s">
        <v>19142</v>
      </c>
      <c r="C1779" s="41" t="s">
        <v>19143</v>
      </c>
      <c r="D1779" s="12" t="s">
        <v>19144</v>
      </c>
      <c r="E1779" s="9" t="s">
        <v>6122</v>
      </c>
      <c r="F1779" s="31"/>
      <c r="G1779" s="31"/>
      <c r="H1779" s="31"/>
      <c r="I1779" s="9" t="s">
        <v>6117</v>
      </c>
      <c r="J1779" s="41" t="s">
        <v>19145</v>
      </c>
      <c r="K1779" s="41" t="s">
        <v>19143</v>
      </c>
      <c r="L1779" s="41" t="s">
        <v>19143</v>
      </c>
      <c r="M1779" s="9"/>
      <c r="N1779" s="9"/>
      <c r="O1779" s="9"/>
      <c r="P1779" s="21"/>
      <c r="Q1779" s="21"/>
      <c r="R1779" s="21"/>
      <c r="S1779" s="9"/>
      <c r="T1779" s="9"/>
      <c r="U1779" s="9"/>
      <c r="V1779" s="9"/>
      <c r="W1779" s="9"/>
      <c r="X1779" s="9"/>
      <c r="Y1779" s="42" t="s">
        <v>9097</v>
      </c>
      <c r="Z1779" s="42" t="s">
        <v>9096</v>
      </c>
    </row>
    <row r="1780" spans="1:26" ht="40.5" customHeight="1" x14ac:dyDescent="0.35">
      <c r="A1780" s="41">
        <v>7</v>
      </c>
      <c r="B1780" s="41" t="s">
        <v>19146</v>
      </c>
      <c r="C1780" s="41" t="s">
        <v>19147</v>
      </c>
      <c r="D1780" s="36" t="s">
        <v>19148</v>
      </c>
      <c r="E1780" s="9" t="s">
        <v>6122</v>
      </c>
      <c r="F1780" s="31"/>
      <c r="G1780" s="31"/>
      <c r="H1780" s="31"/>
      <c r="I1780" s="9" t="s">
        <v>6117</v>
      </c>
      <c r="J1780" s="41" t="s">
        <v>19149</v>
      </c>
      <c r="K1780" s="41" t="s">
        <v>19147</v>
      </c>
      <c r="L1780" s="41" t="s">
        <v>19147</v>
      </c>
      <c r="M1780" s="9"/>
      <c r="N1780" s="9"/>
      <c r="O1780" s="9"/>
      <c r="P1780" s="21"/>
      <c r="Q1780" s="21"/>
      <c r="R1780" s="21"/>
      <c r="S1780" s="9"/>
      <c r="T1780" s="9"/>
      <c r="U1780" s="9"/>
      <c r="V1780" s="9"/>
      <c r="W1780" s="9"/>
      <c r="X1780" s="9"/>
      <c r="Y1780" s="42" t="s">
        <v>9100</v>
      </c>
      <c r="Z1780" s="42" t="s">
        <v>9099</v>
      </c>
    </row>
    <row r="1781" spans="1:26" ht="40.5" customHeight="1" x14ac:dyDescent="0.35">
      <c r="A1781" s="41">
        <v>7</v>
      </c>
      <c r="B1781" s="41" t="s">
        <v>19150</v>
      </c>
      <c r="C1781" s="41" t="s">
        <v>19151</v>
      </c>
      <c r="D1781" s="12" t="s">
        <v>19152</v>
      </c>
      <c r="E1781" s="9" t="s">
        <v>6122</v>
      </c>
      <c r="F1781" s="31"/>
      <c r="G1781" s="31"/>
      <c r="H1781" s="31"/>
      <c r="I1781" s="9" t="s">
        <v>6117</v>
      </c>
      <c r="J1781" s="41" t="s">
        <v>19153</v>
      </c>
      <c r="K1781" s="41" t="s">
        <v>19151</v>
      </c>
      <c r="L1781" s="41" t="s">
        <v>19151</v>
      </c>
      <c r="M1781" s="9"/>
      <c r="N1781" s="9"/>
      <c r="O1781" s="9"/>
      <c r="P1781" s="21"/>
      <c r="Q1781" s="21"/>
      <c r="R1781" s="21"/>
      <c r="S1781" s="9"/>
      <c r="T1781" s="9"/>
      <c r="U1781" s="9"/>
      <c r="V1781" s="9"/>
      <c r="W1781" s="9"/>
      <c r="X1781" s="9"/>
      <c r="Y1781" s="42" t="s">
        <v>9102</v>
      </c>
      <c r="Z1781" s="42" t="s">
        <v>13750</v>
      </c>
    </row>
    <row r="1782" spans="1:26" ht="40.5" customHeight="1" x14ac:dyDescent="0.35">
      <c r="A1782" s="41">
        <v>5</v>
      </c>
      <c r="B1782" s="41" t="s">
        <v>19154</v>
      </c>
      <c r="C1782" s="41" t="s">
        <v>19155</v>
      </c>
      <c r="D1782" s="36" t="s">
        <v>19156</v>
      </c>
      <c r="E1782" s="9" t="s">
        <v>6122</v>
      </c>
      <c r="F1782" s="31"/>
      <c r="G1782" s="31"/>
      <c r="H1782" s="31"/>
      <c r="I1782" s="9" t="s">
        <v>6117</v>
      </c>
      <c r="J1782" s="41" t="s">
        <v>19157</v>
      </c>
      <c r="K1782" s="41" t="s">
        <v>19155</v>
      </c>
      <c r="L1782" s="41" t="s">
        <v>19155</v>
      </c>
      <c r="M1782" s="9"/>
      <c r="N1782" s="9"/>
      <c r="O1782" s="9"/>
      <c r="P1782" s="21"/>
      <c r="Q1782" s="21"/>
      <c r="R1782" s="21"/>
      <c r="S1782" s="9"/>
      <c r="T1782" s="9"/>
      <c r="U1782" s="9"/>
      <c r="V1782" s="9"/>
      <c r="W1782" s="9"/>
      <c r="X1782" s="9"/>
      <c r="Y1782" s="42" t="s">
        <v>9104</v>
      </c>
      <c r="Z1782" s="42" t="s">
        <v>13751</v>
      </c>
    </row>
    <row r="1783" spans="1:26" ht="40.5" customHeight="1" x14ac:dyDescent="0.35">
      <c r="A1783" s="41">
        <v>5</v>
      </c>
      <c r="B1783" s="41" t="s">
        <v>19158</v>
      </c>
      <c r="C1783" s="41" t="s">
        <v>19159</v>
      </c>
      <c r="D1783" s="36" t="s">
        <v>19160</v>
      </c>
      <c r="E1783" s="9" t="s">
        <v>6122</v>
      </c>
      <c r="F1783" s="31"/>
      <c r="G1783" s="31"/>
      <c r="H1783" s="31"/>
      <c r="I1783" s="9" t="s">
        <v>6117</v>
      </c>
      <c r="J1783" s="41" t="s">
        <v>19161</v>
      </c>
      <c r="K1783" s="41" t="s">
        <v>19159</v>
      </c>
      <c r="L1783" s="41" t="s">
        <v>19159</v>
      </c>
      <c r="M1783" s="9"/>
      <c r="N1783" s="9"/>
      <c r="O1783" s="9"/>
      <c r="P1783" s="21"/>
      <c r="Q1783" s="21"/>
      <c r="R1783" s="21"/>
      <c r="S1783" s="9"/>
      <c r="T1783" s="9"/>
      <c r="U1783" s="9"/>
      <c r="V1783" s="9"/>
      <c r="W1783" s="9"/>
      <c r="X1783" s="9"/>
      <c r="Y1783" s="42" t="s">
        <v>9107</v>
      </c>
      <c r="Z1783" s="42" t="s">
        <v>13753</v>
      </c>
    </row>
    <row r="1784" spans="1:26" ht="40.5" customHeight="1" x14ac:dyDescent="0.35">
      <c r="A1784" s="41">
        <v>6</v>
      </c>
      <c r="B1784" s="41" t="s">
        <v>19162</v>
      </c>
      <c r="C1784" s="41" t="s">
        <v>19163</v>
      </c>
      <c r="D1784" s="36" t="s">
        <v>19164</v>
      </c>
      <c r="E1784" s="9" t="s">
        <v>6122</v>
      </c>
      <c r="F1784" s="31"/>
      <c r="G1784" s="31"/>
      <c r="H1784" s="31"/>
      <c r="I1784" s="9" t="s">
        <v>6117</v>
      </c>
      <c r="J1784" s="41" t="s">
        <v>19165</v>
      </c>
      <c r="K1784" s="41" t="s">
        <v>19166</v>
      </c>
      <c r="L1784" s="41" t="s">
        <v>19166</v>
      </c>
      <c r="M1784" s="9"/>
      <c r="N1784" s="9"/>
      <c r="O1784" s="9"/>
      <c r="P1784" s="21"/>
      <c r="Q1784" s="21"/>
      <c r="R1784" s="21"/>
      <c r="S1784" s="9"/>
      <c r="T1784" s="9"/>
      <c r="U1784" s="9"/>
      <c r="V1784" s="9"/>
      <c r="W1784" s="9"/>
      <c r="X1784" s="9"/>
      <c r="Y1784" s="42" t="s">
        <v>9110</v>
      </c>
      <c r="Z1784" s="42" t="s">
        <v>13754</v>
      </c>
    </row>
    <row r="1785" spans="1:26" ht="40.5" customHeight="1" x14ac:dyDescent="0.35">
      <c r="A1785" s="41">
        <v>6</v>
      </c>
      <c r="B1785" s="41" t="s">
        <v>19167</v>
      </c>
      <c r="C1785" s="41" t="s">
        <v>19168</v>
      </c>
      <c r="D1785" s="36" t="s">
        <v>19169</v>
      </c>
      <c r="E1785" s="9" t="s">
        <v>6122</v>
      </c>
      <c r="F1785" s="31"/>
      <c r="G1785" s="31"/>
      <c r="H1785" s="31"/>
      <c r="I1785" s="9" t="s">
        <v>6117</v>
      </c>
      <c r="J1785" s="41" t="s">
        <v>19170</v>
      </c>
      <c r="K1785" s="41" t="s">
        <v>19168</v>
      </c>
      <c r="L1785" s="41" t="s">
        <v>19168</v>
      </c>
      <c r="M1785" s="9"/>
      <c r="N1785" s="9"/>
      <c r="O1785" s="9"/>
      <c r="P1785" s="21"/>
      <c r="Q1785" s="21"/>
      <c r="R1785" s="21"/>
      <c r="S1785" s="9"/>
      <c r="T1785" s="9"/>
      <c r="U1785" s="9"/>
      <c r="V1785" s="9"/>
      <c r="W1785" s="9"/>
      <c r="X1785" s="9"/>
      <c r="Y1785" s="42" t="s">
        <v>9113</v>
      </c>
      <c r="Z1785" s="42" t="s">
        <v>13756</v>
      </c>
    </row>
    <row r="1786" spans="1:26" ht="40.5" customHeight="1" x14ac:dyDescent="0.35">
      <c r="A1786" s="41">
        <v>6</v>
      </c>
      <c r="B1786" s="41" t="s">
        <v>19171</v>
      </c>
      <c r="C1786" s="41" t="s">
        <v>19172</v>
      </c>
      <c r="D1786" s="12" t="s">
        <v>19173</v>
      </c>
      <c r="E1786" s="9" t="s">
        <v>6122</v>
      </c>
      <c r="F1786" s="31"/>
      <c r="G1786" s="31"/>
      <c r="H1786" s="31"/>
      <c r="I1786" s="9" t="s">
        <v>6117</v>
      </c>
      <c r="J1786" s="41" t="s">
        <v>19174</v>
      </c>
      <c r="K1786" s="41" t="s">
        <v>19175</v>
      </c>
      <c r="L1786" s="41" t="s">
        <v>19175</v>
      </c>
      <c r="M1786" s="9"/>
      <c r="N1786" s="9"/>
      <c r="O1786" s="9"/>
      <c r="P1786" s="21"/>
      <c r="Q1786" s="21"/>
      <c r="R1786" s="21"/>
      <c r="S1786" s="9"/>
      <c r="T1786" s="9"/>
      <c r="U1786" s="9"/>
      <c r="V1786" s="9"/>
      <c r="W1786" s="9"/>
      <c r="X1786" s="9"/>
      <c r="Y1786" s="42" t="s">
        <v>9116</v>
      </c>
      <c r="Z1786" s="42" t="s">
        <v>13758</v>
      </c>
    </row>
    <row r="1787" spans="1:26" ht="40.5" customHeight="1" x14ac:dyDescent="0.35">
      <c r="A1787" s="41">
        <v>4</v>
      </c>
      <c r="B1787" s="41" t="s">
        <v>19176</v>
      </c>
      <c r="C1787" s="41" t="s">
        <v>19177</v>
      </c>
      <c r="D1787" s="36" t="s">
        <v>19178</v>
      </c>
      <c r="E1787" s="9" t="s">
        <v>6122</v>
      </c>
      <c r="F1787" s="31"/>
      <c r="G1787" s="31"/>
      <c r="H1787" s="31"/>
      <c r="I1787" s="9" t="s">
        <v>6117</v>
      </c>
      <c r="J1787" s="41" t="s">
        <v>19179</v>
      </c>
      <c r="K1787" s="41" t="s">
        <v>19177</v>
      </c>
      <c r="L1787" s="41" t="s">
        <v>19177</v>
      </c>
      <c r="M1787" s="9"/>
      <c r="N1787" s="9"/>
      <c r="O1787" s="9"/>
      <c r="P1787" s="21"/>
      <c r="Q1787" s="21"/>
      <c r="R1787" s="21"/>
      <c r="S1787" s="9"/>
      <c r="T1787" s="9"/>
      <c r="U1787" s="9"/>
      <c r="V1787" s="9"/>
      <c r="W1787" s="9"/>
      <c r="X1787" s="9"/>
      <c r="Y1787" s="42" t="s">
        <v>9119</v>
      </c>
      <c r="Z1787" s="42" t="s">
        <v>13760</v>
      </c>
    </row>
    <row r="1788" spans="1:26" ht="40.5" customHeight="1" x14ac:dyDescent="0.35">
      <c r="A1788" s="41">
        <v>3</v>
      </c>
      <c r="B1788" s="41" t="s">
        <v>19180</v>
      </c>
      <c r="C1788" s="41" t="s">
        <v>19181</v>
      </c>
      <c r="D1788" s="36" t="s">
        <v>19182</v>
      </c>
      <c r="E1788" s="9" t="s">
        <v>14859</v>
      </c>
      <c r="F1788" s="31" t="s">
        <v>24592</v>
      </c>
      <c r="G1788" s="31" t="s">
        <v>24593</v>
      </c>
      <c r="H1788" s="31" t="s">
        <v>24594</v>
      </c>
      <c r="I1788" s="9" t="s">
        <v>24595</v>
      </c>
      <c r="J1788" s="41" t="s">
        <v>19187</v>
      </c>
      <c r="K1788" s="41" t="s">
        <v>24596</v>
      </c>
      <c r="L1788" s="41" t="s">
        <v>24597</v>
      </c>
      <c r="M1788" s="9"/>
      <c r="N1788" s="9" t="s">
        <v>6825</v>
      </c>
      <c r="O1788" s="9" t="s">
        <v>6826</v>
      </c>
      <c r="P1788" s="21" t="s">
        <v>6117</v>
      </c>
      <c r="Q1788" s="21" t="s">
        <v>19188</v>
      </c>
      <c r="R1788" s="21" t="s">
        <v>19189</v>
      </c>
      <c r="S1788" s="9" t="s">
        <v>19190</v>
      </c>
      <c r="T1788" s="9" t="s">
        <v>6755</v>
      </c>
      <c r="U1788" s="9" t="s">
        <v>6755</v>
      </c>
      <c r="V1788" s="9" t="s">
        <v>6192</v>
      </c>
      <c r="W1788" s="9" t="s">
        <v>24598</v>
      </c>
      <c r="X1788" s="9" t="s">
        <v>24599</v>
      </c>
      <c r="Y1788" s="42" t="s">
        <v>9122</v>
      </c>
      <c r="Z1788" s="42" t="s">
        <v>13762</v>
      </c>
    </row>
    <row r="1789" spans="1:26" ht="40.5" customHeight="1" x14ac:dyDescent="0.35">
      <c r="A1789" s="41">
        <v>3</v>
      </c>
      <c r="B1789" s="41" t="s">
        <v>19191</v>
      </c>
      <c r="C1789" s="41" t="s">
        <v>19192</v>
      </c>
      <c r="D1789" s="36" t="s">
        <v>19193</v>
      </c>
      <c r="E1789" s="9" t="s">
        <v>14859</v>
      </c>
      <c r="F1789" s="31" t="s">
        <v>24600</v>
      </c>
      <c r="G1789" s="31" t="s">
        <v>24601</v>
      </c>
      <c r="H1789" s="31" t="s">
        <v>24602</v>
      </c>
      <c r="I1789" s="9" t="s">
        <v>6116</v>
      </c>
      <c r="J1789" s="41" t="s">
        <v>5186</v>
      </c>
      <c r="K1789" s="41" t="s">
        <v>19195</v>
      </c>
      <c r="L1789" s="41" t="s">
        <v>19195</v>
      </c>
      <c r="M1789" s="9"/>
      <c r="N1789" s="9" t="s">
        <v>6825</v>
      </c>
      <c r="O1789" s="9" t="s">
        <v>6826</v>
      </c>
      <c r="P1789" s="21"/>
      <c r="Q1789" s="21"/>
      <c r="R1789" s="21"/>
      <c r="S1789" s="9"/>
      <c r="T1789" s="9"/>
      <c r="U1789" s="9"/>
      <c r="V1789" s="9" t="s">
        <v>6331</v>
      </c>
      <c r="W1789" s="9" t="s">
        <v>24603</v>
      </c>
      <c r="X1789" s="9" t="s">
        <v>24604</v>
      </c>
      <c r="Y1789" s="42" t="s">
        <v>9125</v>
      </c>
      <c r="Z1789" s="42" t="s">
        <v>9124</v>
      </c>
    </row>
    <row r="1790" spans="1:26" ht="40.5" customHeight="1" x14ac:dyDescent="0.35">
      <c r="A1790" s="41">
        <v>4</v>
      </c>
      <c r="B1790" s="41" t="s">
        <v>19196</v>
      </c>
      <c r="C1790" s="41" t="s">
        <v>19197</v>
      </c>
      <c r="D1790" s="12" t="s">
        <v>19198</v>
      </c>
      <c r="E1790" s="9" t="s">
        <v>6122</v>
      </c>
      <c r="F1790" s="31"/>
      <c r="G1790" s="31"/>
      <c r="H1790" s="31"/>
      <c r="I1790" s="9" t="s">
        <v>6117</v>
      </c>
      <c r="J1790" s="41" t="s">
        <v>5188</v>
      </c>
      <c r="K1790" s="41" t="s">
        <v>19197</v>
      </c>
      <c r="L1790" s="41" t="s">
        <v>19199</v>
      </c>
      <c r="M1790" s="9"/>
      <c r="N1790" s="9"/>
      <c r="O1790" s="9"/>
      <c r="P1790" s="21"/>
      <c r="Q1790" s="21"/>
      <c r="R1790" s="21"/>
      <c r="S1790" s="9"/>
      <c r="T1790" s="9"/>
      <c r="U1790" s="9"/>
      <c r="V1790" s="9"/>
      <c r="W1790" s="9"/>
      <c r="X1790" s="9"/>
      <c r="Y1790" s="42" t="s">
        <v>9128</v>
      </c>
      <c r="Z1790" s="42" t="s">
        <v>9127</v>
      </c>
    </row>
    <row r="1791" spans="1:26" ht="40.5" customHeight="1" x14ac:dyDescent="0.35">
      <c r="A1791" s="41">
        <v>5</v>
      </c>
      <c r="B1791" s="41" t="s">
        <v>19200</v>
      </c>
      <c r="C1791" s="9" t="s">
        <v>19201</v>
      </c>
      <c r="D1791" s="12" t="s">
        <v>19202</v>
      </c>
      <c r="E1791" s="9" t="s">
        <v>6122</v>
      </c>
      <c r="F1791" s="31"/>
      <c r="G1791" s="31"/>
      <c r="H1791" s="31"/>
      <c r="I1791" s="9" t="s">
        <v>6117</v>
      </c>
      <c r="J1791" s="41" t="s">
        <v>5190</v>
      </c>
      <c r="K1791" s="41" t="s">
        <v>19201</v>
      </c>
      <c r="L1791" s="9" t="s">
        <v>19201</v>
      </c>
      <c r="M1791" s="9"/>
      <c r="N1791" s="9"/>
      <c r="O1791" s="9"/>
      <c r="P1791" s="21"/>
      <c r="Q1791" s="21"/>
      <c r="R1791" s="21"/>
      <c r="S1791" s="9"/>
      <c r="T1791" s="9"/>
      <c r="U1791" s="9"/>
      <c r="V1791" s="9"/>
      <c r="W1791" s="9"/>
      <c r="X1791" s="9"/>
      <c r="Y1791" s="42" t="s">
        <v>9132</v>
      </c>
      <c r="Z1791" s="9" t="s">
        <v>9130</v>
      </c>
    </row>
    <row r="1792" spans="1:26" ht="40.5" customHeight="1" x14ac:dyDescent="0.35">
      <c r="A1792" s="41">
        <v>5</v>
      </c>
      <c r="B1792" s="41" t="s">
        <v>19203</v>
      </c>
      <c r="C1792" s="41" t="s">
        <v>19204</v>
      </c>
      <c r="D1792" s="12" t="s">
        <v>19205</v>
      </c>
      <c r="E1792" s="9" t="s">
        <v>6122</v>
      </c>
      <c r="F1792" s="31"/>
      <c r="G1792" s="31"/>
      <c r="H1792" s="31"/>
      <c r="I1792" s="9" t="s">
        <v>6117</v>
      </c>
      <c r="J1792" s="41" t="s">
        <v>5192</v>
      </c>
      <c r="K1792" s="41" t="s">
        <v>19204</v>
      </c>
      <c r="L1792" s="41" t="s">
        <v>19204</v>
      </c>
      <c r="M1792" s="9"/>
      <c r="N1792" s="9"/>
      <c r="O1792" s="9"/>
      <c r="P1792" s="21"/>
      <c r="Q1792" s="21"/>
      <c r="R1792" s="21"/>
      <c r="S1792" s="9"/>
      <c r="T1792" s="9"/>
      <c r="U1792" s="9"/>
      <c r="V1792" s="9"/>
      <c r="W1792" s="9"/>
      <c r="X1792" s="9"/>
      <c r="Y1792" s="42" t="s">
        <v>9136</v>
      </c>
      <c r="Z1792" s="42" t="s">
        <v>13767</v>
      </c>
    </row>
    <row r="1793" spans="1:26" ht="40.5" customHeight="1" x14ac:dyDescent="0.35">
      <c r="A1793" s="41">
        <v>4</v>
      </c>
      <c r="B1793" s="41" t="s">
        <v>19206</v>
      </c>
      <c r="C1793" s="41" t="s">
        <v>19207</v>
      </c>
      <c r="D1793" s="36" t="s">
        <v>19208</v>
      </c>
      <c r="E1793" s="9" t="s">
        <v>6122</v>
      </c>
      <c r="F1793" s="31"/>
      <c r="G1793" s="31"/>
      <c r="H1793" s="31"/>
      <c r="I1793" s="9" t="s">
        <v>6117</v>
      </c>
      <c r="J1793" s="41" t="s">
        <v>5194</v>
      </c>
      <c r="K1793" s="41" t="s">
        <v>19207</v>
      </c>
      <c r="L1793" s="41" t="s">
        <v>19209</v>
      </c>
      <c r="M1793" s="9"/>
      <c r="N1793" s="9"/>
      <c r="O1793" s="9"/>
      <c r="P1793" s="21"/>
      <c r="Q1793" s="21"/>
      <c r="R1793" s="21"/>
      <c r="S1793" s="9"/>
      <c r="T1793" s="9"/>
      <c r="U1793" s="9"/>
      <c r="V1793" s="9"/>
      <c r="W1793" s="9"/>
      <c r="X1793" s="9"/>
      <c r="Y1793" s="42" t="s">
        <v>9140</v>
      </c>
      <c r="Z1793" s="42" t="s">
        <v>13768</v>
      </c>
    </row>
    <row r="1794" spans="1:26" ht="40.5" customHeight="1" x14ac:dyDescent="0.35">
      <c r="A1794" s="41">
        <v>4</v>
      </c>
      <c r="B1794" s="41" t="s">
        <v>19210</v>
      </c>
      <c r="C1794" s="41" t="s">
        <v>19211</v>
      </c>
      <c r="D1794" s="12" t="s">
        <v>19212</v>
      </c>
      <c r="E1794" s="9" t="s">
        <v>6122</v>
      </c>
      <c r="F1794" s="31"/>
      <c r="G1794" s="31"/>
      <c r="H1794" s="31"/>
      <c r="I1794" s="9" t="s">
        <v>6117</v>
      </c>
      <c r="J1794" s="41" t="s">
        <v>5196</v>
      </c>
      <c r="K1794" s="41" t="s">
        <v>19211</v>
      </c>
      <c r="L1794" s="41" t="s">
        <v>19213</v>
      </c>
      <c r="M1794" s="9"/>
      <c r="N1794" s="9"/>
      <c r="O1794" s="9"/>
      <c r="P1794" s="21"/>
      <c r="Q1794" s="21"/>
      <c r="R1794" s="21"/>
      <c r="S1794" s="9"/>
      <c r="T1794" s="9"/>
      <c r="U1794" s="9"/>
      <c r="V1794" s="9"/>
      <c r="W1794" s="9"/>
      <c r="X1794" s="9"/>
      <c r="Y1794" s="42" t="s">
        <v>9144</v>
      </c>
      <c r="Z1794" s="42" t="s">
        <v>9142</v>
      </c>
    </row>
    <row r="1795" spans="1:26" ht="40.5" customHeight="1" x14ac:dyDescent="0.35">
      <c r="A1795" s="41">
        <v>4</v>
      </c>
      <c r="B1795" s="41" t="s">
        <v>19214</v>
      </c>
      <c r="C1795" s="41" t="s">
        <v>19215</v>
      </c>
      <c r="D1795" s="36" t="s">
        <v>19216</v>
      </c>
      <c r="E1795" s="9" t="s">
        <v>6122</v>
      </c>
      <c r="F1795" s="31"/>
      <c r="G1795" s="31"/>
      <c r="H1795" s="31"/>
      <c r="I1795" s="9" t="s">
        <v>6117</v>
      </c>
      <c r="J1795" s="41" t="s">
        <v>5198</v>
      </c>
      <c r="K1795" s="41" t="s">
        <v>19215</v>
      </c>
      <c r="L1795" s="41" t="s">
        <v>19215</v>
      </c>
      <c r="M1795" s="9"/>
      <c r="N1795" s="9"/>
      <c r="O1795" s="9"/>
      <c r="P1795" s="21"/>
      <c r="Q1795" s="21"/>
      <c r="R1795" s="21"/>
      <c r="S1795" s="9"/>
      <c r="T1795" s="9"/>
      <c r="U1795" s="9"/>
      <c r="V1795" s="9"/>
      <c r="W1795" s="9"/>
      <c r="X1795" s="9"/>
      <c r="Y1795" s="42" t="s">
        <v>9148</v>
      </c>
      <c r="Z1795" s="42" t="s">
        <v>9146</v>
      </c>
    </row>
    <row r="1796" spans="1:26" ht="40.5" customHeight="1" x14ac:dyDescent="0.35">
      <c r="A1796" s="41">
        <v>3</v>
      </c>
      <c r="B1796" s="41" t="s">
        <v>19217</v>
      </c>
      <c r="C1796" s="41" t="s">
        <v>19218</v>
      </c>
      <c r="D1796" s="36" t="s">
        <v>19219</v>
      </c>
      <c r="E1796" s="9" t="s">
        <v>14859</v>
      </c>
      <c r="F1796" s="31"/>
      <c r="G1796" s="31"/>
      <c r="H1796" s="31"/>
      <c r="I1796" s="9"/>
      <c r="J1796" s="41"/>
      <c r="K1796" s="41"/>
      <c r="L1796" s="41"/>
      <c r="M1796" s="9"/>
      <c r="N1796" s="9" t="s">
        <v>6825</v>
      </c>
      <c r="O1796" s="9" t="s">
        <v>6826</v>
      </c>
      <c r="P1796" s="21"/>
      <c r="Q1796" s="21"/>
      <c r="R1796" s="21"/>
      <c r="S1796" s="9"/>
      <c r="T1796" s="9"/>
      <c r="U1796" s="9"/>
      <c r="V1796" s="9"/>
      <c r="W1796" s="9"/>
      <c r="X1796" s="9"/>
      <c r="Y1796" s="42" t="s">
        <v>9152</v>
      </c>
      <c r="Z1796" s="42" t="s">
        <v>9150</v>
      </c>
    </row>
    <row r="1797" spans="1:26" ht="40.5" customHeight="1" x14ac:dyDescent="0.35">
      <c r="A1797" s="41">
        <v>3</v>
      </c>
      <c r="B1797" s="41" t="s">
        <v>19220</v>
      </c>
      <c r="C1797" s="41" t="s">
        <v>19221</v>
      </c>
      <c r="D1797" s="36" t="s">
        <v>19222</v>
      </c>
      <c r="E1797" s="9" t="s">
        <v>14859</v>
      </c>
      <c r="F1797" s="31"/>
      <c r="G1797" s="31"/>
      <c r="H1797" s="31"/>
      <c r="I1797" s="9" t="s">
        <v>6114</v>
      </c>
      <c r="J1797" s="41" t="s">
        <v>5186</v>
      </c>
      <c r="K1797" s="41" t="s">
        <v>19195</v>
      </c>
      <c r="L1797" s="41" t="s">
        <v>19195</v>
      </c>
      <c r="M1797" s="9"/>
      <c r="N1797" s="9" t="s">
        <v>6825</v>
      </c>
      <c r="O1797" s="9" t="s">
        <v>6826</v>
      </c>
      <c r="P1797" s="21"/>
      <c r="Q1797" s="21"/>
      <c r="R1797" s="21"/>
      <c r="S1797" s="9"/>
      <c r="T1797" s="9"/>
      <c r="U1797" s="9"/>
      <c r="V1797" s="9"/>
      <c r="W1797" s="9"/>
      <c r="X1797" s="9"/>
      <c r="Y1797" s="42" t="s">
        <v>9155</v>
      </c>
      <c r="Z1797" s="42" t="s">
        <v>13773</v>
      </c>
    </row>
    <row r="1798" spans="1:26" ht="40.5" customHeight="1" x14ac:dyDescent="0.35">
      <c r="A1798" s="41">
        <v>2</v>
      </c>
      <c r="B1798" s="41" t="s">
        <v>19223</v>
      </c>
      <c r="C1798" s="41" t="s">
        <v>19224</v>
      </c>
      <c r="D1798" s="12" t="s">
        <v>19225</v>
      </c>
      <c r="E1798" s="9" t="s">
        <v>6573</v>
      </c>
      <c r="F1798" s="31"/>
      <c r="G1798" s="31"/>
      <c r="H1798" s="31"/>
      <c r="I1798" s="9" t="s">
        <v>6117</v>
      </c>
      <c r="J1798" s="41" t="s">
        <v>5212</v>
      </c>
      <c r="K1798" s="41" t="s">
        <v>19226</v>
      </c>
      <c r="L1798" s="41" t="s">
        <v>19226</v>
      </c>
      <c r="M1798" s="9"/>
      <c r="N1798" s="9"/>
      <c r="O1798" s="9"/>
      <c r="P1798" s="21"/>
      <c r="Q1798" s="21"/>
      <c r="R1798" s="21"/>
      <c r="S1798" s="9"/>
      <c r="T1798" s="9"/>
      <c r="U1798" s="9"/>
      <c r="V1798" s="9"/>
      <c r="W1798" s="9"/>
      <c r="X1798" s="9"/>
      <c r="Y1798" s="42" t="s">
        <v>9159</v>
      </c>
      <c r="Z1798" s="42" t="s">
        <v>9157</v>
      </c>
    </row>
    <row r="1799" spans="1:26" ht="40.5" customHeight="1" x14ac:dyDescent="0.35">
      <c r="A1799" s="41">
        <v>3</v>
      </c>
      <c r="B1799" s="41" t="s">
        <v>19227</v>
      </c>
      <c r="C1799" s="41" t="s">
        <v>19228</v>
      </c>
      <c r="D1799" s="36" t="s">
        <v>19229</v>
      </c>
      <c r="E1799" s="9" t="s">
        <v>14859</v>
      </c>
      <c r="F1799" s="31" t="s">
        <v>24605</v>
      </c>
      <c r="G1799" s="31" t="s">
        <v>24606</v>
      </c>
      <c r="H1799" s="31" t="s">
        <v>24607</v>
      </c>
      <c r="I1799" s="9" t="s">
        <v>6117</v>
      </c>
      <c r="J1799" s="41" t="s">
        <v>5214</v>
      </c>
      <c r="K1799" s="41" t="s">
        <v>19232</v>
      </c>
      <c r="L1799" s="41" t="s">
        <v>19233</v>
      </c>
      <c r="M1799" s="9" t="s">
        <v>6805</v>
      </c>
      <c r="N1799" s="9" t="s">
        <v>24608</v>
      </c>
      <c r="O1799" s="9" t="s">
        <v>24609</v>
      </c>
      <c r="P1799" s="21" t="s">
        <v>6117</v>
      </c>
      <c r="Q1799" s="21" t="s">
        <v>5214</v>
      </c>
      <c r="R1799" s="21" t="s">
        <v>19236</v>
      </c>
      <c r="S1799" s="9" t="s">
        <v>19232</v>
      </c>
      <c r="T1799" s="9" t="s">
        <v>4</v>
      </c>
      <c r="U1799" s="9" t="s">
        <v>4</v>
      </c>
      <c r="V1799" s="9" t="s">
        <v>7755</v>
      </c>
      <c r="W1799" s="9" t="s">
        <v>24610</v>
      </c>
      <c r="X1799" s="9"/>
      <c r="Y1799" s="42" t="s">
        <v>9163</v>
      </c>
      <c r="Z1799" s="42" t="s">
        <v>9161</v>
      </c>
    </row>
    <row r="1800" spans="1:26" ht="40.5" customHeight="1" x14ac:dyDescent="0.35">
      <c r="A1800" s="41">
        <v>4</v>
      </c>
      <c r="B1800" s="41" t="s">
        <v>19237</v>
      </c>
      <c r="C1800" s="41" t="s">
        <v>19238</v>
      </c>
      <c r="D1800" s="36" t="s">
        <v>19239</v>
      </c>
      <c r="E1800" s="9" t="s">
        <v>6122</v>
      </c>
      <c r="F1800" s="31"/>
      <c r="G1800" s="31"/>
      <c r="H1800" s="31"/>
      <c r="I1800" s="9" t="s">
        <v>6117</v>
      </c>
      <c r="J1800" s="41" t="s">
        <v>5216</v>
      </c>
      <c r="K1800" s="41" t="s">
        <v>19240</v>
      </c>
      <c r="L1800" s="41" t="s">
        <v>19241</v>
      </c>
      <c r="M1800" s="9"/>
      <c r="N1800" s="9"/>
      <c r="O1800" s="9"/>
      <c r="P1800" s="21"/>
      <c r="Q1800" s="21"/>
      <c r="R1800" s="21"/>
      <c r="S1800" s="9"/>
      <c r="T1800" s="9"/>
      <c r="U1800" s="9"/>
      <c r="V1800" s="9"/>
      <c r="W1800" s="9"/>
      <c r="X1800" s="9"/>
      <c r="Y1800" s="42" t="s">
        <v>9167</v>
      </c>
      <c r="Z1800" s="42" t="s">
        <v>9165</v>
      </c>
    </row>
    <row r="1801" spans="1:26" ht="40.5" customHeight="1" x14ac:dyDescent="0.35">
      <c r="A1801" s="41">
        <v>5</v>
      </c>
      <c r="B1801" s="41" t="s">
        <v>19242</v>
      </c>
      <c r="C1801" s="41" t="s">
        <v>19243</v>
      </c>
      <c r="D1801" s="12" t="s">
        <v>19244</v>
      </c>
      <c r="E1801" s="9" t="s">
        <v>6122</v>
      </c>
      <c r="F1801" s="31"/>
      <c r="G1801" s="31"/>
      <c r="H1801" s="31"/>
      <c r="I1801" s="9" t="s">
        <v>6117</v>
      </c>
      <c r="J1801" s="41" t="s">
        <v>5218</v>
      </c>
      <c r="K1801" s="41" t="s">
        <v>19243</v>
      </c>
      <c r="L1801" s="41" t="s">
        <v>19245</v>
      </c>
      <c r="M1801" s="9"/>
      <c r="N1801" s="9"/>
      <c r="O1801" s="9"/>
      <c r="P1801" s="21"/>
      <c r="Q1801" s="21"/>
      <c r="R1801" s="21"/>
      <c r="S1801" s="9"/>
      <c r="T1801" s="9"/>
      <c r="U1801" s="9"/>
      <c r="V1801" s="9"/>
      <c r="W1801" s="9"/>
      <c r="X1801" s="9"/>
      <c r="Y1801" s="42" t="s">
        <v>9171</v>
      </c>
      <c r="Z1801" s="42" t="s">
        <v>9169</v>
      </c>
    </row>
    <row r="1802" spans="1:26" ht="40.5" customHeight="1" x14ac:dyDescent="0.35">
      <c r="A1802" s="41">
        <v>6</v>
      </c>
      <c r="B1802" s="41" t="s">
        <v>19246</v>
      </c>
      <c r="C1802" s="41" t="s">
        <v>19247</v>
      </c>
      <c r="D1802" s="12" t="s">
        <v>19248</v>
      </c>
      <c r="E1802" s="9" t="s">
        <v>6122</v>
      </c>
      <c r="F1802" s="31"/>
      <c r="G1802" s="31"/>
      <c r="H1802" s="31"/>
      <c r="I1802" s="9" t="s">
        <v>6117</v>
      </c>
      <c r="J1802" s="41" t="s">
        <v>5220</v>
      </c>
      <c r="K1802" s="41" t="s">
        <v>19249</v>
      </c>
      <c r="L1802" s="41" t="s">
        <v>19249</v>
      </c>
      <c r="M1802" s="9"/>
      <c r="N1802" s="9"/>
      <c r="O1802" s="9"/>
      <c r="P1802" s="21"/>
      <c r="Q1802" s="21"/>
      <c r="R1802" s="21"/>
      <c r="S1802" s="9"/>
      <c r="T1802" s="9"/>
      <c r="U1802" s="9"/>
      <c r="V1802" s="9"/>
      <c r="W1802" s="9"/>
      <c r="X1802" s="9"/>
      <c r="Y1802" s="42" t="s">
        <v>9175</v>
      </c>
      <c r="Z1802" s="42" t="s">
        <v>9173</v>
      </c>
    </row>
    <row r="1803" spans="1:26" ht="40.5" customHeight="1" x14ac:dyDescent="0.35">
      <c r="A1803" s="41">
        <v>6</v>
      </c>
      <c r="B1803" s="41" t="s">
        <v>19250</v>
      </c>
      <c r="C1803" s="41" t="s">
        <v>19251</v>
      </c>
      <c r="D1803" s="12" t="s">
        <v>19252</v>
      </c>
      <c r="E1803" s="9" t="s">
        <v>6122</v>
      </c>
      <c r="F1803" s="31"/>
      <c r="G1803" s="31"/>
      <c r="H1803" s="31"/>
      <c r="I1803" s="9" t="s">
        <v>6117</v>
      </c>
      <c r="J1803" s="41" t="s">
        <v>5222</v>
      </c>
      <c r="K1803" s="41" t="s">
        <v>19253</v>
      </c>
      <c r="L1803" s="41" t="s">
        <v>19253</v>
      </c>
      <c r="M1803" s="9"/>
      <c r="N1803" s="9"/>
      <c r="O1803" s="9"/>
      <c r="P1803" s="21"/>
      <c r="Q1803" s="21"/>
      <c r="R1803" s="21"/>
      <c r="S1803" s="9"/>
      <c r="T1803" s="9"/>
      <c r="U1803" s="9"/>
      <c r="V1803" s="9"/>
      <c r="W1803" s="9"/>
      <c r="X1803" s="9"/>
      <c r="Y1803" s="42" t="s">
        <v>9179</v>
      </c>
      <c r="Z1803" s="42" t="s">
        <v>9177</v>
      </c>
    </row>
    <row r="1804" spans="1:26" ht="40.5" customHeight="1" x14ac:dyDescent="0.35">
      <c r="A1804" s="41">
        <v>6</v>
      </c>
      <c r="B1804" s="41" t="s">
        <v>19254</v>
      </c>
      <c r="C1804" s="41" t="s">
        <v>19255</v>
      </c>
      <c r="D1804" s="12" t="s">
        <v>19256</v>
      </c>
      <c r="E1804" s="9" t="s">
        <v>6122</v>
      </c>
      <c r="F1804" s="31"/>
      <c r="G1804" s="31"/>
      <c r="H1804" s="31"/>
      <c r="I1804" s="9" t="s">
        <v>6117</v>
      </c>
      <c r="J1804" s="41" t="s">
        <v>19257</v>
      </c>
      <c r="K1804" s="41" t="s">
        <v>19255</v>
      </c>
      <c r="L1804" s="41" t="s">
        <v>19255</v>
      </c>
      <c r="M1804" s="9"/>
      <c r="N1804" s="9"/>
      <c r="O1804" s="9"/>
      <c r="P1804" s="21"/>
      <c r="Q1804" s="21"/>
      <c r="R1804" s="21"/>
      <c r="S1804" s="9"/>
      <c r="T1804" s="9"/>
      <c r="U1804" s="9"/>
      <c r="V1804" s="9"/>
      <c r="W1804" s="9"/>
      <c r="X1804" s="9"/>
      <c r="Y1804" s="42" t="s">
        <v>9182</v>
      </c>
      <c r="Z1804" s="42" t="s">
        <v>13777</v>
      </c>
    </row>
    <row r="1805" spans="1:26" ht="40.5" customHeight="1" x14ac:dyDescent="0.35">
      <c r="A1805" s="41">
        <v>6</v>
      </c>
      <c r="B1805" s="41" t="s">
        <v>19258</v>
      </c>
      <c r="C1805" s="41" t="s">
        <v>19259</v>
      </c>
      <c r="D1805" s="12" t="s">
        <v>19260</v>
      </c>
      <c r="E1805" s="9" t="s">
        <v>6122</v>
      </c>
      <c r="F1805" s="31"/>
      <c r="G1805" s="31"/>
      <c r="H1805" s="31"/>
      <c r="I1805" s="9" t="s">
        <v>6117</v>
      </c>
      <c r="J1805" s="41" t="s">
        <v>19261</v>
      </c>
      <c r="K1805" s="41" t="s">
        <v>19259</v>
      </c>
      <c r="L1805" s="41" t="s">
        <v>19259</v>
      </c>
      <c r="M1805" s="9"/>
      <c r="N1805" s="9"/>
      <c r="O1805" s="9"/>
      <c r="P1805" s="21"/>
      <c r="Q1805" s="21"/>
      <c r="R1805" s="21"/>
      <c r="S1805" s="9"/>
      <c r="T1805" s="9"/>
      <c r="U1805" s="9"/>
      <c r="V1805" s="9"/>
      <c r="W1805" s="9"/>
      <c r="X1805" s="9"/>
      <c r="Y1805" s="42" t="s">
        <v>9185</v>
      </c>
      <c r="Z1805" s="42" t="s">
        <v>13780</v>
      </c>
    </row>
    <row r="1806" spans="1:26" ht="40.5" customHeight="1" x14ac:dyDescent="0.35">
      <c r="A1806" s="41">
        <v>6</v>
      </c>
      <c r="B1806" s="41" t="s">
        <v>19262</v>
      </c>
      <c r="C1806" s="41" t="s">
        <v>19263</v>
      </c>
      <c r="D1806" s="12" t="s">
        <v>19264</v>
      </c>
      <c r="E1806" s="9" t="s">
        <v>6122</v>
      </c>
      <c r="F1806" s="31"/>
      <c r="G1806" s="31"/>
      <c r="H1806" s="31"/>
      <c r="I1806" s="9" t="s">
        <v>6117</v>
      </c>
      <c r="J1806" s="41" t="s">
        <v>19265</v>
      </c>
      <c r="K1806" s="41" t="s">
        <v>19263</v>
      </c>
      <c r="L1806" s="41" t="s">
        <v>19263</v>
      </c>
      <c r="M1806" s="9"/>
      <c r="N1806" s="9"/>
      <c r="O1806" s="9"/>
      <c r="P1806" s="21"/>
      <c r="Q1806" s="21"/>
      <c r="R1806" s="21"/>
      <c r="S1806" s="9"/>
      <c r="T1806" s="9"/>
      <c r="U1806" s="9"/>
      <c r="V1806" s="9"/>
      <c r="W1806" s="9"/>
      <c r="X1806" s="9"/>
      <c r="Y1806" s="42" t="s">
        <v>9188</v>
      </c>
      <c r="Z1806" s="42" t="s">
        <v>13782</v>
      </c>
    </row>
    <row r="1807" spans="1:26" ht="40.5" customHeight="1" x14ac:dyDescent="0.35">
      <c r="A1807" s="41">
        <v>6</v>
      </c>
      <c r="B1807" s="41" t="s">
        <v>19266</v>
      </c>
      <c r="C1807" s="41" t="s">
        <v>19267</v>
      </c>
      <c r="D1807" s="12" t="s">
        <v>19268</v>
      </c>
      <c r="E1807" s="9" t="s">
        <v>6122</v>
      </c>
      <c r="F1807" s="31"/>
      <c r="G1807" s="31"/>
      <c r="H1807" s="31"/>
      <c r="I1807" s="9" t="s">
        <v>6117</v>
      </c>
      <c r="J1807" s="41" t="s">
        <v>5224</v>
      </c>
      <c r="K1807" s="41" t="s">
        <v>19269</v>
      </c>
      <c r="L1807" s="41" t="s">
        <v>19269</v>
      </c>
      <c r="M1807" s="9"/>
      <c r="N1807" s="9"/>
      <c r="O1807" s="9"/>
      <c r="P1807" s="21"/>
      <c r="Q1807" s="21"/>
      <c r="R1807" s="21"/>
      <c r="S1807" s="9"/>
      <c r="T1807" s="9"/>
      <c r="U1807" s="9"/>
      <c r="V1807" s="9"/>
      <c r="W1807" s="9"/>
      <c r="X1807" s="9"/>
      <c r="Y1807" s="42" t="s">
        <v>9191</v>
      </c>
      <c r="Z1807" s="42" t="s">
        <v>13783</v>
      </c>
    </row>
    <row r="1808" spans="1:26" ht="40.5" customHeight="1" x14ac:dyDescent="0.35">
      <c r="A1808" s="41">
        <v>6</v>
      </c>
      <c r="B1808" s="41" t="s">
        <v>19270</v>
      </c>
      <c r="C1808" s="41" t="s">
        <v>19271</v>
      </c>
      <c r="D1808" s="12" t="s">
        <v>19272</v>
      </c>
      <c r="E1808" s="9" t="s">
        <v>6122</v>
      </c>
      <c r="F1808" s="31"/>
      <c r="G1808" s="31"/>
      <c r="H1808" s="31"/>
      <c r="I1808" s="9" t="s">
        <v>6117</v>
      </c>
      <c r="J1808" s="41" t="s">
        <v>19273</v>
      </c>
      <c r="K1808" s="41" t="s">
        <v>19274</v>
      </c>
      <c r="L1808" s="41" t="s">
        <v>19274</v>
      </c>
      <c r="M1808" s="9"/>
      <c r="N1808" s="9"/>
      <c r="O1808" s="9"/>
      <c r="P1808" s="21"/>
      <c r="Q1808" s="21"/>
      <c r="R1808" s="21"/>
      <c r="S1808" s="9"/>
      <c r="T1808" s="9"/>
      <c r="U1808" s="9"/>
      <c r="V1808" s="9"/>
      <c r="W1808" s="9"/>
      <c r="X1808" s="9"/>
      <c r="Y1808" s="42" t="s">
        <v>9194</v>
      </c>
      <c r="Z1808" s="42" t="s">
        <v>13785</v>
      </c>
    </row>
    <row r="1809" spans="1:26" ht="40.5" customHeight="1" x14ac:dyDescent="0.35">
      <c r="A1809" s="41">
        <v>6</v>
      </c>
      <c r="B1809" s="41" t="s">
        <v>19275</v>
      </c>
      <c r="C1809" s="45" t="s">
        <v>19276</v>
      </c>
      <c r="D1809" s="12" t="s">
        <v>19277</v>
      </c>
      <c r="E1809" s="9" t="s">
        <v>6122</v>
      </c>
      <c r="F1809" s="31"/>
      <c r="G1809" s="31"/>
      <c r="H1809" s="31"/>
      <c r="I1809" s="9" t="s">
        <v>6117</v>
      </c>
      <c r="J1809" s="41" t="s">
        <v>19278</v>
      </c>
      <c r="K1809" s="41" t="s">
        <v>19279</v>
      </c>
      <c r="L1809" s="9" t="s">
        <v>19279</v>
      </c>
      <c r="M1809" s="9"/>
      <c r="N1809" s="9"/>
      <c r="O1809" s="9"/>
      <c r="P1809" s="21"/>
      <c r="Q1809" s="21"/>
      <c r="R1809" s="21"/>
      <c r="S1809" s="9"/>
      <c r="T1809" s="9"/>
      <c r="U1809" s="9"/>
      <c r="V1809" s="9"/>
      <c r="W1809" s="9"/>
      <c r="X1809" s="9"/>
      <c r="Y1809" s="42" t="s">
        <v>9197</v>
      </c>
      <c r="Z1809" s="45" t="s">
        <v>13786</v>
      </c>
    </row>
    <row r="1810" spans="1:26" ht="40.5" customHeight="1" x14ac:dyDescent="0.35">
      <c r="A1810" s="41">
        <v>5</v>
      </c>
      <c r="B1810" s="41" t="s">
        <v>19280</v>
      </c>
      <c r="C1810" s="41" t="s">
        <v>19281</v>
      </c>
      <c r="D1810" s="36" t="s">
        <v>19282</v>
      </c>
      <c r="E1810" s="9" t="s">
        <v>6122</v>
      </c>
      <c r="F1810" s="31"/>
      <c r="G1810" s="31"/>
      <c r="H1810" s="31"/>
      <c r="I1810" s="9" t="s">
        <v>6117</v>
      </c>
      <c r="J1810" s="41" t="s">
        <v>19283</v>
      </c>
      <c r="K1810" s="41" t="s">
        <v>19281</v>
      </c>
      <c r="L1810" s="41" t="s">
        <v>19284</v>
      </c>
      <c r="M1810" s="9"/>
      <c r="N1810" s="9"/>
      <c r="O1810" s="9"/>
      <c r="P1810" s="21"/>
      <c r="Q1810" s="21"/>
      <c r="R1810" s="21"/>
      <c r="S1810" s="9"/>
      <c r="T1810" s="9"/>
      <c r="U1810" s="9"/>
      <c r="V1810" s="9"/>
      <c r="W1810" s="9"/>
      <c r="X1810" s="9"/>
      <c r="Y1810" s="42" t="s">
        <v>9200</v>
      </c>
      <c r="Z1810" s="42" t="s">
        <v>13788</v>
      </c>
    </row>
    <row r="1811" spans="1:26" ht="40.5" customHeight="1" x14ac:dyDescent="0.35">
      <c r="A1811" s="41">
        <v>6</v>
      </c>
      <c r="B1811" s="41" t="s">
        <v>19285</v>
      </c>
      <c r="C1811" s="41" t="s">
        <v>19286</v>
      </c>
      <c r="D1811" s="36" t="s">
        <v>19287</v>
      </c>
      <c r="E1811" s="9" t="s">
        <v>6122</v>
      </c>
      <c r="F1811" s="31"/>
      <c r="G1811" s="31"/>
      <c r="H1811" s="31"/>
      <c r="I1811" s="9" t="s">
        <v>6117</v>
      </c>
      <c r="J1811" s="41" t="s">
        <v>19288</v>
      </c>
      <c r="K1811" s="41" t="s">
        <v>19289</v>
      </c>
      <c r="L1811" s="41" t="s">
        <v>19289</v>
      </c>
      <c r="M1811" s="9"/>
      <c r="N1811" s="9"/>
      <c r="O1811" s="9"/>
      <c r="P1811" s="21"/>
      <c r="Q1811" s="21"/>
      <c r="R1811" s="21"/>
      <c r="S1811" s="9"/>
      <c r="T1811" s="9"/>
      <c r="U1811" s="9"/>
      <c r="V1811" s="9"/>
      <c r="W1811" s="9"/>
      <c r="X1811" s="9"/>
      <c r="Y1811" s="42" t="s">
        <v>9202</v>
      </c>
      <c r="Z1811" s="42" t="s">
        <v>13790</v>
      </c>
    </row>
    <row r="1812" spans="1:26" ht="40.5" customHeight="1" x14ac:dyDescent="0.35">
      <c r="A1812" s="41">
        <v>6</v>
      </c>
      <c r="B1812" s="41" t="s">
        <v>19290</v>
      </c>
      <c r="C1812" s="41" t="s">
        <v>19291</v>
      </c>
      <c r="D1812" s="36" t="s">
        <v>19292</v>
      </c>
      <c r="E1812" s="9" t="s">
        <v>6122</v>
      </c>
      <c r="F1812" s="31"/>
      <c r="G1812" s="31"/>
      <c r="H1812" s="31"/>
      <c r="I1812" s="9" t="s">
        <v>6117</v>
      </c>
      <c r="J1812" s="41" t="s">
        <v>19293</v>
      </c>
      <c r="K1812" s="41" t="s">
        <v>19291</v>
      </c>
      <c r="L1812" s="41" t="s">
        <v>19291</v>
      </c>
      <c r="M1812" s="9"/>
      <c r="N1812" s="9"/>
      <c r="O1812" s="9"/>
      <c r="P1812" s="21"/>
      <c r="Q1812" s="21"/>
      <c r="R1812" s="21"/>
      <c r="S1812" s="9"/>
      <c r="T1812" s="9"/>
      <c r="U1812" s="9"/>
      <c r="V1812" s="9"/>
      <c r="W1812" s="9"/>
      <c r="X1812" s="9"/>
      <c r="Y1812" s="42" t="s">
        <v>9204</v>
      </c>
      <c r="Z1812" s="42" t="s">
        <v>13792</v>
      </c>
    </row>
    <row r="1813" spans="1:26" ht="40.5" customHeight="1" x14ac:dyDescent="0.35">
      <c r="A1813" s="41">
        <v>6</v>
      </c>
      <c r="B1813" s="41" t="s">
        <v>19294</v>
      </c>
      <c r="C1813" s="41" t="s">
        <v>19295</v>
      </c>
      <c r="D1813" s="36" t="s">
        <v>19296</v>
      </c>
      <c r="E1813" s="9" t="s">
        <v>6122</v>
      </c>
      <c r="F1813" s="31"/>
      <c r="G1813" s="31"/>
      <c r="H1813" s="31"/>
      <c r="I1813" s="9" t="s">
        <v>6117</v>
      </c>
      <c r="J1813" s="41" t="s">
        <v>19297</v>
      </c>
      <c r="K1813" s="41" t="s">
        <v>19298</v>
      </c>
      <c r="L1813" s="41" t="s">
        <v>19298</v>
      </c>
      <c r="M1813" s="9"/>
      <c r="N1813" s="9"/>
      <c r="O1813" s="9"/>
      <c r="P1813" s="21"/>
      <c r="Q1813" s="21"/>
      <c r="R1813" s="21"/>
      <c r="S1813" s="9"/>
      <c r="T1813" s="9"/>
      <c r="U1813" s="9"/>
      <c r="V1813" s="9"/>
      <c r="W1813" s="9"/>
      <c r="X1813" s="9"/>
      <c r="Y1813" s="42" t="s">
        <v>9207</v>
      </c>
      <c r="Z1813" s="42" t="s">
        <v>9206</v>
      </c>
    </row>
    <row r="1814" spans="1:26" ht="40.5" customHeight="1" x14ac:dyDescent="0.35">
      <c r="A1814" s="41">
        <v>6</v>
      </c>
      <c r="B1814" s="41" t="s">
        <v>19299</v>
      </c>
      <c r="C1814" s="41" t="s">
        <v>19300</v>
      </c>
      <c r="D1814" s="12" t="s">
        <v>19301</v>
      </c>
      <c r="E1814" s="9" t="s">
        <v>6122</v>
      </c>
      <c r="F1814" s="31"/>
      <c r="G1814" s="31"/>
      <c r="H1814" s="31"/>
      <c r="I1814" s="9" t="s">
        <v>6117</v>
      </c>
      <c r="J1814" s="41" t="s">
        <v>19302</v>
      </c>
      <c r="K1814" s="41" t="s">
        <v>19303</v>
      </c>
      <c r="L1814" s="41" t="s">
        <v>19303</v>
      </c>
      <c r="M1814" s="9"/>
      <c r="N1814" s="9"/>
      <c r="O1814" s="9"/>
      <c r="P1814" s="21"/>
      <c r="Q1814" s="21"/>
      <c r="R1814" s="21"/>
      <c r="S1814" s="9"/>
      <c r="T1814" s="9"/>
      <c r="U1814" s="9"/>
      <c r="V1814" s="9"/>
      <c r="W1814" s="9"/>
      <c r="X1814" s="9"/>
      <c r="Y1814" s="42" t="s">
        <v>9210</v>
      </c>
      <c r="Z1814" s="42" t="s">
        <v>9209</v>
      </c>
    </row>
    <row r="1815" spans="1:26" ht="40.5" customHeight="1" x14ac:dyDescent="0.35">
      <c r="A1815" s="41">
        <v>5</v>
      </c>
      <c r="B1815" s="41" t="s">
        <v>19304</v>
      </c>
      <c r="C1815" s="41" t="s">
        <v>19305</v>
      </c>
      <c r="D1815" s="12" t="s">
        <v>19306</v>
      </c>
      <c r="E1815" s="9" t="s">
        <v>6122</v>
      </c>
      <c r="F1815" s="31"/>
      <c r="G1815" s="31"/>
      <c r="H1815" s="31"/>
      <c r="I1815" s="9" t="s">
        <v>6117</v>
      </c>
      <c r="J1815" s="41" t="s">
        <v>19307</v>
      </c>
      <c r="K1815" s="41" t="s">
        <v>19308</v>
      </c>
      <c r="L1815" s="41" t="s">
        <v>19309</v>
      </c>
      <c r="M1815" s="9"/>
      <c r="N1815" s="9"/>
      <c r="O1815" s="9"/>
      <c r="P1815" s="21"/>
      <c r="Q1815" s="21"/>
      <c r="R1815" s="21"/>
      <c r="S1815" s="9"/>
      <c r="T1815" s="9"/>
      <c r="U1815" s="9"/>
      <c r="V1815" s="9"/>
      <c r="W1815" s="9"/>
      <c r="X1815" s="9"/>
      <c r="Y1815" s="42" t="s">
        <v>9213</v>
      </c>
      <c r="Z1815" s="42" t="s">
        <v>13794</v>
      </c>
    </row>
    <row r="1816" spans="1:26" ht="40.5" customHeight="1" x14ac:dyDescent="0.35">
      <c r="A1816" s="41">
        <v>5</v>
      </c>
      <c r="B1816" s="41" t="s">
        <v>19310</v>
      </c>
      <c r="C1816" s="9" t="s">
        <v>19311</v>
      </c>
      <c r="D1816" s="12" t="s">
        <v>19312</v>
      </c>
      <c r="E1816" s="9" t="s">
        <v>6122</v>
      </c>
      <c r="F1816" s="31"/>
      <c r="G1816" s="31"/>
      <c r="H1816" s="31"/>
      <c r="I1816" s="9" t="s">
        <v>6117</v>
      </c>
      <c r="J1816" s="41" t="s">
        <v>5226</v>
      </c>
      <c r="K1816" s="41" t="s">
        <v>19313</v>
      </c>
      <c r="L1816" s="9" t="s">
        <v>19314</v>
      </c>
      <c r="M1816" s="9"/>
      <c r="N1816" s="9"/>
      <c r="O1816" s="9"/>
      <c r="P1816" s="21"/>
      <c r="Q1816" s="21"/>
      <c r="R1816" s="21"/>
      <c r="S1816" s="9"/>
      <c r="T1816" s="9"/>
      <c r="U1816" s="9"/>
      <c r="V1816" s="9"/>
      <c r="W1816" s="9"/>
      <c r="X1816" s="9"/>
      <c r="Y1816" s="42" t="s">
        <v>9215</v>
      </c>
      <c r="Z1816" s="9" t="s">
        <v>13796</v>
      </c>
    </row>
    <row r="1817" spans="1:26" ht="40.5" customHeight="1" x14ac:dyDescent="0.35">
      <c r="A1817" s="41">
        <v>4</v>
      </c>
      <c r="B1817" s="41" t="s">
        <v>19315</v>
      </c>
      <c r="C1817" s="9" t="s">
        <v>19316</v>
      </c>
      <c r="D1817" s="12" t="s">
        <v>19317</v>
      </c>
      <c r="E1817" s="9" t="s">
        <v>6122</v>
      </c>
      <c r="F1817" s="31"/>
      <c r="G1817" s="31"/>
      <c r="H1817" s="31"/>
      <c r="I1817" s="9" t="s">
        <v>6117</v>
      </c>
      <c r="J1817" s="41" t="s">
        <v>5228</v>
      </c>
      <c r="K1817" s="41" t="s">
        <v>19318</v>
      </c>
      <c r="L1817" s="9" t="s">
        <v>19319</v>
      </c>
      <c r="M1817" s="9"/>
      <c r="N1817" s="9"/>
      <c r="O1817" s="9"/>
      <c r="P1817" s="21"/>
      <c r="Q1817" s="21"/>
      <c r="R1817" s="21"/>
      <c r="S1817" s="9"/>
      <c r="T1817" s="9"/>
      <c r="U1817" s="9"/>
      <c r="V1817" s="9"/>
      <c r="W1817" s="9"/>
      <c r="X1817" s="9"/>
      <c r="Y1817" s="42" t="s">
        <v>9217</v>
      </c>
      <c r="Z1817" s="9" t="s">
        <v>13798</v>
      </c>
    </row>
    <row r="1818" spans="1:26" ht="40.5" customHeight="1" x14ac:dyDescent="0.35">
      <c r="A1818" s="41">
        <v>5</v>
      </c>
      <c r="B1818" s="41" t="s">
        <v>19320</v>
      </c>
      <c r="C1818" s="41" t="s">
        <v>19321</v>
      </c>
      <c r="D1818" s="12" t="s">
        <v>19322</v>
      </c>
      <c r="E1818" s="9" t="s">
        <v>6122</v>
      </c>
      <c r="F1818" s="31"/>
      <c r="G1818" s="31"/>
      <c r="H1818" s="31"/>
      <c r="I1818" s="9" t="s">
        <v>6117</v>
      </c>
      <c r="J1818" s="41" t="s">
        <v>5230</v>
      </c>
      <c r="K1818" s="41" t="s">
        <v>19321</v>
      </c>
      <c r="L1818" s="41" t="s">
        <v>19323</v>
      </c>
      <c r="M1818" s="9"/>
      <c r="N1818" s="9"/>
      <c r="O1818" s="9"/>
      <c r="P1818" s="21"/>
      <c r="Q1818" s="21"/>
      <c r="R1818" s="21"/>
      <c r="S1818" s="9"/>
      <c r="T1818" s="9"/>
      <c r="U1818" s="9"/>
      <c r="V1818" s="9"/>
      <c r="W1818" s="9"/>
      <c r="X1818" s="9"/>
      <c r="Y1818" s="42" t="s">
        <v>9219</v>
      </c>
      <c r="Z1818" s="42" t="s">
        <v>13800</v>
      </c>
    </row>
    <row r="1819" spans="1:26" ht="40.5" customHeight="1" x14ac:dyDescent="0.35">
      <c r="A1819" s="41">
        <v>6</v>
      </c>
      <c r="B1819" s="41" t="s">
        <v>19324</v>
      </c>
      <c r="C1819" s="41" t="s">
        <v>19325</v>
      </c>
      <c r="D1819" s="12" t="s">
        <v>19326</v>
      </c>
      <c r="E1819" s="9" t="s">
        <v>6122</v>
      </c>
      <c r="F1819" s="31"/>
      <c r="G1819" s="31"/>
      <c r="H1819" s="31"/>
      <c r="I1819" s="9" t="s">
        <v>6117</v>
      </c>
      <c r="J1819" s="41" t="s">
        <v>5232</v>
      </c>
      <c r="K1819" s="41" t="s">
        <v>19325</v>
      </c>
      <c r="L1819" s="41" t="s">
        <v>19325</v>
      </c>
      <c r="M1819" s="9"/>
      <c r="N1819" s="9"/>
      <c r="O1819" s="9"/>
      <c r="P1819" s="21"/>
      <c r="Q1819" s="21"/>
      <c r="R1819" s="21"/>
      <c r="S1819" s="9"/>
      <c r="T1819" s="9"/>
      <c r="U1819" s="9"/>
      <c r="V1819" s="9"/>
      <c r="W1819" s="9"/>
      <c r="X1819" s="9"/>
      <c r="Y1819" s="42" t="s">
        <v>9221</v>
      </c>
      <c r="Z1819" s="42" t="s">
        <v>13801</v>
      </c>
    </row>
    <row r="1820" spans="1:26" ht="40.5" customHeight="1" x14ac:dyDescent="0.35">
      <c r="A1820" s="41">
        <v>6</v>
      </c>
      <c r="B1820" s="41" t="s">
        <v>19327</v>
      </c>
      <c r="C1820" s="45" t="s">
        <v>19328</v>
      </c>
      <c r="D1820" s="12" t="s">
        <v>19329</v>
      </c>
      <c r="E1820" s="9" t="s">
        <v>6122</v>
      </c>
      <c r="F1820" s="31"/>
      <c r="G1820" s="31"/>
      <c r="H1820" s="31"/>
      <c r="I1820" s="9" t="s">
        <v>6117</v>
      </c>
      <c r="J1820" s="41" t="s">
        <v>5234</v>
      </c>
      <c r="K1820" s="41" t="s">
        <v>19330</v>
      </c>
      <c r="L1820" s="45" t="s">
        <v>19330</v>
      </c>
      <c r="M1820" s="9"/>
      <c r="N1820" s="9"/>
      <c r="O1820" s="9"/>
      <c r="P1820" s="21"/>
      <c r="Q1820" s="21"/>
      <c r="R1820" s="21"/>
      <c r="S1820" s="9"/>
      <c r="T1820" s="9"/>
      <c r="U1820" s="9"/>
      <c r="V1820" s="9"/>
      <c r="W1820" s="9"/>
      <c r="X1820" s="9"/>
      <c r="Y1820" s="42" t="s">
        <v>9224</v>
      </c>
      <c r="Z1820" s="45" t="s">
        <v>13802</v>
      </c>
    </row>
    <row r="1821" spans="1:26" ht="40.5" customHeight="1" x14ac:dyDescent="0.35">
      <c r="A1821" s="41">
        <v>6</v>
      </c>
      <c r="B1821" s="41" t="s">
        <v>19331</v>
      </c>
      <c r="C1821" s="41" t="s">
        <v>19332</v>
      </c>
      <c r="D1821" s="12"/>
      <c r="E1821" s="9" t="s">
        <v>6122</v>
      </c>
      <c r="F1821" s="31"/>
      <c r="G1821" s="31"/>
      <c r="H1821" s="31"/>
      <c r="I1821" s="9" t="s">
        <v>6117</v>
      </c>
      <c r="J1821" s="41" t="s">
        <v>5236</v>
      </c>
      <c r="K1821" s="41" t="s">
        <v>19332</v>
      </c>
      <c r="L1821" s="41" t="s">
        <v>19332</v>
      </c>
      <c r="M1821" s="9"/>
      <c r="N1821" s="9"/>
      <c r="O1821" s="9"/>
      <c r="P1821" s="21"/>
      <c r="Q1821" s="21"/>
      <c r="R1821" s="21"/>
      <c r="S1821" s="9"/>
      <c r="T1821" s="9"/>
      <c r="U1821" s="9"/>
      <c r="V1821" s="9"/>
      <c r="W1821" s="9"/>
      <c r="X1821" s="9"/>
      <c r="Y1821" s="42" t="s">
        <v>9227</v>
      </c>
      <c r="Z1821" s="42" t="s">
        <v>13804</v>
      </c>
    </row>
    <row r="1822" spans="1:26" ht="40.5" customHeight="1" x14ac:dyDescent="0.35">
      <c r="A1822" s="41">
        <v>6</v>
      </c>
      <c r="B1822" s="41" t="s">
        <v>19333</v>
      </c>
      <c r="C1822" s="41" t="s">
        <v>19334</v>
      </c>
      <c r="D1822" s="36" t="s">
        <v>19335</v>
      </c>
      <c r="E1822" s="9" t="s">
        <v>6122</v>
      </c>
      <c r="F1822" s="31"/>
      <c r="G1822" s="31"/>
      <c r="H1822" s="31"/>
      <c r="I1822" s="9" t="s">
        <v>6117</v>
      </c>
      <c r="J1822" s="41" t="s">
        <v>19336</v>
      </c>
      <c r="K1822" s="41" t="s">
        <v>19334</v>
      </c>
      <c r="L1822" s="41" t="s">
        <v>19334</v>
      </c>
      <c r="M1822" s="9"/>
      <c r="N1822" s="9"/>
      <c r="O1822" s="9"/>
      <c r="P1822" s="21"/>
      <c r="Q1822" s="21"/>
      <c r="R1822" s="21"/>
      <c r="S1822" s="9"/>
      <c r="T1822" s="9"/>
      <c r="U1822" s="9"/>
      <c r="V1822" s="9"/>
      <c r="W1822" s="9"/>
      <c r="X1822" s="9"/>
      <c r="Y1822" s="42" t="s">
        <v>9230</v>
      </c>
      <c r="Z1822" s="42" t="s">
        <v>13806</v>
      </c>
    </row>
    <row r="1823" spans="1:26" ht="40.5" customHeight="1" x14ac:dyDescent="0.35">
      <c r="A1823" s="41">
        <v>6</v>
      </c>
      <c r="B1823" s="41" t="s">
        <v>19337</v>
      </c>
      <c r="C1823" s="41" t="s">
        <v>19338</v>
      </c>
      <c r="D1823" s="36" t="s">
        <v>19339</v>
      </c>
      <c r="E1823" s="9" t="s">
        <v>6122</v>
      </c>
      <c r="F1823" s="31"/>
      <c r="G1823" s="31"/>
      <c r="H1823" s="31"/>
      <c r="I1823" s="9" t="s">
        <v>6117</v>
      </c>
      <c r="J1823" s="41" t="s">
        <v>5238</v>
      </c>
      <c r="K1823" s="41" t="s">
        <v>19340</v>
      </c>
      <c r="L1823" s="41" t="s">
        <v>19340</v>
      </c>
      <c r="M1823" s="9"/>
      <c r="N1823" s="9"/>
      <c r="O1823" s="9"/>
      <c r="P1823" s="21"/>
      <c r="Q1823" s="21"/>
      <c r="R1823" s="21"/>
      <c r="S1823" s="9"/>
      <c r="T1823" s="9"/>
      <c r="U1823" s="9"/>
      <c r="V1823" s="9"/>
      <c r="W1823" s="9"/>
      <c r="X1823" s="9"/>
      <c r="Y1823" s="42" t="s">
        <v>9233</v>
      </c>
      <c r="Z1823" s="42" t="s">
        <v>13808</v>
      </c>
    </row>
    <row r="1824" spans="1:26" ht="40.5" customHeight="1" x14ac:dyDescent="0.35">
      <c r="A1824" s="41">
        <v>6</v>
      </c>
      <c r="B1824" s="41" t="s">
        <v>19341</v>
      </c>
      <c r="C1824" s="41" t="s">
        <v>19342</v>
      </c>
      <c r="D1824" s="36" t="s">
        <v>19343</v>
      </c>
      <c r="E1824" s="9" t="s">
        <v>6122</v>
      </c>
      <c r="F1824" s="31"/>
      <c r="G1824" s="31"/>
      <c r="H1824" s="31"/>
      <c r="I1824" s="9" t="s">
        <v>6117</v>
      </c>
      <c r="J1824" s="41" t="s">
        <v>5240</v>
      </c>
      <c r="K1824" s="41" t="s">
        <v>19344</v>
      </c>
      <c r="L1824" s="41" t="s">
        <v>19344</v>
      </c>
      <c r="M1824" s="9"/>
      <c r="N1824" s="9"/>
      <c r="O1824" s="9"/>
      <c r="P1824" s="21"/>
      <c r="Q1824" s="21"/>
      <c r="R1824" s="21"/>
      <c r="S1824" s="9"/>
      <c r="T1824" s="9"/>
      <c r="U1824" s="9"/>
      <c r="V1824" s="9"/>
      <c r="W1824" s="9"/>
      <c r="X1824" s="9"/>
      <c r="Y1824" s="42" t="s">
        <v>9236</v>
      </c>
      <c r="Z1824" s="42" t="s">
        <v>13810</v>
      </c>
    </row>
    <row r="1825" spans="1:26" ht="40.5" customHeight="1" x14ac:dyDescent="0.35">
      <c r="A1825" s="41">
        <v>6</v>
      </c>
      <c r="B1825" s="41" t="s">
        <v>19345</v>
      </c>
      <c r="C1825" s="41" t="s">
        <v>19346</v>
      </c>
      <c r="D1825" s="12" t="s">
        <v>19347</v>
      </c>
      <c r="E1825" s="9" t="s">
        <v>6122</v>
      </c>
      <c r="F1825" s="31"/>
      <c r="G1825" s="31"/>
      <c r="H1825" s="31"/>
      <c r="I1825" s="9" t="s">
        <v>6117</v>
      </c>
      <c r="J1825" s="41" t="s">
        <v>19348</v>
      </c>
      <c r="K1825" s="41" t="s">
        <v>19346</v>
      </c>
      <c r="L1825" s="41" t="s">
        <v>19346</v>
      </c>
      <c r="M1825" s="9"/>
      <c r="N1825" s="9"/>
      <c r="O1825" s="9"/>
      <c r="P1825" s="21"/>
      <c r="Q1825" s="21"/>
      <c r="R1825" s="21"/>
      <c r="S1825" s="9"/>
      <c r="T1825" s="9"/>
      <c r="U1825" s="9"/>
      <c r="V1825" s="9"/>
      <c r="W1825" s="9"/>
      <c r="X1825" s="9"/>
      <c r="Y1825" s="42" t="s">
        <v>9239</v>
      </c>
      <c r="Z1825" s="42" t="s">
        <v>13812</v>
      </c>
    </row>
    <row r="1826" spans="1:26" ht="40.5" customHeight="1" x14ac:dyDescent="0.35">
      <c r="A1826" s="41">
        <v>6</v>
      </c>
      <c r="B1826" s="41" t="s">
        <v>19349</v>
      </c>
      <c r="C1826" s="41" t="s">
        <v>19350</v>
      </c>
      <c r="D1826" s="12" t="s">
        <v>19351</v>
      </c>
      <c r="E1826" s="9" t="s">
        <v>6122</v>
      </c>
      <c r="F1826" s="31"/>
      <c r="G1826" s="31"/>
      <c r="H1826" s="31"/>
      <c r="I1826" s="9" t="s">
        <v>6117</v>
      </c>
      <c r="J1826" s="41" t="s">
        <v>19352</v>
      </c>
      <c r="K1826" s="41" t="s">
        <v>19350</v>
      </c>
      <c r="L1826" s="41" t="s">
        <v>19350</v>
      </c>
      <c r="M1826" s="9"/>
      <c r="N1826" s="9"/>
      <c r="O1826" s="9"/>
      <c r="P1826" s="21"/>
      <c r="Q1826" s="21"/>
      <c r="R1826" s="21"/>
      <c r="S1826" s="9"/>
      <c r="T1826" s="9"/>
      <c r="U1826" s="9"/>
      <c r="V1826" s="9"/>
      <c r="W1826" s="9"/>
      <c r="X1826" s="9"/>
      <c r="Y1826" s="42" t="s">
        <v>9243</v>
      </c>
      <c r="Z1826" s="42" t="s">
        <v>9241</v>
      </c>
    </row>
    <row r="1827" spans="1:26" ht="40.5" customHeight="1" x14ac:dyDescent="0.35">
      <c r="A1827" s="41">
        <v>6</v>
      </c>
      <c r="B1827" s="41" t="s">
        <v>19353</v>
      </c>
      <c r="C1827" s="41" t="s">
        <v>19354</v>
      </c>
      <c r="D1827" s="36"/>
      <c r="E1827" s="9" t="s">
        <v>6122</v>
      </c>
      <c r="F1827" s="31"/>
      <c r="G1827" s="31"/>
      <c r="H1827" s="31"/>
      <c r="I1827" s="9" t="s">
        <v>6117</v>
      </c>
      <c r="J1827" s="41" t="s">
        <v>19355</v>
      </c>
      <c r="K1827" s="41" t="s">
        <v>19356</v>
      </c>
      <c r="L1827" s="41" t="s">
        <v>19356</v>
      </c>
      <c r="M1827" s="9"/>
      <c r="N1827" s="9"/>
      <c r="O1827" s="9"/>
      <c r="P1827" s="21"/>
      <c r="Q1827" s="21"/>
      <c r="R1827" s="21"/>
      <c r="S1827" s="9"/>
      <c r="T1827" s="9"/>
      <c r="U1827" s="9"/>
      <c r="V1827" s="9"/>
      <c r="W1827" s="9"/>
      <c r="X1827" s="9"/>
      <c r="Y1827" s="42" t="s">
        <v>9246</v>
      </c>
      <c r="Z1827" s="42" t="s">
        <v>13815</v>
      </c>
    </row>
    <row r="1828" spans="1:26" ht="40.5" customHeight="1" x14ac:dyDescent="0.35">
      <c r="A1828" s="41">
        <v>6</v>
      </c>
      <c r="B1828" s="41" t="s">
        <v>19357</v>
      </c>
      <c r="C1828" s="41" t="s">
        <v>19358</v>
      </c>
      <c r="D1828" s="36" t="s">
        <v>19359</v>
      </c>
      <c r="E1828" s="9" t="s">
        <v>6122</v>
      </c>
      <c r="F1828" s="31"/>
      <c r="G1828" s="31"/>
      <c r="H1828" s="31"/>
      <c r="I1828" s="9" t="s">
        <v>6117</v>
      </c>
      <c r="J1828" s="41" t="s">
        <v>19360</v>
      </c>
      <c r="K1828" s="41" t="s">
        <v>19358</v>
      </c>
      <c r="L1828" s="41" t="s">
        <v>19358</v>
      </c>
      <c r="M1828" s="9"/>
      <c r="N1828" s="9"/>
      <c r="O1828" s="9"/>
      <c r="P1828" s="21"/>
      <c r="Q1828" s="21"/>
      <c r="R1828" s="21"/>
      <c r="S1828" s="9"/>
      <c r="T1828" s="9"/>
      <c r="U1828" s="9"/>
      <c r="V1828" s="9"/>
      <c r="W1828" s="9"/>
      <c r="X1828" s="9"/>
      <c r="Y1828" s="42" t="s">
        <v>9249</v>
      </c>
      <c r="Z1828" s="42" t="s">
        <v>13816</v>
      </c>
    </row>
    <row r="1829" spans="1:26" ht="40.5" customHeight="1" x14ac:dyDescent="0.35">
      <c r="A1829" s="41">
        <v>6</v>
      </c>
      <c r="B1829" s="41" t="s">
        <v>19361</v>
      </c>
      <c r="C1829" s="41" t="s">
        <v>19362</v>
      </c>
      <c r="D1829" s="12" t="s">
        <v>19363</v>
      </c>
      <c r="E1829" s="9" t="s">
        <v>6122</v>
      </c>
      <c r="F1829" s="31"/>
      <c r="G1829" s="31"/>
      <c r="H1829" s="31"/>
      <c r="I1829" s="9" t="s">
        <v>6117</v>
      </c>
      <c r="J1829" s="41" t="s">
        <v>19364</v>
      </c>
      <c r="K1829" s="41" t="s">
        <v>19365</v>
      </c>
      <c r="L1829" s="41" t="s">
        <v>19365</v>
      </c>
      <c r="M1829" s="9"/>
      <c r="N1829" s="9"/>
      <c r="O1829" s="9"/>
      <c r="P1829" s="21"/>
      <c r="Q1829" s="21"/>
      <c r="R1829" s="21"/>
      <c r="S1829" s="9"/>
      <c r="T1829" s="9"/>
      <c r="U1829" s="9"/>
      <c r="V1829" s="9"/>
      <c r="W1829" s="9"/>
      <c r="X1829" s="9"/>
      <c r="Y1829" s="42" t="s">
        <v>9252</v>
      </c>
      <c r="Z1829" s="42" t="s">
        <v>13818</v>
      </c>
    </row>
    <row r="1830" spans="1:26" ht="40.5" customHeight="1" x14ac:dyDescent="0.35">
      <c r="A1830" s="41">
        <v>6</v>
      </c>
      <c r="B1830" s="41" t="s">
        <v>19366</v>
      </c>
      <c r="C1830" s="41" t="s">
        <v>19367</v>
      </c>
      <c r="D1830" s="36" t="s">
        <v>19368</v>
      </c>
      <c r="E1830" s="9" t="s">
        <v>6122</v>
      </c>
      <c r="F1830" s="31"/>
      <c r="G1830" s="31"/>
      <c r="H1830" s="31"/>
      <c r="I1830" s="9" t="s">
        <v>6117</v>
      </c>
      <c r="J1830" s="41" t="s">
        <v>19369</v>
      </c>
      <c r="K1830" s="41" t="s">
        <v>19370</v>
      </c>
      <c r="L1830" s="41" t="s">
        <v>19370</v>
      </c>
      <c r="M1830" s="9"/>
      <c r="N1830" s="9"/>
      <c r="O1830" s="9"/>
      <c r="P1830" s="21"/>
      <c r="Q1830" s="21"/>
      <c r="R1830" s="21"/>
      <c r="S1830" s="9"/>
      <c r="T1830" s="9"/>
      <c r="U1830" s="9"/>
      <c r="V1830" s="9"/>
      <c r="W1830" s="9"/>
      <c r="X1830" s="9"/>
      <c r="Y1830" s="42" t="s">
        <v>9255</v>
      </c>
      <c r="Z1830" s="42" t="s">
        <v>13820</v>
      </c>
    </row>
    <row r="1831" spans="1:26" ht="40.5" customHeight="1" x14ac:dyDescent="0.35">
      <c r="A1831" s="41">
        <v>6</v>
      </c>
      <c r="B1831" s="41" t="s">
        <v>19371</v>
      </c>
      <c r="C1831" s="41" t="s">
        <v>19372</v>
      </c>
      <c r="D1831" s="36" t="s">
        <v>19373</v>
      </c>
      <c r="E1831" s="9" t="s">
        <v>6122</v>
      </c>
      <c r="F1831" s="31"/>
      <c r="G1831" s="31"/>
      <c r="H1831" s="31"/>
      <c r="I1831" s="9" t="s">
        <v>6117</v>
      </c>
      <c r="J1831" s="41" t="s">
        <v>19374</v>
      </c>
      <c r="K1831" s="41" t="s">
        <v>19375</v>
      </c>
      <c r="L1831" s="41" t="s">
        <v>19375</v>
      </c>
      <c r="M1831" s="9"/>
      <c r="N1831" s="9"/>
      <c r="O1831" s="9"/>
      <c r="P1831" s="21"/>
      <c r="Q1831" s="21"/>
      <c r="R1831" s="21"/>
      <c r="S1831" s="9"/>
      <c r="T1831" s="9"/>
      <c r="U1831" s="9"/>
      <c r="V1831" s="9"/>
      <c r="W1831" s="9"/>
      <c r="X1831" s="9"/>
      <c r="Y1831" s="42" t="s">
        <v>9258</v>
      </c>
      <c r="Z1831" s="42" t="s">
        <v>9257</v>
      </c>
    </row>
    <row r="1832" spans="1:26" ht="40.5" customHeight="1" x14ac:dyDescent="0.35">
      <c r="A1832" s="41">
        <v>5</v>
      </c>
      <c r="B1832" s="41" t="s">
        <v>19376</v>
      </c>
      <c r="C1832" s="41" t="s">
        <v>19377</v>
      </c>
      <c r="D1832" s="36" t="s">
        <v>19378</v>
      </c>
      <c r="E1832" s="9" t="s">
        <v>6122</v>
      </c>
      <c r="F1832" s="31"/>
      <c r="G1832" s="31"/>
      <c r="H1832" s="31"/>
      <c r="I1832" s="9" t="s">
        <v>6117</v>
      </c>
      <c r="J1832" s="41" t="s">
        <v>5242</v>
      </c>
      <c r="K1832" s="41" t="s">
        <v>19377</v>
      </c>
      <c r="L1832" s="41" t="s">
        <v>19379</v>
      </c>
      <c r="M1832" s="9"/>
      <c r="N1832" s="9"/>
      <c r="O1832" s="9"/>
      <c r="P1832" s="21"/>
      <c r="Q1832" s="21"/>
      <c r="R1832" s="21"/>
      <c r="S1832" s="9"/>
      <c r="T1832" s="9"/>
      <c r="U1832" s="9"/>
      <c r="V1832" s="9"/>
      <c r="W1832" s="9"/>
      <c r="X1832" s="9"/>
      <c r="Y1832" s="42" t="s">
        <v>9262</v>
      </c>
      <c r="Z1832" s="42" t="s">
        <v>9260</v>
      </c>
    </row>
    <row r="1833" spans="1:26" ht="40.5" customHeight="1" x14ac:dyDescent="0.35">
      <c r="A1833" s="41">
        <v>5</v>
      </c>
      <c r="B1833" s="41" t="s">
        <v>19380</v>
      </c>
      <c r="C1833" s="41" t="s">
        <v>19381</v>
      </c>
      <c r="D1833" s="36" t="s">
        <v>19382</v>
      </c>
      <c r="E1833" s="9" t="s">
        <v>6122</v>
      </c>
      <c r="F1833" s="31"/>
      <c r="G1833" s="31"/>
      <c r="H1833" s="31"/>
      <c r="I1833" s="9" t="s">
        <v>6117</v>
      </c>
      <c r="J1833" s="41" t="s">
        <v>5244</v>
      </c>
      <c r="K1833" s="41" t="s">
        <v>19383</v>
      </c>
      <c r="L1833" s="41" t="s">
        <v>19384</v>
      </c>
      <c r="M1833" s="9"/>
      <c r="N1833" s="9"/>
      <c r="O1833" s="9"/>
      <c r="P1833" s="21"/>
      <c r="Q1833" s="21"/>
      <c r="R1833" s="21"/>
      <c r="S1833" s="9"/>
      <c r="T1833" s="9"/>
      <c r="U1833" s="9"/>
      <c r="V1833" s="9"/>
      <c r="W1833" s="9"/>
      <c r="X1833" s="9"/>
      <c r="Y1833" s="42" t="s">
        <v>9266</v>
      </c>
      <c r="Z1833" s="42" t="s">
        <v>9264</v>
      </c>
    </row>
    <row r="1834" spans="1:26" ht="40.5" customHeight="1" x14ac:dyDescent="0.35">
      <c r="A1834" s="41">
        <v>5</v>
      </c>
      <c r="B1834" s="41" t="s">
        <v>19385</v>
      </c>
      <c r="C1834" s="41" t="s">
        <v>24611</v>
      </c>
      <c r="D1834" s="12" t="s">
        <v>19386</v>
      </c>
      <c r="E1834" s="9" t="s">
        <v>6122</v>
      </c>
      <c r="F1834" s="31"/>
      <c r="G1834" s="31"/>
      <c r="H1834" s="31"/>
      <c r="I1834" s="9" t="s">
        <v>6117</v>
      </c>
      <c r="J1834" s="41" t="s">
        <v>19387</v>
      </c>
      <c r="K1834" s="41" t="s">
        <v>19388</v>
      </c>
      <c r="L1834" s="41" t="s">
        <v>19389</v>
      </c>
      <c r="M1834" s="9"/>
      <c r="N1834" s="9"/>
      <c r="O1834" s="9"/>
      <c r="P1834" s="21"/>
      <c r="Q1834" s="21"/>
      <c r="R1834" s="21"/>
      <c r="S1834" s="9"/>
      <c r="T1834" s="9"/>
      <c r="U1834" s="9"/>
      <c r="V1834" s="9"/>
      <c r="W1834" s="9"/>
      <c r="X1834" s="9"/>
      <c r="Y1834" s="42" t="s">
        <v>9273</v>
      </c>
      <c r="Z1834" s="42" t="s">
        <v>9271</v>
      </c>
    </row>
    <row r="1835" spans="1:26" ht="40.5" customHeight="1" x14ac:dyDescent="0.35">
      <c r="A1835" s="41">
        <v>6</v>
      </c>
      <c r="B1835" s="41" t="s">
        <v>19390</v>
      </c>
      <c r="C1835" s="9" t="s">
        <v>19391</v>
      </c>
      <c r="D1835" s="36" t="s">
        <v>19392</v>
      </c>
      <c r="E1835" s="9" t="s">
        <v>6122</v>
      </c>
      <c r="F1835" s="31"/>
      <c r="G1835" s="31"/>
      <c r="H1835" s="31"/>
      <c r="I1835" s="9" t="s">
        <v>6117</v>
      </c>
      <c r="J1835" s="41" t="s">
        <v>19393</v>
      </c>
      <c r="K1835" s="41" t="s">
        <v>19394</v>
      </c>
      <c r="L1835" s="9" t="s">
        <v>19394</v>
      </c>
      <c r="M1835" s="9"/>
      <c r="N1835" s="9"/>
      <c r="O1835" s="9"/>
      <c r="P1835" s="21"/>
      <c r="Q1835" s="21"/>
      <c r="R1835" s="21"/>
      <c r="S1835" s="9"/>
      <c r="T1835" s="9"/>
      <c r="U1835" s="9"/>
      <c r="V1835" s="9"/>
      <c r="W1835" s="9"/>
      <c r="X1835" s="9"/>
      <c r="Y1835" s="42" t="s">
        <v>9276</v>
      </c>
      <c r="Z1835" s="9" t="s">
        <v>13825</v>
      </c>
    </row>
    <row r="1836" spans="1:26" ht="40.5" customHeight="1" x14ac:dyDescent="0.35">
      <c r="A1836" s="41">
        <v>7</v>
      </c>
      <c r="B1836" s="41" t="s">
        <v>19395</v>
      </c>
      <c r="C1836" s="41" t="s">
        <v>19396</v>
      </c>
      <c r="D1836" s="36" t="s">
        <v>19397</v>
      </c>
      <c r="E1836" s="9" t="s">
        <v>6122</v>
      </c>
      <c r="F1836" s="31"/>
      <c r="G1836" s="31"/>
      <c r="H1836" s="31"/>
      <c r="I1836" s="9" t="s">
        <v>6117</v>
      </c>
      <c r="J1836" s="41" t="s">
        <v>19398</v>
      </c>
      <c r="K1836" s="41" t="s">
        <v>19396</v>
      </c>
      <c r="L1836" s="41" t="s">
        <v>19396</v>
      </c>
      <c r="M1836" s="9"/>
      <c r="N1836" s="9"/>
      <c r="O1836" s="9"/>
      <c r="P1836" s="21"/>
      <c r="Q1836" s="21"/>
      <c r="R1836" s="21"/>
      <c r="S1836" s="9"/>
      <c r="T1836" s="9"/>
      <c r="U1836" s="9"/>
      <c r="V1836" s="9"/>
      <c r="W1836" s="9"/>
      <c r="X1836" s="9"/>
      <c r="Y1836" s="42" t="s">
        <v>9278</v>
      </c>
      <c r="Z1836" s="42" t="s">
        <v>13826</v>
      </c>
    </row>
    <row r="1837" spans="1:26" ht="40.5" customHeight="1" x14ac:dyDescent="0.35">
      <c r="A1837" s="41">
        <v>7</v>
      </c>
      <c r="B1837" s="41" t="s">
        <v>19399</v>
      </c>
      <c r="C1837" s="41" t="s">
        <v>19400</v>
      </c>
      <c r="D1837" s="12" t="s">
        <v>19401</v>
      </c>
      <c r="E1837" s="9" t="s">
        <v>6122</v>
      </c>
      <c r="F1837" s="31"/>
      <c r="G1837" s="31"/>
      <c r="H1837" s="31"/>
      <c r="I1837" s="9" t="s">
        <v>6117</v>
      </c>
      <c r="J1837" s="41" t="s">
        <v>19402</v>
      </c>
      <c r="K1837" s="41" t="s">
        <v>19400</v>
      </c>
      <c r="L1837" s="41" t="s">
        <v>19400</v>
      </c>
      <c r="M1837" s="9"/>
      <c r="N1837" s="9"/>
      <c r="O1837" s="9"/>
      <c r="P1837" s="21"/>
      <c r="Q1837" s="21"/>
      <c r="R1837" s="21"/>
      <c r="S1837" s="9"/>
      <c r="T1837" s="9"/>
      <c r="U1837" s="9"/>
      <c r="V1837" s="9"/>
      <c r="W1837" s="9"/>
      <c r="X1837" s="9"/>
      <c r="Y1837" s="42" t="s">
        <v>9280</v>
      </c>
      <c r="Z1837" s="42" t="s">
        <v>13827</v>
      </c>
    </row>
    <row r="1838" spans="1:26" ht="40.5" customHeight="1" x14ac:dyDescent="0.35">
      <c r="A1838" s="41">
        <v>7</v>
      </c>
      <c r="B1838" s="41" t="s">
        <v>19403</v>
      </c>
      <c r="C1838" s="41" t="s">
        <v>19404</v>
      </c>
      <c r="D1838" s="12" t="s">
        <v>19405</v>
      </c>
      <c r="E1838" s="9" t="s">
        <v>6122</v>
      </c>
      <c r="F1838" s="31"/>
      <c r="G1838" s="31"/>
      <c r="H1838" s="31"/>
      <c r="I1838" s="9" t="s">
        <v>6117</v>
      </c>
      <c r="J1838" s="41" t="s">
        <v>19406</v>
      </c>
      <c r="K1838" s="41" t="s">
        <v>19404</v>
      </c>
      <c r="L1838" s="41" t="s">
        <v>19404</v>
      </c>
      <c r="M1838" s="9"/>
      <c r="N1838" s="9"/>
      <c r="O1838" s="9"/>
      <c r="P1838" s="21"/>
      <c r="Q1838" s="21"/>
      <c r="R1838" s="21"/>
      <c r="S1838" s="9"/>
      <c r="T1838" s="9"/>
      <c r="U1838" s="9"/>
      <c r="V1838" s="9"/>
      <c r="W1838" s="9"/>
      <c r="X1838" s="9"/>
      <c r="Y1838" s="42" t="s">
        <v>9283</v>
      </c>
      <c r="Z1838" s="42" t="s">
        <v>13829</v>
      </c>
    </row>
    <row r="1839" spans="1:26" ht="40.5" customHeight="1" x14ac:dyDescent="0.35">
      <c r="A1839" s="9">
        <v>7</v>
      </c>
      <c r="B1839" s="9" t="s">
        <v>19407</v>
      </c>
      <c r="C1839" s="9" t="s">
        <v>19408</v>
      </c>
      <c r="D1839" s="32" t="s">
        <v>19409</v>
      </c>
      <c r="E1839" s="9" t="s">
        <v>6122</v>
      </c>
      <c r="F1839" s="31"/>
      <c r="G1839" s="31"/>
      <c r="H1839" s="31"/>
      <c r="I1839" s="9" t="s">
        <v>6117</v>
      </c>
      <c r="J1839" s="41" t="s">
        <v>19410</v>
      </c>
      <c r="K1839" s="41" t="s">
        <v>19408</v>
      </c>
      <c r="L1839" s="9" t="s">
        <v>19408</v>
      </c>
      <c r="M1839" s="46"/>
      <c r="N1839" s="46"/>
      <c r="O1839" s="46"/>
      <c r="P1839" s="40"/>
      <c r="Q1839" s="40"/>
      <c r="R1839" s="40"/>
      <c r="S1839" s="21"/>
      <c r="T1839" s="9"/>
      <c r="U1839" s="9"/>
      <c r="V1839" s="40"/>
      <c r="W1839" s="15"/>
      <c r="X1839" s="9"/>
      <c r="Y1839" s="9" t="s">
        <v>9285</v>
      </c>
      <c r="Z1839" s="9" t="s">
        <v>13831</v>
      </c>
    </row>
    <row r="1840" spans="1:26" ht="40.5" customHeight="1" x14ac:dyDescent="0.35">
      <c r="A1840" s="41">
        <v>6</v>
      </c>
      <c r="B1840" s="41" t="s">
        <v>19411</v>
      </c>
      <c r="C1840" s="41" t="s">
        <v>19412</v>
      </c>
      <c r="D1840" s="36" t="s">
        <v>19413</v>
      </c>
      <c r="E1840" s="9" t="s">
        <v>6122</v>
      </c>
      <c r="F1840" s="31"/>
      <c r="G1840" s="31"/>
      <c r="H1840" s="31"/>
      <c r="I1840" s="9" t="s">
        <v>6117</v>
      </c>
      <c r="J1840" s="41" t="s">
        <v>19414</v>
      </c>
      <c r="K1840" s="41" t="s">
        <v>19415</v>
      </c>
      <c r="L1840" s="41" t="s">
        <v>19415</v>
      </c>
      <c r="M1840" s="9"/>
      <c r="N1840" s="9"/>
      <c r="O1840" s="9"/>
      <c r="P1840" s="21"/>
      <c r="Q1840" s="21"/>
      <c r="R1840" s="21"/>
      <c r="S1840" s="9"/>
      <c r="T1840" s="9"/>
      <c r="U1840" s="9"/>
      <c r="V1840" s="9"/>
      <c r="W1840" s="9"/>
      <c r="X1840" s="9"/>
      <c r="Y1840" s="42" t="s">
        <v>9288</v>
      </c>
      <c r="Z1840" s="42" t="s">
        <v>13833</v>
      </c>
    </row>
    <row r="1841" spans="1:26" ht="40.5" customHeight="1" x14ac:dyDescent="0.35">
      <c r="A1841" s="41">
        <v>7</v>
      </c>
      <c r="B1841" s="41" t="s">
        <v>19416</v>
      </c>
      <c r="C1841" s="41" t="s">
        <v>19417</v>
      </c>
      <c r="D1841" s="12" t="s">
        <v>19418</v>
      </c>
      <c r="E1841" s="9" t="s">
        <v>6122</v>
      </c>
      <c r="F1841" s="31"/>
      <c r="G1841" s="31"/>
      <c r="H1841" s="31"/>
      <c r="I1841" s="9" t="s">
        <v>6117</v>
      </c>
      <c r="J1841" s="41" t="s">
        <v>19419</v>
      </c>
      <c r="K1841" s="41" t="s">
        <v>19417</v>
      </c>
      <c r="L1841" s="41" t="s">
        <v>19417</v>
      </c>
      <c r="M1841" s="9"/>
      <c r="N1841" s="9"/>
      <c r="O1841" s="9"/>
      <c r="P1841" s="21"/>
      <c r="Q1841" s="21"/>
      <c r="R1841" s="21"/>
      <c r="S1841" s="9"/>
      <c r="T1841" s="9"/>
      <c r="U1841" s="9"/>
      <c r="V1841" s="9"/>
      <c r="W1841" s="9"/>
      <c r="X1841" s="9"/>
      <c r="Y1841" s="42" t="s">
        <v>9291</v>
      </c>
      <c r="Z1841" s="42" t="s">
        <v>13835</v>
      </c>
    </row>
    <row r="1842" spans="1:26" ht="40.5" customHeight="1" x14ac:dyDescent="0.35">
      <c r="A1842" s="41">
        <v>7</v>
      </c>
      <c r="B1842" s="41" t="s">
        <v>19420</v>
      </c>
      <c r="C1842" s="41" t="s">
        <v>19421</v>
      </c>
      <c r="D1842" s="36" t="s">
        <v>19422</v>
      </c>
      <c r="E1842" s="9" t="s">
        <v>6122</v>
      </c>
      <c r="F1842" s="31"/>
      <c r="G1842" s="31"/>
      <c r="H1842" s="31"/>
      <c r="I1842" s="9" t="s">
        <v>6117</v>
      </c>
      <c r="J1842" s="41" t="s">
        <v>19423</v>
      </c>
      <c r="K1842" s="41" t="s">
        <v>19421</v>
      </c>
      <c r="L1842" s="41" t="s">
        <v>19421</v>
      </c>
      <c r="M1842" s="9"/>
      <c r="N1842" s="9"/>
      <c r="O1842" s="9"/>
      <c r="P1842" s="21"/>
      <c r="Q1842" s="21"/>
      <c r="R1842" s="21"/>
      <c r="S1842" s="9"/>
      <c r="T1842" s="9"/>
      <c r="U1842" s="9"/>
      <c r="V1842" s="9"/>
      <c r="W1842" s="9"/>
      <c r="X1842" s="9"/>
      <c r="Y1842" s="42" t="s">
        <v>9294</v>
      </c>
      <c r="Z1842" s="42" t="s">
        <v>13837</v>
      </c>
    </row>
    <row r="1843" spans="1:26" ht="40.5" customHeight="1" x14ac:dyDescent="0.35">
      <c r="A1843" s="9">
        <v>7</v>
      </c>
      <c r="B1843" s="9" t="s">
        <v>19424</v>
      </c>
      <c r="C1843" s="9" t="s">
        <v>19425</v>
      </c>
      <c r="D1843" s="32" t="s">
        <v>19426</v>
      </c>
      <c r="E1843" s="9" t="s">
        <v>6122</v>
      </c>
      <c r="F1843" s="31"/>
      <c r="G1843" s="31"/>
      <c r="H1843" s="31"/>
      <c r="I1843" s="9" t="s">
        <v>6117</v>
      </c>
      <c r="J1843" s="9" t="s">
        <v>19427</v>
      </c>
      <c r="K1843" s="9" t="s">
        <v>19425</v>
      </c>
      <c r="L1843" s="9" t="s">
        <v>19425</v>
      </c>
      <c r="M1843" s="9"/>
      <c r="N1843" s="44"/>
      <c r="O1843" s="44"/>
      <c r="P1843" s="40"/>
      <c r="Q1843" s="40"/>
      <c r="R1843" s="40"/>
      <c r="S1843" s="21"/>
      <c r="T1843" s="9"/>
      <c r="U1843" s="9"/>
      <c r="V1843" s="21"/>
      <c r="W1843" s="9"/>
      <c r="X1843" s="9"/>
      <c r="Y1843" s="9" t="s">
        <v>9296</v>
      </c>
      <c r="Z1843" s="9" t="s">
        <v>13838</v>
      </c>
    </row>
    <row r="1844" spans="1:26" ht="40.5" customHeight="1" x14ac:dyDescent="0.35">
      <c r="A1844" s="41">
        <v>7</v>
      </c>
      <c r="B1844" s="41" t="s">
        <v>19428</v>
      </c>
      <c r="C1844" s="41" t="s">
        <v>19429</v>
      </c>
      <c r="D1844" s="12" t="s">
        <v>19430</v>
      </c>
      <c r="E1844" s="9" t="s">
        <v>6122</v>
      </c>
      <c r="F1844" s="31"/>
      <c r="G1844" s="31"/>
      <c r="H1844" s="31"/>
      <c r="I1844" s="9" t="s">
        <v>6117</v>
      </c>
      <c r="J1844" s="41" t="s">
        <v>19431</v>
      </c>
      <c r="K1844" s="41" t="s">
        <v>19429</v>
      </c>
      <c r="L1844" s="41" t="s">
        <v>19429</v>
      </c>
      <c r="M1844" s="9"/>
      <c r="N1844" s="9"/>
      <c r="O1844" s="9"/>
      <c r="P1844" s="21"/>
      <c r="Q1844" s="21"/>
      <c r="R1844" s="21"/>
      <c r="S1844" s="9"/>
      <c r="T1844" s="9"/>
      <c r="U1844" s="9"/>
      <c r="V1844" s="9"/>
      <c r="W1844" s="9"/>
      <c r="X1844" s="9"/>
      <c r="Y1844" s="42" t="s">
        <v>9299</v>
      </c>
      <c r="Z1844" s="42" t="s">
        <v>13840</v>
      </c>
    </row>
    <row r="1845" spans="1:26" ht="40.5" customHeight="1" x14ac:dyDescent="0.35">
      <c r="A1845" s="41">
        <v>6</v>
      </c>
      <c r="B1845" s="41" t="s">
        <v>19432</v>
      </c>
      <c r="C1845" s="41" t="s">
        <v>19433</v>
      </c>
      <c r="D1845" s="12" t="s">
        <v>19434</v>
      </c>
      <c r="E1845" s="9" t="s">
        <v>6122</v>
      </c>
      <c r="F1845" s="31"/>
      <c r="G1845" s="31"/>
      <c r="H1845" s="31"/>
      <c r="I1845" s="9" t="s">
        <v>6117</v>
      </c>
      <c r="J1845" s="41" t="s">
        <v>19435</v>
      </c>
      <c r="K1845" s="41" t="s">
        <v>19436</v>
      </c>
      <c r="L1845" s="41" t="s">
        <v>19436</v>
      </c>
      <c r="M1845" s="9"/>
      <c r="N1845" s="9"/>
      <c r="O1845" s="9"/>
      <c r="P1845" s="21"/>
      <c r="Q1845" s="21"/>
      <c r="R1845" s="21"/>
      <c r="S1845" s="9"/>
      <c r="T1845" s="9"/>
      <c r="U1845" s="9"/>
      <c r="V1845" s="9"/>
      <c r="W1845" s="9"/>
      <c r="X1845" s="9"/>
      <c r="Y1845" s="42" t="s">
        <v>9303</v>
      </c>
      <c r="Z1845" s="42" t="s">
        <v>9301</v>
      </c>
    </row>
    <row r="1846" spans="1:26" ht="40.5" customHeight="1" x14ac:dyDescent="0.35">
      <c r="A1846" s="41">
        <v>7</v>
      </c>
      <c r="B1846" s="41" t="s">
        <v>19437</v>
      </c>
      <c r="C1846" s="41" t="s">
        <v>19438</v>
      </c>
      <c r="D1846" s="12" t="s">
        <v>19439</v>
      </c>
      <c r="E1846" s="9" t="s">
        <v>6122</v>
      </c>
      <c r="F1846" s="31"/>
      <c r="G1846" s="31"/>
      <c r="H1846" s="31"/>
      <c r="I1846" s="9" t="s">
        <v>6117</v>
      </c>
      <c r="J1846" s="41" t="s">
        <v>19440</v>
      </c>
      <c r="K1846" s="41" t="s">
        <v>19438</v>
      </c>
      <c r="L1846" s="41" t="s">
        <v>19438</v>
      </c>
      <c r="M1846" s="9"/>
      <c r="N1846" s="9"/>
      <c r="O1846" s="9"/>
      <c r="P1846" s="21"/>
      <c r="Q1846" s="21"/>
      <c r="R1846" s="21"/>
      <c r="S1846" s="9"/>
      <c r="T1846" s="9"/>
      <c r="U1846" s="9"/>
      <c r="V1846" s="9"/>
      <c r="W1846" s="9"/>
      <c r="X1846" s="9"/>
      <c r="Y1846" s="42" t="s">
        <v>9312</v>
      </c>
      <c r="Z1846" s="42" t="s">
        <v>9310</v>
      </c>
    </row>
    <row r="1847" spans="1:26" ht="40.5" customHeight="1" x14ac:dyDescent="0.35">
      <c r="A1847" s="41">
        <v>7</v>
      </c>
      <c r="B1847" s="41" t="s">
        <v>19441</v>
      </c>
      <c r="C1847" s="41" t="s">
        <v>19442</v>
      </c>
      <c r="D1847" s="36" t="s">
        <v>19443</v>
      </c>
      <c r="E1847" s="9" t="s">
        <v>6122</v>
      </c>
      <c r="F1847" s="31"/>
      <c r="G1847" s="31"/>
      <c r="H1847" s="31"/>
      <c r="I1847" s="9" t="s">
        <v>6117</v>
      </c>
      <c r="J1847" s="41" t="s">
        <v>19444</v>
      </c>
      <c r="K1847" s="41" t="s">
        <v>19442</v>
      </c>
      <c r="L1847" s="41" t="s">
        <v>19442</v>
      </c>
      <c r="M1847" s="9"/>
      <c r="N1847" s="9"/>
      <c r="O1847" s="9"/>
      <c r="P1847" s="21"/>
      <c r="Q1847" s="21"/>
      <c r="R1847" s="21"/>
      <c r="S1847" s="9"/>
      <c r="T1847" s="9"/>
      <c r="U1847" s="9"/>
      <c r="V1847" s="9"/>
      <c r="W1847" s="9"/>
      <c r="X1847" s="9"/>
      <c r="Y1847" s="42" t="s">
        <v>9316</v>
      </c>
      <c r="Z1847" s="42" t="s">
        <v>9314</v>
      </c>
    </row>
    <row r="1848" spans="1:26" ht="40.5" customHeight="1" x14ac:dyDescent="0.35">
      <c r="A1848" s="41">
        <v>7</v>
      </c>
      <c r="B1848" s="41" t="s">
        <v>19445</v>
      </c>
      <c r="C1848" s="41" t="s">
        <v>19446</v>
      </c>
      <c r="D1848" s="36" t="s">
        <v>19447</v>
      </c>
      <c r="E1848" s="9" t="s">
        <v>6122</v>
      </c>
      <c r="F1848" s="31"/>
      <c r="G1848" s="31"/>
      <c r="H1848" s="31"/>
      <c r="I1848" s="9" t="s">
        <v>6117</v>
      </c>
      <c r="J1848" s="41" t="s">
        <v>19448</v>
      </c>
      <c r="K1848" s="41" t="s">
        <v>19446</v>
      </c>
      <c r="L1848" s="41" t="s">
        <v>19446</v>
      </c>
      <c r="M1848" s="9"/>
      <c r="N1848" s="9"/>
      <c r="O1848" s="9"/>
      <c r="P1848" s="21"/>
      <c r="Q1848" s="21"/>
      <c r="R1848" s="21"/>
      <c r="S1848" s="9"/>
      <c r="T1848" s="9"/>
      <c r="U1848" s="9"/>
      <c r="V1848" s="9"/>
      <c r="W1848" s="9"/>
      <c r="X1848" s="9"/>
      <c r="Y1848" s="42" t="s">
        <v>9319</v>
      </c>
      <c r="Z1848" s="42" t="s">
        <v>13844</v>
      </c>
    </row>
    <row r="1849" spans="1:26" ht="40.5" customHeight="1" x14ac:dyDescent="0.35">
      <c r="A1849" s="41">
        <v>6</v>
      </c>
      <c r="B1849" s="41" t="s">
        <v>19449</v>
      </c>
      <c r="C1849" s="41" t="s">
        <v>19450</v>
      </c>
      <c r="D1849" s="36" t="s">
        <v>19451</v>
      </c>
      <c r="E1849" s="9" t="s">
        <v>6122</v>
      </c>
      <c r="F1849" s="31"/>
      <c r="G1849" s="31"/>
      <c r="H1849" s="31"/>
      <c r="I1849" s="9" t="s">
        <v>6117</v>
      </c>
      <c r="J1849" s="41" t="s">
        <v>19452</v>
      </c>
      <c r="K1849" s="41" t="s">
        <v>19453</v>
      </c>
      <c r="L1849" s="41" t="s">
        <v>19453</v>
      </c>
      <c r="M1849" s="9"/>
      <c r="N1849" s="9"/>
      <c r="O1849" s="9"/>
      <c r="P1849" s="21"/>
      <c r="Q1849" s="21"/>
      <c r="R1849" s="21"/>
      <c r="S1849" s="9"/>
      <c r="T1849" s="9"/>
      <c r="U1849" s="9"/>
      <c r="V1849" s="9"/>
      <c r="W1849" s="9"/>
      <c r="X1849" s="9"/>
      <c r="Y1849" s="42" t="s">
        <v>9322</v>
      </c>
      <c r="Z1849" s="42" t="s">
        <v>13845</v>
      </c>
    </row>
    <row r="1850" spans="1:26" ht="40.5" customHeight="1" x14ac:dyDescent="0.35">
      <c r="A1850" s="41">
        <v>7</v>
      </c>
      <c r="B1850" s="41" t="s">
        <v>19454</v>
      </c>
      <c r="C1850" s="41" t="s">
        <v>19455</v>
      </c>
      <c r="D1850" s="36" t="s">
        <v>19456</v>
      </c>
      <c r="E1850" s="9" t="s">
        <v>6122</v>
      </c>
      <c r="F1850" s="31"/>
      <c r="G1850" s="31"/>
      <c r="H1850" s="31"/>
      <c r="I1850" s="9" t="s">
        <v>6117</v>
      </c>
      <c r="J1850" s="41" t="s">
        <v>19457</v>
      </c>
      <c r="K1850" s="41" t="s">
        <v>19455</v>
      </c>
      <c r="L1850" s="41" t="s">
        <v>19455</v>
      </c>
      <c r="M1850" s="9"/>
      <c r="N1850" s="9"/>
      <c r="O1850" s="9"/>
      <c r="P1850" s="21"/>
      <c r="Q1850" s="21"/>
      <c r="R1850" s="21"/>
      <c r="S1850" s="9"/>
      <c r="T1850" s="9"/>
      <c r="U1850" s="9"/>
      <c r="V1850" s="9"/>
      <c r="W1850" s="9"/>
      <c r="X1850" s="9"/>
      <c r="Y1850" s="42" t="s">
        <v>9329</v>
      </c>
      <c r="Z1850" s="42" t="s">
        <v>24612</v>
      </c>
    </row>
    <row r="1851" spans="1:26" ht="40.5" customHeight="1" x14ac:dyDescent="0.35">
      <c r="A1851" s="41">
        <v>7</v>
      </c>
      <c r="B1851" s="41" t="s">
        <v>19458</v>
      </c>
      <c r="C1851" s="41" t="s">
        <v>19459</v>
      </c>
      <c r="D1851" s="12" t="s">
        <v>19460</v>
      </c>
      <c r="E1851" s="9" t="s">
        <v>6122</v>
      </c>
      <c r="F1851" s="31"/>
      <c r="G1851" s="31"/>
      <c r="H1851" s="31"/>
      <c r="I1851" s="9" t="s">
        <v>6117</v>
      </c>
      <c r="J1851" s="41" t="s">
        <v>19461</v>
      </c>
      <c r="K1851" s="41" t="s">
        <v>19459</v>
      </c>
      <c r="L1851" s="41" t="s">
        <v>19459</v>
      </c>
      <c r="M1851" s="9"/>
      <c r="N1851" s="9"/>
      <c r="O1851" s="9"/>
      <c r="P1851" s="21"/>
      <c r="Q1851" s="21"/>
      <c r="R1851" s="21"/>
      <c r="S1851" s="9"/>
      <c r="T1851" s="9"/>
      <c r="U1851" s="9"/>
      <c r="V1851" s="9"/>
      <c r="W1851" s="9"/>
      <c r="X1851" s="9"/>
      <c r="Y1851" s="42" t="s">
        <v>9332</v>
      </c>
      <c r="Z1851" s="42" t="s">
        <v>9331</v>
      </c>
    </row>
    <row r="1852" spans="1:26" ht="40.5" customHeight="1" x14ac:dyDescent="0.35">
      <c r="A1852" s="41">
        <v>6</v>
      </c>
      <c r="B1852" s="41" t="s">
        <v>19462</v>
      </c>
      <c r="C1852" s="9" t="s">
        <v>19463</v>
      </c>
      <c r="D1852" s="12"/>
      <c r="E1852" s="9" t="s">
        <v>6122</v>
      </c>
      <c r="F1852" s="31"/>
      <c r="G1852" s="31"/>
      <c r="H1852" s="31"/>
      <c r="I1852" s="9" t="s">
        <v>6117</v>
      </c>
      <c r="J1852" s="41" t="s">
        <v>19464</v>
      </c>
      <c r="K1852" s="41" t="s">
        <v>19465</v>
      </c>
      <c r="L1852" s="9" t="s">
        <v>19465</v>
      </c>
      <c r="M1852" s="9"/>
      <c r="N1852" s="9"/>
      <c r="O1852" s="9"/>
      <c r="P1852" s="21"/>
      <c r="Q1852" s="21"/>
      <c r="R1852" s="21"/>
      <c r="S1852" s="9"/>
      <c r="T1852" s="9"/>
      <c r="U1852" s="9"/>
      <c r="V1852" s="9"/>
      <c r="W1852" s="9"/>
      <c r="X1852" s="9"/>
      <c r="Y1852" s="42" t="s">
        <v>9335</v>
      </c>
      <c r="Z1852" s="9" t="s">
        <v>9334</v>
      </c>
    </row>
    <row r="1853" spans="1:26" ht="40.5" customHeight="1" x14ac:dyDescent="0.35">
      <c r="A1853" s="41">
        <v>6</v>
      </c>
      <c r="B1853" s="41" t="s">
        <v>19466</v>
      </c>
      <c r="C1853" s="41" t="s">
        <v>19467</v>
      </c>
      <c r="D1853" s="12" t="s">
        <v>19468</v>
      </c>
      <c r="E1853" s="9" t="s">
        <v>6122</v>
      </c>
      <c r="F1853" s="31"/>
      <c r="G1853" s="31"/>
      <c r="H1853" s="31"/>
      <c r="I1853" s="9" t="s">
        <v>6117</v>
      </c>
      <c r="J1853" s="41" t="s">
        <v>19469</v>
      </c>
      <c r="K1853" s="41" t="s">
        <v>19470</v>
      </c>
      <c r="L1853" s="41" t="s">
        <v>19470</v>
      </c>
      <c r="M1853" s="9"/>
      <c r="N1853" s="9"/>
      <c r="O1853" s="9"/>
      <c r="P1853" s="21"/>
      <c r="Q1853" s="21"/>
      <c r="R1853" s="21"/>
      <c r="S1853" s="9"/>
      <c r="T1853" s="9"/>
      <c r="U1853" s="9"/>
      <c r="V1853" s="9"/>
      <c r="W1853" s="9"/>
      <c r="X1853" s="9"/>
      <c r="Y1853" s="42" t="s">
        <v>9338</v>
      </c>
      <c r="Z1853" s="42" t="s">
        <v>9337</v>
      </c>
    </row>
    <row r="1854" spans="1:26" ht="40.5" customHeight="1" x14ac:dyDescent="0.35">
      <c r="A1854" s="41">
        <v>4</v>
      </c>
      <c r="B1854" s="41" t="s">
        <v>19471</v>
      </c>
      <c r="C1854" s="41" t="s">
        <v>19472</v>
      </c>
      <c r="D1854" s="12" t="s">
        <v>19473</v>
      </c>
      <c r="E1854" s="9" t="s">
        <v>6122</v>
      </c>
      <c r="F1854" s="31"/>
      <c r="G1854" s="31"/>
      <c r="H1854" s="31"/>
      <c r="I1854" s="9" t="s">
        <v>6117</v>
      </c>
      <c r="J1854" s="41" t="s">
        <v>19474</v>
      </c>
      <c r="K1854" s="41" t="s">
        <v>19475</v>
      </c>
      <c r="L1854" s="41" t="s">
        <v>19476</v>
      </c>
      <c r="M1854" s="9"/>
      <c r="N1854" s="9"/>
      <c r="O1854" s="9"/>
      <c r="P1854" s="21"/>
      <c r="Q1854" s="21"/>
      <c r="R1854" s="21"/>
      <c r="S1854" s="9"/>
      <c r="T1854" s="9"/>
      <c r="U1854" s="9"/>
      <c r="V1854" s="9"/>
      <c r="W1854" s="9"/>
      <c r="X1854" s="9"/>
      <c r="Y1854" s="42" t="s">
        <v>9342</v>
      </c>
      <c r="Z1854" s="42" t="s">
        <v>9340</v>
      </c>
    </row>
    <row r="1855" spans="1:26" ht="40.5" customHeight="1" x14ac:dyDescent="0.35">
      <c r="A1855" s="41">
        <v>5</v>
      </c>
      <c r="B1855" s="41" t="s">
        <v>19477</v>
      </c>
      <c r="C1855" s="41" t="s">
        <v>19478</v>
      </c>
      <c r="D1855" s="12" t="s">
        <v>19479</v>
      </c>
      <c r="E1855" s="9" t="s">
        <v>6122</v>
      </c>
      <c r="F1855" s="31"/>
      <c r="G1855" s="31"/>
      <c r="H1855" s="31"/>
      <c r="I1855" s="9" t="s">
        <v>6117</v>
      </c>
      <c r="J1855" s="41" t="s">
        <v>19480</v>
      </c>
      <c r="K1855" s="41" t="s">
        <v>19478</v>
      </c>
      <c r="L1855" s="41" t="s">
        <v>19481</v>
      </c>
      <c r="M1855" s="9"/>
      <c r="N1855" s="9"/>
      <c r="O1855" s="9"/>
      <c r="P1855" s="21"/>
      <c r="Q1855" s="21"/>
      <c r="R1855" s="21"/>
      <c r="S1855" s="9"/>
      <c r="T1855" s="9"/>
      <c r="U1855" s="9"/>
      <c r="V1855" s="9"/>
      <c r="W1855" s="9"/>
      <c r="X1855" s="9"/>
      <c r="Y1855" s="42" t="s">
        <v>9346</v>
      </c>
      <c r="Z1855" s="42" t="s">
        <v>9344</v>
      </c>
    </row>
    <row r="1856" spans="1:26" ht="40.5" customHeight="1" x14ac:dyDescent="0.35">
      <c r="A1856" s="41">
        <v>5</v>
      </c>
      <c r="B1856" s="41" t="s">
        <v>19482</v>
      </c>
      <c r="C1856" s="41" t="s">
        <v>19483</v>
      </c>
      <c r="D1856" s="12" t="s">
        <v>19484</v>
      </c>
      <c r="E1856" s="9" t="s">
        <v>6122</v>
      </c>
      <c r="F1856" s="31"/>
      <c r="G1856" s="31"/>
      <c r="H1856" s="31"/>
      <c r="I1856" s="9" t="s">
        <v>6117</v>
      </c>
      <c r="J1856" s="41" t="s">
        <v>19485</v>
      </c>
      <c r="K1856" s="41" t="s">
        <v>19486</v>
      </c>
      <c r="L1856" s="41" t="s">
        <v>19487</v>
      </c>
      <c r="M1856" s="9"/>
      <c r="N1856" s="9"/>
      <c r="O1856" s="9"/>
      <c r="P1856" s="21"/>
      <c r="Q1856" s="21"/>
      <c r="R1856" s="21"/>
      <c r="S1856" s="9"/>
      <c r="T1856" s="9"/>
      <c r="U1856" s="9"/>
      <c r="V1856" s="9"/>
      <c r="W1856" s="9"/>
      <c r="X1856" s="9"/>
      <c r="Y1856" s="42" t="s">
        <v>9350</v>
      </c>
      <c r="Z1856" s="42" t="s">
        <v>9348</v>
      </c>
    </row>
    <row r="1857" spans="1:26" ht="40.5" customHeight="1" x14ac:dyDescent="0.35">
      <c r="A1857" s="41">
        <v>5</v>
      </c>
      <c r="B1857" s="41" t="s">
        <v>19488</v>
      </c>
      <c r="C1857" s="41" t="s">
        <v>19489</v>
      </c>
      <c r="D1857" s="12" t="s">
        <v>19490</v>
      </c>
      <c r="E1857" s="9" t="s">
        <v>6122</v>
      </c>
      <c r="F1857" s="31"/>
      <c r="G1857" s="31"/>
      <c r="H1857" s="31"/>
      <c r="I1857" s="9" t="s">
        <v>6117</v>
      </c>
      <c r="J1857" s="41" t="s">
        <v>19491</v>
      </c>
      <c r="K1857" s="41" t="s">
        <v>19489</v>
      </c>
      <c r="L1857" s="41" t="s">
        <v>19492</v>
      </c>
      <c r="M1857" s="9"/>
      <c r="N1857" s="9"/>
      <c r="O1857" s="9"/>
      <c r="P1857" s="21"/>
      <c r="Q1857" s="21"/>
      <c r="R1857" s="21"/>
      <c r="S1857" s="9"/>
      <c r="T1857" s="9"/>
      <c r="U1857" s="9"/>
      <c r="V1857" s="9"/>
      <c r="W1857" s="9"/>
      <c r="X1857" s="9"/>
      <c r="Y1857" s="42" t="s">
        <v>9354</v>
      </c>
      <c r="Z1857" s="42" t="s">
        <v>9352</v>
      </c>
    </row>
    <row r="1858" spans="1:26" ht="40.5" customHeight="1" x14ac:dyDescent="0.35">
      <c r="A1858" s="41">
        <v>5</v>
      </c>
      <c r="B1858" s="41" t="s">
        <v>19493</v>
      </c>
      <c r="C1858" s="41" t="s">
        <v>19494</v>
      </c>
      <c r="D1858" s="12" t="s">
        <v>19495</v>
      </c>
      <c r="E1858" s="9" t="s">
        <v>6122</v>
      </c>
      <c r="F1858" s="31"/>
      <c r="G1858" s="31"/>
      <c r="H1858" s="31"/>
      <c r="I1858" s="9" t="s">
        <v>6117</v>
      </c>
      <c r="J1858" s="41" t="s">
        <v>19496</v>
      </c>
      <c r="K1858" s="41" t="s">
        <v>19494</v>
      </c>
      <c r="L1858" s="41" t="s">
        <v>19497</v>
      </c>
      <c r="M1858" s="9"/>
      <c r="N1858" s="9"/>
      <c r="O1858" s="9"/>
      <c r="P1858" s="21"/>
      <c r="Q1858" s="21"/>
      <c r="R1858" s="21"/>
      <c r="S1858" s="9"/>
      <c r="T1858" s="9"/>
      <c r="U1858" s="9"/>
      <c r="V1858" s="9"/>
      <c r="W1858" s="9"/>
      <c r="X1858" s="9"/>
      <c r="Y1858" s="42" t="s">
        <v>9357</v>
      </c>
      <c r="Z1858" s="42" t="s">
        <v>9356</v>
      </c>
    </row>
    <row r="1859" spans="1:26" ht="40.5" customHeight="1" x14ac:dyDescent="0.35">
      <c r="A1859" s="41">
        <v>5</v>
      </c>
      <c r="B1859" s="41" t="s">
        <v>19498</v>
      </c>
      <c r="C1859" s="41" t="s">
        <v>19499</v>
      </c>
      <c r="D1859" s="12" t="s">
        <v>19500</v>
      </c>
      <c r="E1859" s="9" t="s">
        <v>6122</v>
      </c>
      <c r="F1859" s="31"/>
      <c r="G1859" s="31"/>
      <c r="H1859" s="31"/>
      <c r="I1859" s="9" t="s">
        <v>6117</v>
      </c>
      <c r="J1859" s="41" t="s">
        <v>19501</v>
      </c>
      <c r="K1859" s="41" t="s">
        <v>19499</v>
      </c>
      <c r="L1859" s="41" t="s">
        <v>19502</v>
      </c>
      <c r="M1859" s="9"/>
      <c r="N1859" s="9"/>
      <c r="O1859" s="9"/>
      <c r="P1859" s="21"/>
      <c r="Q1859" s="21"/>
      <c r="R1859" s="21"/>
      <c r="S1859" s="9"/>
      <c r="T1859" s="9"/>
      <c r="U1859" s="9"/>
      <c r="V1859" s="9"/>
      <c r="W1859" s="9"/>
      <c r="X1859" s="9"/>
      <c r="Y1859" s="42" t="s">
        <v>9360</v>
      </c>
      <c r="Z1859" s="42" t="s">
        <v>13858</v>
      </c>
    </row>
    <row r="1860" spans="1:26" ht="40.5" customHeight="1" x14ac:dyDescent="0.35">
      <c r="A1860" s="41">
        <v>5</v>
      </c>
      <c r="B1860" s="41" t="s">
        <v>19503</v>
      </c>
      <c r="C1860" s="41" t="s">
        <v>19504</v>
      </c>
      <c r="D1860" s="12" t="s">
        <v>19505</v>
      </c>
      <c r="E1860" s="9" t="s">
        <v>6122</v>
      </c>
      <c r="F1860" s="31"/>
      <c r="G1860" s="31"/>
      <c r="H1860" s="31"/>
      <c r="I1860" s="9" t="s">
        <v>6117</v>
      </c>
      <c r="J1860" s="41" t="s">
        <v>19506</v>
      </c>
      <c r="K1860" s="41" t="s">
        <v>19504</v>
      </c>
      <c r="L1860" s="41" t="s">
        <v>19507</v>
      </c>
      <c r="M1860" s="9"/>
      <c r="N1860" s="9"/>
      <c r="O1860" s="9"/>
      <c r="P1860" s="21"/>
      <c r="Q1860" s="21"/>
      <c r="R1860" s="21"/>
      <c r="S1860" s="9"/>
      <c r="T1860" s="9"/>
      <c r="U1860" s="9"/>
      <c r="V1860" s="9"/>
      <c r="W1860" s="9"/>
      <c r="X1860" s="9"/>
      <c r="Y1860" s="42" t="s">
        <v>9363</v>
      </c>
      <c r="Z1860" s="42" t="s">
        <v>9362</v>
      </c>
    </row>
    <row r="1861" spans="1:26" ht="40.5" customHeight="1" x14ac:dyDescent="0.35">
      <c r="A1861" s="41">
        <v>3</v>
      </c>
      <c r="B1861" s="41" t="s">
        <v>19508</v>
      </c>
      <c r="C1861" s="41" t="s">
        <v>19509</v>
      </c>
      <c r="D1861" s="12" t="s">
        <v>19510</v>
      </c>
      <c r="E1861" s="9" t="s">
        <v>14859</v>
      </c>
      <c r="F1861" s="31" t="s">
        <v>24613</v>
      </c>
      <c r="G1861" s="31" t="s">
        <v>24614</v>
      </c>
      <c r="H1861" s="31" t="s">
        <v>24615</v>
      </c>
      <c r="I1861" s="9" t="s">
        <v>6117</v>
      </c>
      <c r="J1861" s="41" t="s">
        <v>5246</v>
      </c>
      <c r="K1861" s="41" t="s">
        <v>19511</v>
      </c>
      <c r="L1861" s="41" t="s">
        <v>19511</v>
      </c>
      <c r="M1861" s="9" t="s">
        <v>13050</v>
      </c>
      <c r="N1861" s="9" t="s">
        <v>24616</v>
      </c>
      <c r="O1861" s="9" t="s">
        <v>24617</v>
      </c>
      <c r="P1861" s="21" t="s">
        <v>6117</v>
      </c>
      <c r="Q1861" s="21" t="s">
        <v>5246</v>
      </c>
      <c r="R1861" s="21" t="s">
        <v>19512</v>
      </c>
      <c r="S1861" s="9" t="s">
        <v>19513</v>
      </c>
      <c r="T1861" s="9" t="s">
        <v>4</v>
      </c>
      <c r="U1861" s="9" t="s">
        <v>4</v>
      </c>
      <c r="V1861" s="9" t="s">
        <v>6116</v>
      </c>
      <c r="W1861" s="9" t="s">
        <v>19514</v>
      </c>
      <c r="X1861" s="9" t="s">
        <v>19515</v>
      </c>
      <c r="Y1861" s="42" t="s">
        <v>9366</v>
      </c>
      <c r="Z1861" s="42" t="s">
        <v>9365</v>
      </c>
    </row>
    <row r="1862" spans="1:26" ht="40.5" customHeight="1" x14ac:dyDescent="0.35">
      <c r="A1862" s="41">
        <v>4</v>
      </c>
      <c r="B1862" s="41" t="s">
        <v>19516</v>
      </c>
      <c r="C1862" s="41" t="s">
        <v>19517</v>
      </c>
      <c r="D1862" s="12" t="s">
        <v>19518</v>
      </c>
      <c r="E1862" s="9" t="s">
        <v>6122</v>
      </c>
      <c r="F1862" s="31"/>
      <c r="G1862" s="31"/>
      <c r="H1862" s="31"/>
      <c r="I1862" s="9" t="s">
        <v>6117</v>
      </c>
      <c r="J1862" s="41" t="s">
        <v>5248</v>
      </c>
      <c r="K1862" s="41" t="s">
        <v>19519</v>
      </c>
      <c r="L1862" s="41" t="s">
        <v>19520</v>
      </c>
      <c r="M1862" s="9"/>
      <c r="N1862" s="9"/>
      <c r="O1862" s="9"/>
      <c r="P1862" s="21"/>
      <c r="Q1862" s="21"/>
      <c r="R1862" s="21"/>
      <c r="S1862" s="9"/>
      <c r="T1862" s="9"/>
      <c r="U1862" s="9"/>
      <c r="V1862" s="9"/>
      <c r="W1862" s="9"/>
      <c r="X1862" s="9"/>
      <c r="Y1862" s="42" t="s">
        <v>9369</v>
      </c>
      <c r="Z1862" s="42" t="s">
        <v>9368</v>
      </c>
    </row>
    <row r="1863" spans="1:26" ht="40.5" customHeight="1" x14ac:dyDescent="0.35">
      <c r="A1863" s="41">
        <v>4</v>
      </c>
      <c r="B1863" s="41" t="s">
        <v>19521</v>
      </c>
      <c r="C1863" s="41" t="s">
        <v>19522</v>
      </c>
      <c r="D1863" s="12" t="s">
        <v>19523</v>
      </c>
      <c r="E1863" s="9" t="s">
        <v>6122</v>
      </c>
      <c r="F1863" s="31"/>
      <c r="G1863" s="31"/>
      <c r="H1863" s="31"/>
      <c r="I1863" s="9" t="s">
        <v>6117</v>
      </c>
      <c r="J1863" s="41" t="s">
        <v>19524</v>
      </c>
      <c r="K1863" s="41" t="s">
        <v>19522</v>
      </c>
      <c r="L1863" s="41" t="s">
        <v>19522</v>
      </c>
      <c r="M1863" s="9"/>
      <c r="N1863" s="9"/>
      <c r="O1863" s="9"/>
      <c r="P1863" s="21"/>
      <c r="Q1863" s="21"/>
      <c r="R1863" s="21"/>
      <c r="S1863" s="9"/>
      <c r="T1863" s="9"/>
      <c r="U1863" s="9"/>
      <c r="V1863" s="9"/>
      <c r="W1863" s="9"/>
      <c r="X1863" s="9"/>
      <c r="Y1863" s="42" t="s">
        <v>9373</v>
      </c>
      <c r="Z1863" s="42" t="s">
        <v>9371</v>
      </c>
    </row>
    <row r="1864" spans="1:26" ht="40.5" customHeight="1" x14ac:dyDescent="0.35">
      <c r="A1864" s="41">
        <v>3</v>
      </c>
      <c r="B1864" s="41" t="s">
        <v>19525</v>
      </c>
      <c r="C1864" s="9" t="s">
        <v>19526</v>
      </c>
      <c r="D1864" s="12" t="s">
        <v>19527</v>
      </c>
      <c r="E1864" s="9" t="s">
        <v>14859</v>
      </c>
      <c r="F1864" s="31" t="s">
        <v>24618</v>
      </c>
      <c r="G1864" s="31" t="s">
        <v>24619</v>
      </c>
      <c r="H1864" s="31" t="s">
        <v>24620</v>
      </c>
      <c r="I1864" s="9" t="s">
        <v>6117</v>
      </c>
      <c r="J1864" s="41" t="s">
        <v>19529</v>
      </c>
      <c r="K1864" s="41" t="s">
        <v>19530</v>
      </c>
      <c r="L1864" s="9" t="s">
        <v>19531</v>
      </c>
      <c r="M1864" s="9" t="s">
        <v>19532</v>
      </c>
      <c r="N1864" s="9">
        <v>9360</v>
      </c>
      <c r="O1864" s="9" t="s">
        <v>19533</v>
      </c>
      <c r="P1864" s="21" t="s">
        <v>6117</v>
      </c>
      <c r="Q1864" s="21" t="s">
        <v>19529</v>
      </c>
      <c r="R1864" s="21" t="s">
        <v>19534</v>
      </c>
      <c r="S1864" s="9" t="s">
        <v>19535</v>
      </c>
      <c r="T1864" s="9" t="s">
        <v>6129</v>
      </c>
      <c r="U1864" s="9" t="s">
        <v>6129</v>
      </c>
      <c r="V1864" s="9" t="s">
        <v>6712</v>
      </c>
      <c r="W1864" s="9" t="s">
        <v>24621</v>
      </c>
      <c r="X1864" s="9"/>
      <c r="Y1864" s="42" t="s">
        <v>9376</v>
      </c>
      <c r="Z1864" s="9" t="s">
        <v>9375</v>
      </c>
    </row>
    <row r="1865" spans="1:26" ht="40.5" customHeight="1" x14ac:dyDescent="0.35">
      <c r="A1865" s="41">
        <v>4</v>
      </c>
      <c r="B1865" s="41" t="s">
        <v>19536</v>
      </c>
      <c r="C1865" s="41" t="s">
        <v>19537</v>
      </c>
      <c r="D1865" s="12" t="s">
        <v>19538</v>
      </c>
      <c r="E1865" s="9" t="s">
        <v>6122</v>
      </c>
      <c r="F1865" s="31"/>
      <c r="G1865" s="31"/>
      <c r="H1865" s="31"/>
      <c r="I1865" s="9" t="s">
        <v>6117</v>
      </c>
      <c r="J1865" s="41" t="s">
        <v>19539</v>
      </c>
      <c r="K1865" s="41" t="s">
        <v>19537</v>
      </c>
      <c r="L1865" s="41" t="s">
        <v>19537</v>
      </c>
      <c r="M1865" s="9"/>
      <c r="N1865" s="9"/>
      <c r="O1865" s="9"/>
      <c r="P1865" s="21"/>
      <c r="Q1865" s="21"/>
      <c r="R1865" s="21"/>
      <c r="S1865" s="9"/>
      <c r="T1865" s="9"/>
      <c r="U1865" s="9"/>
      <c r="V1865" s="9"/>
      <c r="W1865" s="9"/>
      <c r="X1865" s="9"/>
      <c r="Y1865" s="42" t="s">
        <v>9380</v>
      </c>
      <c r="Z1865" s="42" t="s">
        <v>9378</v>
      </c>
    </row>
    <row r="1866" spans="1:26" ht="40.5" customHeight="1" x14ac:dyDescent="0.35">
      <c r="A1866" s="41">
        <v>4</v>
      </c>
      <c r="B1866" s="41" t="s">
        <v>19540</v>
      </c>
      <c r="C1866" s="41" t="s">
        <v>19541</v>
      </c>
      <c r="D1866" s="12" t="s">
        <v>19542</v>
      </c>
      <c r="E1866" s="9" t="s">
        <v>6122</v>
      </c>
      <c r="F1866" s="31"/>
      <c r="G1866" s="31"/>
      <c r="H1866" s="31"/>
      <c r="I1866" s="9" t="s">
        <v>6117</v>
      </c>
      <c r="J1866" s="41" t="s">
        <v>19543</v>
      </c>
      <c r="K1866" s="41" t="s">
        <v>19541</v>
      </c>
      <c r="L1866" s="41" t="s">
        <v>19541</v>
      </c>
      <c r="M1866" s="9"/>
      <c r="N1866" s="9"/>
      <c r="O1866" s="9"/>
      <c r="P1866" s="21"/>
      <c r="Q1866" s="21"/>
      <c r="R1866" s="21"/>
      <c r="S1866" s="9"/>
      <c r="T1866" s="9"/>
      <c r="U1866" s="9"/>
      <c r="V1866" s="9"/>
      <c r="W1866" s="9"/>
      <c r="X1866" s="9"/>
      <c r="Y1866" s="42" t="s">
        <v>9384</v>
      </c>
      <c r="Z1866" s="42" t="s">
        <v>9382</v>
      </c>
    </row>
    <row r="1867" spans="1:26" ht="40.5" customHeight="1" x14ac:dyDescent="0.35">
      <c r="A1867" s="41">
        <v>4</v>
      </c>
      <c r="B1867" s="41" t="s">
        <v>19544</v>
      </c>
      <c r="C1867" s="41" t="s">
        <v>19545</v>
      </c>
      <c r="D1867" s="12" t="s">
        <v>19546</v>
      </c>
      <c r="E1867" s="9" t="s">
        <v>6122</v>
      </c>
      <c r="F1867" s="31"/>
      <c r="G1867" s="31"/>
      <c r="H1867" s="31"/>
      <c r="I1867" s="9" t="s">
        <v>6117</v>
      </c>
      <c r="J1867" s="41" t="s">
        <v>19547</v>
      </c>
      <c r="K1867" s="41" t="s">
        <v>19545</v>
      </c>
      <c r="L1867" s="41" t="s">
        <v>19545</v>
      </c>
      <c r="M1867" s="9"/>
      <c r="N1867" s="9"/>
      <c r="O1867" s="9"/>
      <c r="P1867" s="21"/>
      <c r="Q1867" s="21"/>
      <c r="R1867" s="21"/>
      <c r="S1867" s="9"/>
      <c r="T1867" s="9"/>
      <c r="U1867" s="9"/>
      <c r="V1867" s="9"/>
      <c r="W1867" s="9"/>
      <c r="X1867" s="9"/>
      <c r="Y1867" s="42" t="s">
        <v>9388</v>
      </c>
      <c r="Z1867" s="42" t="s">
        <v>9386</v>
      </c>
    </row>
    <row r="1868" spans="1:26" ht="40.5" customHeight="1" x14ac:dyDescent="0.35">
      <c r="A1868" s="41">
        <v>5</v>
      </c>
      <c r="B1868" s="41" t="s">
        <v>19548</v>
      </c>
      <c r="C1868" s="41" t="s">
        <v>19549</v>
      </c>
      <c r="D1868" s="12" t="s">
        <v>19550</v>
      </c>
      <c r="E1868" s="9" t="s">
        <v>6122</v>
      </c>
      <c r="F1868" s="31"/>
      <c r="G1868" s="31"/>
      <c r="H1868" s="31"/>
      <c r="I1868" s="9" t="s">
        <v>6117</v>
      </c>
      <c r="J1868" s="41" t="s">
        <v>19551</v>
      </c>
      <c r="K1868" s="41" t="s">
        <v>19549</v>
      </c>
      <c r="L1868" s="41" t="s">
        <v>19549</v>
      </c>
      <c r="M1868" s="9"/>
      <c r="N1868" s="9"/>
      <c r="O1868" s="9"/>
      <c r="P1868" s="21"/>
      <c r="Q1868" s="21"/>
      <c r="R1868" s="21"/>
      <c r="S1868" s="9"/>
      <c r="T1868" s="9"/>
      <c r="U1868" s="9"/>
      <c r="V1868" s="9"/>
      <c r="W1868" s="9"/>
      <c r="X1868" s="9"/>
      <c r="Y1868" s="42" t="s">
        <v>9392</v>
      </c>
      <c r="Z1868" s="42" t="s">
        <v>9390</v>
      </c>
    </row>
    <row r="1869" spans="1:26" ht="40.5" customHeight="1" x14ac:dyDescent="0.35">
      <c r="A1869" s="41">
        <v>5</v>
      </c>
      <c r="B1869" s="41" t="s">
        <v>19552</v>
      </c>
      <c r="C1869" s="41" t="s">
        <v>19553</v>
      </c>
      <c r="D1869" s="12" t="s">
        <v>19554</v>
      </c>
      <c r="E1869" s="9" t="s">
        <v>6122</v>
      </c>
      <c r="F1869" s="31"/>
      <c r="G1869" s="31"/>
      <c r="H1869" s="31"/>
      <c r="I1869" s="9" t="s">
        <v>6117</v>
      </c>
      <c r="J1869" s="41" t="s">
        <v>19555</v>
      </c>
      <c r="K1869" s="41" t="s">
        <v>19553</v>
      </c>
      <c r="L1869" s="41" t="s">
        <v>19553</v>
      </c>
      <c r="M1869" s="9"/>
      <c r="N1869" s="9"/>
      <c r="O1869" s="9"/>
      <c r="P1869" s="21"/>
      <c r="Q1869" s="21"/>
      <c r="R1869" s="21"/>
      <c r="S1869" s="9"/>
      <c r="T1869" s="9"/>
      <c r="U1869" s="9"/>
      <c r="V1869" s="9"/>
      <c r="W1869" s="9"/>
      <c r="X1869" s="9"/>
      <c r="Y1869" s="42" t="s">
        <v>9396</v>
      </c>
      <c r="Z1869" s="42" t="s">
        <v>9394</v>
      </c>
    </row>
    <row r="1870" spans="1:26" ht="40.5" customHeight="1" x14ac:dyDescent="0.35">
      <c r="A1870" s="41">
        <v>5</v>
      </c>
      <c r="B1870" s="41" t="s">
        <v>19556</v>
      </c>
      <c r="C1870" s="41" t="s">
        <v>19557</v>
      </c>
      <c r="D1870" s="12" t="s">
        <v>19558</v>
      </c>
      <c r="E1870" s="9" t="s">
        <v>6122</v>
      </c>
      <c r="F1870" s="31"/>
      <c r="G1870" s="31"/>
      <c r="H1870" s="31"/>
      <c r="I1870" s="9" t="s">
        <v>6117</v>
      </c>
      <c r="J1870" s="41" t="s">
        <v>19559</v>
      </c>
      <c r="K1870" s="41" t="s">
        <v>19557</v>
      </c>
      <c r="L1870" s="41" t="s">
        <v>19557</v>
      </c>
      <c r="M1870" s="9"/>
      <c r="N1870" s="9"/>
      <c r="O1870" s="9"/>
      <c r="P1870" s="21"/>
      <c r="Q1870" s="21"/>
      <c r="R1870" s="21"/>
      <c r="S1870" s="9"/>
      <c r="T1870" s="9"/>
      <c r="U1870" s="9"/>
      <c r="V1870" s="9"/>
      <c r="W1870" s="9"/>
      <c r="X1870" s="9"/>
      <c r="Y1870" s="42" t="s">
        <v>9401</v>
      </c>
      <c r="Z1870" s="42" t="s">
        <v>9398</v>
      </c>
    </row>
    <row r="1871" spans="1:26" ht="40.5" customHeight="1" x14ac:dyDescent="0.35">
      <c r="A1871" s="41">
        <v>5</v>
      </c>
      <c r="B1871" s="41" t="s">
        <v>19560</v>
      </c>
      <c r="C1871" s="41" t="s">
        <v>19561</v>
      </c>
      <c r="D1871" s="12" t="s">
        <v>19562</v>
      </c>
      <c r="E1871" s="9" t="s">
        <v>6122</v>
      </c>
      <c r="F1871" s="31"/>
      <c r="G1871" s="31"/>
      <c r="H1871" s="31"/>
      <c r="I1871" s="9" t="s">
        <v>6117</v>
      </c>
      <c r="J1871" s="41" t="s">
        <v>19563</v>
      </c>
      <c r="K1871" s="41" t="s">
        <v>19561</v>
      </c>
      <c r="L1871" s="41" t="s">
        <v>19561</v>
      </c>
      <c r="M1871" s="9"/>
      <c r="N1871" s="9"/>
      <c r="O1871" s="9"/>
      <c r="P1871" s="21"/>
      <c r="Q1871" s="21"/>
      <c r="R1871" s="21"/>
      <c r="S1871" s="9"/>
      <c r="T1871" s="9"/>
      <c r="U1871" s="9"/>
      <c r="V1871" s="9"/>
      <c r="W1871" s="9"/>
      <c r="X1871" s="9"/>
      <c r="Y1871" s="42" t="s">
        <v>9405</v>
      </c>
      <c r="Z1871" s="42" t="s">
        <v>13867</v>
      </c>
    </row>
    <row r="1872" spans="1:26" ht="40.5" customHeight="1" x14ac:dyDescent="0.35">
      <c r="A1872" s="41">
        <v>5</v>
      </c>
      <c r="B1872" s="41" t="s">
        <v>19564</v>
      </c>
      <c r="C1872" s="41" t="s">
        <v>19565</v>
      </c>
      <c r="D1872" s="12" t="s">
        <v>19566</v>
      </c>
      <c r="E1872" s="9" t="s">
        <v>6122</v>
      </c>
      <c r="F1872" s="31"/>
      <c r="G1872" s="31"/>
      <c r="H1872" s="31"/>
      <c r="I1872" s="9" t="s">
        <v>6117</v>
      </c>
      <c r="J1872" s="41" t="s">
        <v>19567</v>
      </c>
      <c r="K1872" s="41" t="s">
        <v>19565</v>
      </c>
      <c r="L1872" s="41" t="s">
        <v>19565</v>
      </c>
      <c r="M1872" s="9"/>
      <c r="N1872" s="9"/>
      <c r="O1872" s="9"/>
      <c r="P1872" s="21"/>
      <c r="Q1872" s="21"/>
      <c r="R1872" s="21"/>
      <c r="S1872" s="9"/>
      <c r="T1872" s="9"/>
      <c r="U1872" s="9"/>
      <c r="V1872" s="9"/>
      <c r="W1872" s="9"/>
      <c r="X1872" s="9"/>
      <c r="Y1872" s="42" t="s">
        <v>9409</v>
      </c>
      <c r="Z1872" s="42" t="s">
        <v>9407</v>
      </c>
    </row>
    <row r="1873" spans="1:26" ht="40.5" customHeight="1" x14ac:dyDescent="0.35">
      <c r="A1873" s="41">
        <v>3</v>
      </c>
      <c r="B1873" s="41" t="s">
        <v>19568</v>
      </c>
      <c r="C1873" s="41" t="s">
        <v>19569</v>
      </c>
      <c r="D1873" s="12" t="s">
        <v>19570</v>
      </c>
      <c r="E1873" s="9" t="s">
        <v>14859</v>
      </c>
      <c r="F1873" s="31" t="s">
        <v>24622</v>
      </c>
      <c r="G1873" s="31" t="s">
        <v>24623</v>
      </c>
      <c r="H1873" s="31" t="s">
        <v>24624</v>
      </c>
      <c r="I1873" s="9" t="s">
        <v>6117</v>
      </c>
      <c r="J1873" s="41" t="s">
        <v>5250</v>
      </c>
      <c r="K1873" s="41" t="s">
        <v>19574</v>
      </c>
      <c r="L1873" s="41" t="s">
        <v>19575</v>
      </c>
      <c r="M1873" s="9" t="s">
        <v>6117</v>
      </c>
      <c r="N1873" s="9">
        <v>9320</v>
      </c>
      <c r="O1873" s="9" t="s">
        <v>19576</v>
      </c>
      <c r="P1873" s="21" t="s">
        <v>6117</v>
      </c>
      <c r="Q1873" s="21" t="s">
        <v>5250</v>
      </c>
      <c r="R1873" s="21" t="s">
        <v>19577</v>
      </c>
      <c r="S1873" s="9" t="s">
        <v>19578</v>
      </c>
      <c r="T1873" s="9" t="s">
        <v>4</v>
      </c>
      <c r="U1873" s="9" t="s">
        <v>4</v>
      </c>
      <c r="V1873" s="9" t="s">
        <v>24625</v>
      </c>
      <c r="W1873" s="9" t="s">
        <v>24626</v>
      </c>
      <c r="X1873" s="9"/>
      <c r="Y1873" s="42" t="s">
        <v>9412</v>
      </c>
      <c r="Z1873" s="42" t="s">
        <v>9411</v>
      </c>
    </row>
    <row r="1874" spans="1:26" ht="40.5" customHeight="1" x14ac:dyDescent="0.35">
      <c r="A1874" s="9">
        <v>4</v>
      </c>
      <c r="B1874" s="9" t="s">
        <v>19579</v>
      </c>
      <c r="C1874" s="9" t="s">
        <v>19580</v>
      </c>
      <c r="D1874" s="44" t="s">
        <v>16230</v>
      </c>
      <c r="E1874" s="9" t="s">
        <v>6122</v>
      </c>
      <c r="F1874" s="31"/>
      <c r="G1874" s="31"/>
      <c r="H1874" s="31"/>
      <c r="I1874" s="9" t="s">
        <v>6117</v>
      </c>
      <c r="J1874" s="9" t="s">
        <v>5252</v>
      </c>
      <c r="K1874" s="9" t="s">
        <v>19581</v>
      </c>
      <c r="L1874" s="9" t="s">
        <v>19582</v>
      </c>
      <c r="M1874" s="47"/>
      <c r="N1874" s="46"/>
      <c r="O1874" s="46"/>
      <c r="P1874" s="40"/>
      <c r="Q1874" s="40"/>
      <c r="R1874" s="40"/>
      <c r="S1874" s="21"/>
      <c r="T1874" s="9"/>
      <c r="U1874" s="9"/>
      <c r="V1874" s="21"/>
      <c r="W1874" s="9"/>
      <c r="X1874" s="9"/>
      <c r="Y1874" s="9" t="s">
        <v>9414</v>
      </c>
      <c r="Z1874" s="9" t="s">
        <v>13868</v>
      </c>
    </row>
    <row r="1875" spans="1:26" ht="40.5" customHeight="1" x14ac:dyDescent="0.35">
      <c r="A1875" s="41">
        <v>4</v>
      </c>
      <c r="B1875" s="41" t="s">
        <v>19583</v>
      </c>
      <c r="C1875" s="41" t="s">
        <v>19584</v>
      </c>
      <c r="D1875" s="21" t="s">
        <v>16230</v>
      </c>
      <c r="E1875" s="9" t="s">
        <v>6122</v>
      </c>
      <c r="F1875" s="31"/>
      <c r="G1875" s="31"/>
      <c r="H1875" s="31"/>
      <c r="I1875" s="9" t="s">
        <v>6117</v>
      </c>
      <c r="J1875" s="9" t="s">
        <v>5254</v>
      </c>
      <c r="K1875" s="9" t="s">
        <v>19585</v>
      </c>
      <c r="L1875" s="9" t="s">
        <v>19586</v>
      </c>
      <c r="M1875" s="9"/>
      <c r="N1875" s="9"/>
      <c r="O1875" s="9"/>
      <c r="P1875" s="21"/>
      <c r="Q1875" s="21"/>
      <c r="R1875" s="21"/>
      <c r="S1875" s="9"/>
      <c r="T1875" s="9"/>
      <c r="U1875" s="9"/>
      <c r="V1875" s="21"/>
      <c r="W1875" s="9"/>
      <c r="X1875" s="9"/>
      <c r="Y1875" s="42" t="s">
        <v>9417</v>
      </c>
      <c r="Z1875" s="42" t="s">
        <v>9416</v>
      </c>
    </row>
    <row r="1876" spans="1:26" ht="40.5" customHeight="1" x14ac:dyDescent="0.35">
      <c r="A1876" s="41">
        <v>4</v>
      </c>
      <c r="B1876" s="41" t="s">
        <v>19587</v>
      </c>
      <c r="C1876" s="41" t="s">
        <v>19588</v>
      </c>
      <c r="D1876" s="36" t="s">
        <v>16230</v>
      </c>
      <c r="E1876" s="9" t="s">
        <v>6122</v>
      </c>
      <c r="F1876" s="31"/>
      <c r="G1876" s="31"/>
      <c r="H1876" s="31"/>
      <c r="I1876" s="9" t="s">
        <v>6117</v>
      </c>
      <c r="J1876" s="41" t="s">
        <v>19589</v>
      </c>
      <c r="K1876" s="41" t="s">
        <v>19590</v>
      </c>
      <c r="L1876" s="41" t="s">
        <v>19591</v>
      </c>
      <c r="M1876" s="9"/>
      <c r="N1876" s="9"/>
      <c r="O1876" s="9"/>
      <c r="P1876" s="21"/>
      <c r="Q1876" s="21"/>
      <c r="R1876" s="21"/>
      <c r="S1876" s="9"/>
      <c r="T1876" s="9"/>
      <c r="U1876" s="9"/>
      <c r="V1876" s="9"/>
      <c r="W1876" s="9"/>
      <c r="X1876" s="9"/>
      <c r="Y1876" s="42" t="s">
        <v>9420</v>
      </c>
      <c r="Z1876" s="42" t="s">
        <v>9419</v>
      </c>
    </row>
    <row r="1877" spans="1:26" ht="40.5" customHeight="1" x14ac:dyDescent="0.35">
      <c r="A1877" s="41">
        <v>3</v>
      </c>
      <c r="B1877" s="41" t="s">
        <v>19592</v>
      </c>
      <c r="C1877" s="41" t="s">
        <v>19593</v>
      </c>
      <c r="D1877" s="12" t="s">
        <v>19594</v>
      </c>
      <c r="E1877" s="9" t="s">
        <v>14859</v>
      </c>
      <c r="F1877" s="31" t="s">
        <v>24627</v>
      </c>
      <c r="G1877" s="31" t="s">
        <v>24628</v>
      </c>
      <c r="H1877" s="31" t="s">
        <v>24629</v>
      </c>
      <c r="I1877" s="9" t="s">
        <v>24630</v>
      </c>
      <c r="J1877" s="41" t="s">
        <v>19596</v>
      </c>
      <c r="K1877" s="41" t="s">
        <v>24631</v>
      </c>
      <c r="L1877" s="41" t="s">
        <v>24632</v>
      </c>
      <c r="M1877" s="9" t="s">
        <v>19532</v>
      </c>
      <c r="N1877" s="9">
        <v>9370</v>
      </c>
      <c r="O1877" s="9" t="s">
        <v>19597</v>
      </c>
      <c r="P1877" s="21" t="s">
        <v>6117</v>
      </c>
      <c r="Q1877" s="21" t="s">
        <v>19598</v>
      </c>
      <c r="R1877" s="21" t="s">
        <v>19599</v>
      </c>
      <c r="S1877" s="9" t="s">
        <v>19600</v>
      </c>
      <c r="T1877" s="9" t="s">
        <v>4</v>
      </c>
      <c r="U1877" s="9" t="s">
        <v>4</v>
      </c>
      <c r="V1877" s="9" t="s">
        <v>6359</v>
      </c>
      <c r="W1877" s="9" t="s">
        <v>19601</v>
      </c>
      <c r="X1877" s="9" t="s">
        <v>19602</v>
      </c>
      <c r="Y1877" s="42" t="s">
        <v>9423</v>
      </c>
      <c r="Z1877" s="42" t="s">
        <v>9422</v>
      </c>
    </row>
    <row r="1878" spans="1:26" ht="40.5" customHeight="1" x14ac:dyDescent="0.35">
      <c r="A1878" s="41">
        <v>3</v>
      </c>
      <c r="B1878" s="41" t="s">
        <v>19592</v>
      </c>
      <c r="C1878" s="41" t="s">
        <v>19593</v>
      </c>
      <c r="D1878" s="12" t="s">
        <v>19594</v>
      </c>
      <c r="E1878" s="9" t="s">
        <v>14859</v>
      </c>
      <c r="F1878" s="31" t="s">
        <v>24627</v>
      </c>
      <c r="G1878" s="31" t="s">
        <v>24628</v>
      </c>
      <c r="H1878" s="31" t="s">
        <v>24629</v>
      </c>
      <c r="I1878" s="9" t="s">
        <v>24630</v>
      </c>
      <c r="J1878" s="41" t="s">
        <v>19603</v>
      </c>
      <c r="K1878" s="41" t="s">
        <v>24631</v>
      </c>
      <c r="L1878" s="41" t="s">
        <v>24632</v>
      </c>
      <c r="M1878" s="9" t="s">
        <v>19532</v>
      </c>
      <c r="N1878" s="9">
        <v>9370</v>
      </c>
      <c r="O1878" s="9" t="s">
        <v>19597</v>
      </c>
      <c r="P1878" s="21" t="s">
        <v>6117</v>
      </c>
      <c r="Q1878" s="21" t="s">
        <v>19598</v>
      </c>
      <c r="R1878" s="21" t="s">
        <v>19599</v>
      </c>
      <c r="S1878" s="9" t="s">
        <v>19600</v>
      </c>
      <c r="T1878" s="9" t="s">
        <v>4</v>
      </c>
      <c r="U1878" s="9" t="s">
        <v>4</v>
      </c>
      <c r="V1878" s="9" t="s">
        <v>6359</v>
      </c>
      <c r="W1878" s="9" t="s">
        <v>19601</v>
      </c>
      <c r="X1878" s="9" t="s">
        <v>19602</v>
      </c>
      <c r="Y1878" s="42" t="s">
        <v>9423</v>
      </c>
      <c r="Z1878" s="42" t="s">
        <v>9422</v>
      </c>
    </row>
    <row r="1879" spans="1:26" ht="40.5" customHeight="1" x14ac:dyDescent="0.35">
      <c r="A1879" s="41">
        <v>3</v>
      </c>
      <c r="B1879" s="41" t="s">
        <v>19592</v>
      </c>
      <c r="C1879" s="41" t="s">
        <v>19593</v>
      </c>
      <c r="D1879" s="12" t="s">
        <v>19594</v>
      </c>
      <c r="E1879" s="9" t="s">
        <v>14859</v>
      </c>
      <c r="F1879" s="31" t="s">
        <v>24627</v>
      </c>
      <c r="G1879" s="31" t="s">
        <v>24628</v>
      </c>
      <c r="H1879" s="31" t="s">
        <v>24629</v>
      </c>
      <c r="I1879" s="9" t="s">
        <v>24630</v>
      </c>
      <c r="J1879" s="41" t="s">
        <v>19604</v>
      </c>
      <c r="K1879" s="41" t="s">
        <v>24631</v>
      </c>
      <c r="L1879" s="41" t="s">
        <v>24632</v>
      </c>
      <c r="M1879" s="9" t="s">
        <v>19532</v>
      </c>
      <c r="N1879" s="9">
        <v>9370</v>
      </c>
      <c r="O1879" s="9" t="s">
        <v>19597</v>
      </c>
      <c r="P1879" s="21" t="s">
        <v>6117</v>
      </c>
      <c r="Q1879" s="21" t="s">
        <v>19598</v>
      </c>
      <c r="R1879" s="21" t="s">
        <v>19599</v>
      </c>
      <c r="S1879" s="9" t="s">
        <v>19600</v>
      </c>
      <c r="T1879" s="9" t="s">
        <v>4</v>
      </c>
      <c r="U1879" s="9" t="s">
        <v>4</v>
      </c>
      <c r="V1879" s="9" t="s">
        <v>6359</v>
      </c>
      <c r="W1879" s="9" t="s">
        <v>19601</v>
      </c>
      <c r="X1879" s="9" t="s">
        <v>19602</v>
      </c>
      <c r="Y1879" s="42" t="s">
        <v>9423</v>
      </c>
      <c r="Z1879" s="42" t="s">
        <v>9422</v>
      </c>
    </row>
    <row r="1880" spans="1:26" ht="40.5" customHeight="1" x14ac:dyDescent="0.35">
      <c r="A1880" s="41">
        <v>3</v>
      </c>
      <c r="B1880" s="41" t="s">
        <v>19605</v>
      </c>
      <c r="C1880" s="41" t="s">
        <v>19606</v>
      </c>
      <c r="D1880" s="36" t="s">
        <v>19607</v>
      </c>
      <c r="E1880" s="9" t="s">
        <v>14859</v>
      </c>
      <c r="F1880" s="31" t="s">
        <v>24633</v>
      </c>
      <c r="G1880" s="31" t="s">
        <v>24634</v>
      </c>
      <c r="H1880" s="31" t="s">
        <v>24635</v>
      </c>
      <c r="I1880" s="9" t="s">
        <v>24636</v>
      </c>
      <c r="J1880" s="41" t="s">
        <v>19596</v>
      </c>
      <c r="K1880" s="41" t="s">
        <v>24637</v>
      </c>
      <c r="L1880" s="41" t="s">
        <v>24638</v>
      </c>
      <c r="M1880" s="9" t="s">
        <v>19532</v>
      </c>
      <c r="N1880" s="9">
        <v>9370</v>
      </c>
      <c r="O1880" s="9" t="s">
        <v>19597</v>
      </c>
      <c r="P1880" s="21" t="s">
        <v>6117</v>
      </c>
      <c r="Q1880" s="21" t="s">
        <v>19611</v>
      </c>
      <c r="R1880" s="21" t="s">
        <v>19612</v>
      </c>
      <c r="S1880" s="9" t="s">
        <v>19613</v>
      </c>
      <c r="T1880" s="9" t="s">
        <v>6129</v>
      </c>
      <c r="U1880" s="9" t="s">
        <v>6129</v>
      </c>
      <c r="V1880" s="9" t="s">
        <v>6116</v>
      </c>
      <c r="W1880" s="9" t="s">
        <v>19614</v>
      </c>
      <c r="X1880" s="9" t="s">
        <v>19615</v>
      </c>
      <c r="Y1880" s="42" t="s">
        <v>9426</v>
      </c>
      <c r="Z1880" s="42" t="s">
        <v>9425</v>
      </c>
    </row>
    <row r="1881" spans="1:26" ht="40.5" customHeight="1" x14ac:dyDescent="0.35">
      <c r="A1881" s="41">
        <v>3</v>
      </c>
      <c r="B1881" s="41" t="s">
        <v>19605</v>
      </c>
      <c r="C1881" s="41" t="s">
        <v>19606</v>
      </c>
      <c r="D1881" s="36" t="s">
        <v>19607</v>
      </c>
      <c r="E1881" s="9" t="s">
        <v>14859</v>
      </c>
      <c r="F1881" s="31" t="s">
        <v>24633</v>
      </c>
      <c r="G1881" s="31" t="s">
        <v>24634</v>
      </c>
      <c r="H1881" s="31" t="s">
        <v>24635</v>
      </c>
      <c r="I1881" s="9" t="s">
        <v>24636</v>
      </c>
      <c r="J1881" s="41" t="s">
        <v>19616</v>
      </c>
      <c r="K1881" s="41" t="s">
        <v>24637</v>
      </c>
      <c r="L1881" s="41" t="s">
        <v>24638</v>
      </c>
      <c r="M1881" s="9" t="s">
        <v>19532</v>
      </c>
      <c r="N1881" s="9">
        <v>9370</v>
      </c>
      <c r="O1881" s="9" t="s">
        <v>19597</v>
      </c>
      <c r="P1881" s="21" t="s">
        <v>6117</v>
      </c>
      <c r="Q1881" s="21" t="s">
        <v>19611</v>
      </c>
      <c r="R1881" s="21" t="s">
        <v>19612</v>
      </c>
      <c r="S1881" s="9" t="s">
        <v>19613</v>
      </c>
      <c r="T1881" s="9" t="s">
        <v>6129</v>
      </c>
      <c r="U1881" s="9" t="s">
        <v>6129</v>
      </c>
      <c r="V1881" s="9" t="s">
        <v>6116</v>
      </c>
      <c r="W1881" s="9" t="s">
        <v>19614</v>
      </c>
      <c r="X1881" s="9" t="s">
        <v>19615</v>
      </c>
      <c r="Y1881" s="42" t="s">
        <v>9426</v>
      </c>
      <c r="Z1881" s="42" t="s">
        <v>9425</v>
      </c>
    </row>
    <row r="1882" spans="1:26" ht="40.5" customHeight="1" x14ac:dyDescent="0.35">
      <c r="A1882" s="41">
        <v>3</v>
      </c>
      <c r="B1882" s="41" t="s">
        <v>19617</v>
      </c>
      <c r="C1882" s="41" t="s">
        <v>19618</v>
      </c>
      <c r="D1882" s="36" t="s">
        <v>19619</v>
      </c>
      <c r="E1882" s="9" t="s">
        <v>14859</v>
      </c>
      <c r="F1882" s="31" t="s">
        <v>24639</v>
      </c>
      <c r="G1882" s="31" t="s">
        <v>24640</v>
      </c>
      <c r="H1882" s="31" t="s">
        <v>24641</v>
      </c>
      <c r="I1882" s="9" t="s">
        <v>6117</v>
      </c>
      <c r="J1882" s="41" t="s">
        <v>5256</v>
      </c>
      <c r="K1882" s="41" t="s">
        <v>19620</v>
      </c>
      <c r="L1882" s="41" t="s">
        <v>19621</v>
      </c>
      <c r="M1882" s="9" t="s">
        <v>19622</v>
      </c>
      <c r="N1882" s="9">
        <v>9380</v>
      </c>
      <c r="O1882" s="9" t="s">
        <v>19623</v>
      </c>
      <c r="P1882" s="21" t="s">
        <v>6117</v>
      </c>
      <c r="Q1882" s="21" t="s">
        <v>5256</v>
      </c>
      <c r="R1882" s="21" t="s">
        <v>19624</v>
      </c>
      <c r="S1882" s="9" t="s">
        <v>19625</v>
      </c>
      <c r="T1882" s="9" t="s">
        <v>4</v>
      </c>
      <c r="U1882" s="9" t="s">
        <v>4</v>
      </c>
      <c r="V1882" s="9" t="s">
        <v>10649</v>
      </c>
      <c r="W1882" s="9" t="s">
        <v>24642</v>
      </c>
      <c r="X1882" s="9" t="s">
        <v>24643</v>
      </c>
      <c r="Y1882" s="42" t="s">
        <v>9429</v>
      </c>
      <c r="Z1882" s="42" t="s">
        <v>13871</v>
      </c>
    </row>
    <row r="1883" spans="1:26" ht="40.5" customHeight="1" x14ac:dyDescent="0.35">
      <c r="A1883" s="41">
        <v>3</v>
      </c>
      <c r="B1883" s="41" t="s">
        <v>19626</v>
      </c>
      <c r="C1883" s="41" t="s">
        <v>19627</v>
      </c>
      <c r="D1883" s="12" t="s">
        <v>19628</v>
      </c>
      <c r="E1883" s="9" t="s">
        <v>14859</v>
      </c>
      <c r="F1883" s="31" t="s">
        <v>24644</v>
      </c>
      <c r="G1883" s="31" t="s">
        <v>24645</v>
      </c>
      <c r="H1883" s="31" t="s">
        <v>24646</v>
      </c>
      <c r="I1883" s="9" t="s">
        <v>6117</v>
      </c>
      <c r="J1883" s="41" t="s">
        <v>19632</v>
      </c>
      <c r="K1883" s="41" t="s">
        <v>19633</v>
      </c>
      <c r="L1883" s="41" t="s">
        <v>19633</v>
      </c>
      <c r="M1883" s="9" t="s">
        <v>19532</v>
      </c>
      <c r="N1883" s="9">
        <v>9360</v>
      </c>
      <c r="O1883" s="9" t="s">
        <v>19533</v>
      </c>
      <c r="P1883" s="21" t="s">
        <v>6117</v>
      </c>
      <c r="Q1883" s="21" t="s">
        <v>19632</v>
      </c>
      <c r="R1883" s="21" t="s">
        <v>19634</v>
      </c>
      <c r="S1883" s="9" t="s">
        <v>19635</v>
      </c>
      <c r="T1883" s="9" t="s">
        <v>6129</v>
      </c>
      <c r="U1883" s="9" t="s">
        <v>6129</v>
      </c>
      <c r="V1883" s="9" t="s">
        <v>9884</v>
      </c>
      <c r="W1883" s="9" t="s">
        <v>24647</v>
      </c>
      <c r="X1883" s="9" t="s">
        <v>24648</v>
      </c>
      <c r="Y1883" s="42" t="s">
        <v>9433</v>
      </c>
      <c r="Z1883" s="42" t="s">
        <v>13873</v>
      </c>
    </row>
    <row r="1884" spans="1:26" ht="40.5" customHeight="1" x14ac:dyDescent="0.35">
      <c r="A1884" s="41">
        <v>4</v>
      </c>
      <c r="B1884" s="41" t="s">
        <v>19640</v>
      </c>
      <c r="C1884" s="41" t="s">
        <v>19641</v>
      </c>
      <c r="D1884" s="36" t="s">
        <v>19642</v>
      </c>
      <c r="E1884" s="9" t="s">
        <v>6122</v>
      </c>
      <c r="F1884" s="31"/>
      <c r="G1884" s="31"/>
      <c r="H1884" s="31"/>
      <c r="I1884" s="9" t="s">
        <v>6117</v>
      </c>
      <c r="J1884" s="41" t="s">
        <v>19643</v>
      </c>
      <c r="K1884" s="41" t="s">
        <v>19641</v>
      </c>
      <c r="L1884" s="41" t="s">
        <v>19641</v>
      </c>
      <c r="M1884" s="9"/>
      <c r="N1884" s="9"/>
      <c r="O1884" s="9"/>
      <c r="P1884" s="21"/>
      <c r="Q1884" s="21"/>
      <c r="R1884" s="21"/>
      <c r="S1884" s="9"/>
      <c r="T1884" s="9"/>
      <c r="U1884" s="9"/>
      <c r="V1884" s="9"/>
      <c r="W1884" s="9"/>
      <c r="X1884" s="9"/>
      <c r="Y1884" s="42" t="s">
        <v>9440</v>
      </c>
      <c r="Z1884" s="42" t="s">
        <v>9438</v>
      </c>
    </row>
    <row r="1885" spans="1:26" ht="40.5" customHeight="1" x14ac:dyDescent="0.35">
      <c r="A1885" s="41">
        <v>4</v>
      </c>
      <c r="B1885" s="41" t="s">
        <v>19644</v>
      </c>
      <c r="C1885" s="41" t="s">
        <v>19645</v>
      </c>
      <c r="D1885" s="36" t="s">
        <v>19646</v>
      </c>
      <c r="E1885" s="9" t="s">
        <v>6122</v>
      </c>
      <c r="F1885" s="31"/>
      <c r="G1885" s="31"/>
      <c r="H1885" s="31"/>
      <c r="I1885" s="9" t="s">
        <v>6117</v>
      </c>
      <c r="J1885" s="41" t="s">
        <v>19647</v>
      </c>
      <c r="K1885" s="41" t="s">
        <v>19645</v>
      </c>
      <c r="L1885" s="41" t="s">
        <v>19645</v>
      </c>
      <c r="M1885" s="9"/>
      <c r="N1885" s="9"/>
      <c r="O1885" s="9"/>
      <c r="P1885" s="21"/>
      <c r="Q1885" s="21"/>
      <c r="R1885" s="21"/>
      <c r="S1885" s="9"/>
      <c r="T1885" s="9"/>
      <c r="U1885" s="9"/>
      <c r="V1885" s="9"/>
      <c r="W1885" s="9"/>
      <c r="X1885" s="9"/>
      <c r="Y1885" s="42" t="s">
        <v>9443</v>
      </c>
      <c r="Z1885" s="42" t="s">
        <v>13875</v>
      </c>
    </row>
    <row r="1886" spans="1:26" ht="40.5" customHeight="1" x14ac:dyDescent="0.35">
      <c r="A1886" s="9">
        <v>4</v>
      </c>
      <c r="B1886" s="9" t="s">
        <v>19648</v>
      </c>
      <c r="C1886" s="9" t="s">
        <v>19649</v>
      </c>
      <c r="D1886" s="21" t="s">
        <v>19650</v>
      </c>
      <c r="E1886" s="9" t="s">
        <v>6122</v>
      </c>
      <c r="F1886" s="31"/>
      <c r="G1886" s="31"/>
      <c r="H1886" s="31"/>
      <c r="I1886" s="9" t="s">
        <v>6117</v>
      </c>
      <c r="J1886" s="9" t="s">
        <v>19651</v>
      </c>
      <c r="K1886" s="9" t="s">
        <v>19649</v>
      </c>
      <c r="L1886" s="9" t="s">
        <v>19649</v>
      </c>
      <c r="M1886" s="9"/>
      <c r="N1886" s="9"/>
      <c r="O1886" s="9"/>
      <c r="P1886" s="21"/>
      <c r="Q1886" s="21"/>
      <c r="R1886" s="21"/>
      <c r="S1886" s="9"/>
      <c r="T1886" s="9"/>
      <c r="U1886" s="9"/>
      <c r="V1886" s="9"/>
      <c r="W1886" s="9"/>
      <c r="X1886" s="9"/>
      <c r="Y1886" s="9" t="s">
        <v>9447</v>
      </c>
      <c r="Z1886" s="9" t="s">
        <v>13876</v>
      </c>
    </row>
    <row r="1887" spans="1:26" ht="40.5" customHeight="1" x14ac:dyDescent="0.35">
      <c r="A1887" s="9">
        <v>3</v>
      </c>
      <c r="B1887" s="9" t="s">
        <v>19652</v>
      </c>
      <c r="C1887" s="9" t="s">
        <v>19653</v>
      </c>
      <c r="D1887" s="21" t="s">
        <v>19654</v>
      </c>
      <c r="E1887" s="9" t="s">
        <v>14859</v>
      </c>
      <c r="F1887" s="31" t="s">
        <v>24649</v>
      </c>
      <c r="G1887" s="31" t="s">
        <v>24650</v>
      </c>
      <c r="H1887" s="31" t="s">
        <v>24651</v>
      </c>
      <c r="I1887" s="9" t="s">
        <v>6114</v>
      </c>
      <c r="J1887" s="9" t="s">
        <v>5258</v>
      </c>
      <c r="K1887" s="9" t="s">
        <v>19657</v>
      </c>
      <c r="L1887" s="9" t="s">
        <v>19657</v>
      </c>
      <c r="M1887" s="9"/>
      <c r="N1887" s="9" t="s">
        <v>6825</v>
      </c>
      <c r="O1887" s="9" t="s">
        <v>6826</v>
      </c>
      <c r="P1887" s="40"/>
      <c r="Q1887" s="40"/>
      <c r="R1887" s="40"/>
      <c r="S1887" s="21"/>
      <c r="T1887" s="9"/>
      <c r="U1887" s="9"/>
      <c r="V1887" s="21"/>
      <c r="W1887" s="9"/>
      <c r="X1887" s="9"/>
      <c r="Y1887" s="9" t="s">
        <v>9450</v>
      </c>
      <c r="Z1887" s="9" t="s">
        <v>13877</v>
      </c>
    </row>
    <row r="1888" spans="1:26" ht="40.5" customHeight="1" x14ac:dyDescent="0.35">
      <c r="A1888" s="9">
        <v>4</v>
      </c>
      <c r="B1888" s="9" t="s">
        <v>19658</v>
      </c>
      <c r="C1888" s="9" t="s">
        <v>19659</v>
      </c>
      <c r="D1888" s="21" t="s">
        <v>19660</v>
      </c>
      <c r="E1888" s="9" t="s">
        <v>6122</v>
      </c>
      <c r="F1888" s="31"/>
      <c r="G1888" s="31"/>
      <c r="H1888" s="31"/>
      <c r="I1888" s="9" t="s">
        <v>6117</v>
      </c>
      <c r="J1888" s="9" t="s">
        <v>5260</v>
      </c>
      <c r="K1888" s="9" t="s">
        <v>19659</v>
      </c>
      <c r="L1888" s="9" t="s">
        <v>19659</v>
      </c>
      <c r="M1888" s="9"/>
      <c r="N1888" s="9"/>
      <c r="O1888" s="9"/>
      <c r="P1888" s="40"/>
      <c r="Q1888" s="40"/>
      <c r="R1888" s="40"/>
      <c r="S1888" s="21"/>
      <c r="T1888" s="9"/>
      <c r="U1888" s="9"/>
      <c r="V1888" s="21"/>
      <c r="W1888" s="9"/>
      <c r="X1888" s="9"/>
      <c r="Y1888" s="9" t="s">
        <v>9455</v>
      </c>
      <c r="Z1888" s="9" t="s">
        <v>13878</v>
      </c>
    </row>
    <row r="1889" spans="1:26" ht="40.5" customHeight="1" x14ac:dyDescent="0.35">
      <c r="A1889" s="9">
        <v>4</v>
      </c>
      <c r="B1889" s="9" t="s">
        <v>19661</v>
      </c>
      <c r="C1889" s="9" t="s">
        <v>19662</v>
      </c>
      <c r="D1889" s="32" t="s">
        <v>19663</v>
      </c>
      <c r="E1889" s="9" t="s">
        <v>6122</v>
      </c>
      <c r="F1889" s="31"/>
      <c r="G1889" s="31"/>
      <c r="H1889" s="31"/>
      <c r="I1889" s="9" t="s">
        <v>6117</v>
      </c>
      <c r="J1889" s="9" t="s">
        <v>5262</v>
      </c>
      <c r="K1889" s="9" t="s">
        <v>19662</v>
      </c>
      <c r="L1889" s="9" t="s">
        <v>19664</v>
      </c>
      <c r="M1889" s="9"/>
      <c r="N1889" s="9"/>
      <c r="O1889" s="9"/>
      <c r="P1889" s="40"/>
      <c r="Q1889" s="40"/>
      <c r="R1889" s="40"/>
      <c r="S1889" s="21"/>
      <c r="T1889" s="9"/>
      <c r="U1889" s="9"/>
      <c r="V1889" s="21"/>
      <c r="W1889" s="9"/>
      <c r="X1889" s="9"/>
      <c r="Y1889" s="9" t="s">
        <v>9459</v>
      </c>
      <c r="Z1889" s="9" t="s">
        <v>13879</v>
      </c>
    </row>
    <row r="1890" spans="1:26" ht="40.5" customHeight="1" x14ac:dyDescent="0.35">
      <c r="A1890" s="9">
        <v>4</v>
      </c>
      <c r="B1890" s="9" t="s">
        <v>19665</v>
      </c>
      <c r="C1890" s="9" t="s">
        <v>19666</v>
      </c>
      <c r="D1890" s="32" t="s">
        <v>19667</v>
      </c>
      <c r="E1890" s="9" t="s">
        <v>6122</v>
      </c>
      <c r="F1890" s="31"/>
      <c r="G1890" s="31"/>
      <c r="H1890" s="31"/>
      <c r="I1890" s="9" t="s">
        <v>6117</v>
      </c>
      <c r="J1890" s="9" t="s">
        <v>5264</v>
      </c>
      <c r="K1890" s="9" t="s">
        <v>19666</v>
      </c>
      <c r="L1890" s="9" t="s">
        <v>19666</v>
      </c>
      <c r="M1890" s="9"/>
      <c r="N1890" s="9"/>
      <c r="O1890" s="9"/>
      <c r="P1890" s="40"/>
      <c r="Q1890" s="40"/>
      <c r="R1890" s="40"/>
      <c r="S1890" s="21"/>
      <c r="T1890" s="9"/>
      <c r="U1890" s="9"/>
      <c r="V1890" s="21"/>
      <c r="W1890" s="9"/>
      <c r="X1890" s="9"/>
      <c r="Y1890" s="9" t="s">
        <v>9463</v>
      </c>
      <c r="Z1890" s="9" t="s">
        <v>13880</v>
      </c>
    </row>
    <row r="1891" spans="1:26" ht="40.5" customHeight="1" x14ac:dyDescent="0.35">
      <c r="A1891" s="9">
        <v>3</v>
      </c>
      <c r="B1891" s="9" t="s">
        <v>19668</v>
      </c>
      <c r="C1891" s="9" t="s">
        <v>19669</v>
      </c>
      <c r="D1891" s="32" t="s">
        <v>19670</v>
      </c>
      <c r="E1891" s="9" t="s">
        <v>14859</v>
      </c>
      <c r="F1891" s="31"/>
      <c r="G1891" s="31"/>
      <c r="H1891" s="31"/>
      <c r="I1891" s="9" t="s">
        <v>6114</v>
      </c>
      <c r="J1891" s="9" t="s">
        <v>5258</v>
      </c>
      <c r="K1891" s="9" t="s">
        <v>19657</v>
      </c>
      <c r="L1891" s="9" t="s">
        <v>19657</v>
      </c>
      <c r="M1891" s="9"/>
      <c r="N1891" s="9" t="s">
        <v>6825</v>
      </c>
      <c r="O1891" s="9" t="s">
        <v>6826</v>
      </c>
      <c r="P1891" s="40"/>
      <c r="Q1891" s="40"/>
      <c r="R1891" s="40"/>
      <c r="S1891" s="21"/>
      <c r="T1891" s="9"/>
      <c r="U1891" s="9"/>
      <c r="V1891" s="40"/>
      <c r="W1891" s="15"/>
      <c r="X1891" s="9"/>
      <c r="Y1891" s="9" t="s">
        <v>9467</v>
      </c>
      <c r="Z1891" s="9" t="s">
        <v>9465</v>
      </c>
    </row>
    <row r="1892" spans="1:26" ht="40.5" customHeight="1" x14ac:dyDescent="0.35">
      <c r="A1892" s="9">
        <v>2</v>
      </c>
      <c r="B1892" s="9" t="s">
        <v>19671</v>
      </c>
      <c r="C1892" s="9" t="s">
        <v>19672</v>
      </c>
      <c r="D1892" s="32" t="s">
        <v>19673</v>
      </c>
      <c r="E1892" s="9" t="s">
        <v>6573</v>
      </c>
      <c r="F1892" s="31"/>
      <c r="G1892" s="31"/>
      <c r="H1892" s="31"/>
      <c r="I1892" s="9" t="s">
        <v>6116</v>
      </c>
      <c r="J1892" s="9" t="s">
        <v>1110</v>
      </c>
      <c r="K1892" s="9" t="s">
        <v>19674</v>
      </c>
      <c r="L1892" s="9" t="s">
        <v>19674</v>
      </c>
      <c r="M1892" s="9"/>
      <c r="N1892" s="9"/>
      <c r="O1892" s="9"/>
      <c r="P1892" s="40"/>
      <c r="Q1892" s="40"/>
      <c r="R1892" s="40"/>
      <c r="S1892" s="21"/>
      <c r="T1892" s="9"/>
      <c r="U1892" s="9"/>
      <c r="V1892" s="21"/>
      <c r="W1892" s="9"/>
      <c r="X1892" s="9"/>
      <c r="Y1892" s="9" t="s">
        <v>9471</v>
      </c>
      <c r="Z1892" s="9" t="s">
        <v>9469</v>
      </c>
    </row>
    <row r="1893" spans="1:26" ht="40.5" customHeight="1" x14ac:dyDescent="0.35">
      <c r="A1893" s="9">
        <v>3</v>
      </c>
      <c r="B1893" s="9" t="s">
        <v>19675</v>
      </c>
      <c r="C1893" s="9" t="s">
        <v>19676</v>
      </c>
      <c r="D1893" s="21" t="s">
        <v>19677</v>
      </c>
      <c r="E1893" s="9" t="s">
        <v>14859</v>
      </c>
      <c r="F1893" s="31" t="s">
        <v>24652</v>
      </c>
      <c r="G1893" s="31" t="s">
        <v>24653</v>
      </c>
      <c r="H1893" s="31" t="s">
        <v>24654</v>
      </c>
      <c r="I1893" s="9" t="s">
        <v>6114</v>
      </c>
      <c r="J1893" s="9" t="s">
        <v>5274</v>
      </c>
      <c r="K1893" s="9" t="s">
        <v>19689</v>
      </c>
      <c r="L1893" s="9" t="s">
        <v>19690</v>
      </c>
      <c r="M1893" s="9" t="s">
        <v>6117</v>
      </c>
      <c r="N1893" s="9">
        <v>9410</v>
      </c>
      <c r="O1893" s="9" t="s">
        <v>19691</v>
      </c>
      <c r="P1893" s="21" t="s">
        <v>6117</v>
      </c>
      <c r="Q1893" s="21" t="s">
        <v>19692</v>
      </c>
      <c r="R1893" s="21" t="s">
        <v>19693</v>
      </c>
      <c r="S1893" s="9" t="s">
        <v>19694</v>
      </c>
      <c r="T1893" s="9" t="s">
        <v>4</v>
      </c>
      <c r="U1893" s="9" t="s">
        <v>4</v>
      </c>
      <c r="V1893" s="21" t="s">
        <v>24655</v>
      </c>
      <c r="W1893" s="9" t="s">
        <v>24656</v>
      </c>
      <c r="X1893" s="9"/>
      <c r="Y1893" s="9" t="s">
        <v>9475</v>
      </c>
      <c r="Z1893" s="9" t="s">
        <v>24657</v>
      </c>
    </row>
    <row r="1894" spans="1:26" ht="40.5" customHeight="1" x14ac:dyDescent="0.35">
      <c r="A1894" s="41">
        <v>4</v>
      </c>
      <c r="B1894" s="9" t="s">
        <v>19705</v>
      </c>
      <c r="C1894" s="41" t="s">
        <v>19706</v>
      </c>
      <c r="D1894" s="12" t="s">
        <v>19707</v>
      </c>
      <c r="E1894" s="9" t="s">
        <v>6122</v>
      </c>
      <c r="F1894" s="31"/>
      <c r="G1894" s="31"/>
      <c r="H1894" s="31"/>
      <c r="I1894" s="9" t="s">
        <v>6117</v>
      </c>
      <c r="J1894" s="41" t="s">
        <v>5320</v>
      </c>
      <c r="K1894" s="41" t="s">
        <v>19706</v>
      </c>
      <c r="L1894" s="41" t="s">
        <v>19708</v>
      </c>
      <c r="M1894" s="9"/>
      <c r="N1894" s="9"/>
      <c r="O1894" s="9"/>
      <c r="P1894" s="21"/>
      <c r="Q1894" s="21"/>
      <c r="R1894" s="21"/>
      <c r="S1894" s="9"/>
      <c r="T1894" s="9"/>
      <c r="U1894" s="9"/>
      <c r="V1894" s="9"/>
      <c r="W1894" s="9"/>
      <c r="X1894" s="9"/>
      <c r="Y1894" s="9" t="s">
        <v>9479</v>
      </c>
      <c r="Z1894" s="42" t="s">
        <v>13883</v>
      </c>
    </row>
    <row r="1895" spans="1:26" ht="40.5" customHeight="1" x14ac:dyDescent="0.35">
      <c r="A1895" s="41">
        <v>5</v>
      </c>
      <c r="B1895" s="9" t="s">
        <v>19709</v>
      </c>
      <c r="C1895" s="41" t="s">
        <v>19710</v>
      </c>
      <c r="D1895" s="12" t="s">
        <v>19711</v>
      </c>
      <c r="E1895" s="9" t="s">
        <v>6122</v>
      </c>
      <c r="F1895" s="31"/>
      <c r="G1895" s="31"/>
      <c r="H1895" s="31"/>
      <c r="I1895" s="9" t="s">
        <v>6117</v>
      </c>
      <c r="J1895" s="41" t="s">
        <v>5322</v>
      </c>
      <c r="K1895" s="41" t="s">
        <v>19710</v>
      </c>
      <c r="L1895" s="41" t="s">
        <v>19710</v>
      </c>
      <c r="M1895" s="9"/>
      <c r="N1895" s="9"/>
      <c r="O1895" s="9"/>
      <c r="P1895" s="21"/>
      <c r="Q1895" s="21"/>
      <c r="R1895" s="21"/>
      <c r="S1895" s="9"/>
      <c r="T1895" s="9"/>
      <c r="U1895" s="9"/>
      <c r="V1895" s="9"/>
      <c r="W1895" s="9"/>
      <c r="X1895" s="9"/>
      <c r="Y1895" s="9"/>
      <c r="Z1895" s="42"/>
    </row>
    <row r="1896" spans="1:26" ht="40.5" customHeight="1" x14ac:dyDescent="0.35">
      <c r="A1896" s="41">
        <v>5</v>
      </c>
      <c r="B1896" s="9" t="s">
        <v>19712</v>
      </c>
      <c r="C1896" s="41" t="s">
        <v>19713</v>
      </c>
      <c r="D1896" s="36" t="s">
        <v>19714</v>
      </c>
      <c r="E1896" s="9" t="s">
        <v>6122</v>
      </c>
      <c r="F1896" s="31"/>
      <c r="G1896" s="31"/>
      <c r="H1896" s="31"/>
      <c r="I1896" s="9" t="s">
        <v>6117</v>
      </c>
      <c r="J1896" s="41" t="s">
        <v>5324</v>
      </c>
      <c r="K1896" s="41" t="s">
        <v>19713</v>
      </c>
      <c r="L1896" s="41" t="s">
        <v>19713</v>
      </c>
      <c r="M1896" s="9"/>
      <c r="N1896" s="9"/>
      <c r="O1896" s="9"/>
      <c r="P1896" s="21"/>
      <c r="Q1896" s="21"/>
      <c r="R1896" s="21"/>
      <c r="S1896" s="9"/>
      <c r="T1896" s="9"/>
      <c r="U1896" s="9"/>
      <c r="V1896" s="9"/>
      <c r="W1896" s="9"/>
      <c r="X1896" s="9"/>
      <c r="Y1896" s="9" t="s">
        <v>9481</v>
      </c>
      <c r="Z1896" s="42" t="s">
        <v>9482</v>
      </c>
    </row>
    <row r="1897" spans="1:26" ht="40.5" customHeight="1" x14ac:dyDescent="0.35">
      <c r="A1897" s="41">
        <v>6</v>
      </c>
      <c r="B1897" s="9" t="s">
        <v>19715</v>
      </c>
      <c r="C1897" s="41" t="s">
        <v>19716</v>
      </c>
      <c r="D1897" s="36" t="s">
        <v>19717</v>
      </c>
      <c r="E1897" s="9" t="s">
        <v>6122</v>
      </c>
      <c r="F1897" s="31"/>
      <c r="G1897" s="31"/>
      <c r="H1897" s="31"/>
      <c r="I1897" s="9" t="s">
        <v>6117</v>
      </c>
      <c r="J1897" s="41" t="s">
        <v>5326</v>
      </c>
      <c r="K1897" s="41" t="s">
        <v>19716</v>
      </c>
      <c r="L1897" s="41" t="s">
        <v>19716</v>
      </c>
      <c r="M1897" s="9"/>
      <c r="N1897" s="9"/>
      <c r="O1897" s="9"/>
      <c r="P1897" s="21"/>
      <c r="Q1897" s="21"/>
      <c r="R1897" s="21"/>
      <c r="S1897" s="9"/>
      <c r="T1897" s="9"/>
      <c r="U1897" s="9"/>
      <c r="V1897" s="9"/>
      <c r="W1897" s="9"/>
      <c r="X1897" s="9"/>
      <c r="Y1897" s="9" t="s">
        <v>9491</v>
      </c>
      <c r="Z1897" s="42" t="s">
        <v>9487</v>
      </c>
    </row>
    <row r="1898" spans="1:26" ht="40.5" customHeight="1" x14ac:dyDescent="0.35">
      <c r="A1898" s="41">
        <v>6</v>
      </c>
      <c r="B1898" s="9" t="s">
        <v>19718</v>
      </c>
      <c r="C1898" s="41" t="s">
        <v>19719</v>
      </c>
      <c r="D1898" s="12" t="s">
        <v>19720</v>
      </c>
      <c r="E1898" s="9" t="s">
        <v>6122</v>
      </c>
      <c r="F1898" s="31"/>
      <c r="G1898" s="31"/>
      <c r="H1898" s="31"/>
      <c r="I1898" s="9" t="s">
        <v>6117</v>
      </c>
      <c r="J1898" s="41" t="s">
        <v>5328</v>
      </c>
      <c r="K1898" s="41" t="s">
        <v>19719</v>
      </c>
      <c r="L1898" s="41" t="s">
        <v>19719</v>
      </c>
      <c r="M1898" s="9"/>
      <c r="N1898" s="9"/>
      <c r="O1898" s="9"/>
      <c r="P1898" s="21"/>
      <c r="Q1898" s="21"/>
      <c r="R1898" s="21"/>
      <c r="S1898" s="9"/>
      <c r="T1898" s="9"/>
      <c r="U1898" s="9"/>
      <c r="V1898" s="9"/>
      <c r="W1898" s="9"/>
      <c r="X1898" s="9"/>
      <c r="Y1898" s="9" t="s">
        <v>9494</v>
      </c>
      <c r="Z1898" s="42" t="s">
        <v>9493</v>
      </c>
    </row>
    <row r="1899" spans="1:26" ht="40.5" customHeight="1" x14ac:dyDescent="0.35">
      <c r="A1899" s="41">
        <v>5</v>
      </c>
      <c r="B1899" s="9" t="s">
        <v>19721</v>
      </c>
      <c r="C1899" s="41" t="s">
        <v>19722</v>
      </c>
      <c r="D1899" s="12" t="s">
        <v>19723</v>
      </c>
      <c r="E1899" s="9" t="s">
        <v>6122</v>
      </c>
      <c r="F1899" s="31"/>
      <c r="G1899" s="31"/>
      <c r="H1899" s="31"/>
      <c r="I1899" s="9" t="s">
        <v>6117</v>
      </c>
      <c r="J1899" s="41" t="s">
        <v>5330</v>
      </c>
      <c r="K1899" s="41" t="s">
        <v>19722</v>
      </c>
      <c r="L1899" s="41" t="s">
        <v>19722</v>
      </c>
      <c r="M1899" s="9"/>
      <c r="N1899" s="9"/>
      <c r="O1899" s="9"/>
      <c r="P1899" s="21"/>
      <c r="Q1899" s="21"/>
      <c r="R1899" s="21"/>
      <c r="S1899" s="9"/>
      <c r="T1899" s="9"/>
      <c r="U1899" s="9"/>
      <c r="V1899" s="9"/>
      <c r="W1899" s="9"/>
      <c r="X1899" s="9"/>
      <c r="Y1899" s="9" t="s">
        <v>9497</v>
      </c>
      <c r="Z1899" s="42" t="s">
        <v>9496</v>
      </c>
    </row>
    <row r="1900" spans="1:26" ht="40.5" customHeight="1" x14ac:dyDescent="0.35">
      <c r="A1900" s="41">
        <v>5</v>
      </c>
      <c r="B1900" s="9" t="s">
        <v>19724</v>
      </c>
      <c r="C1900" s="41" t="s">
        <v>19725</v>
      </c>
      <c r="D1900" s="12" t="s">
        <v>19726</v>
      </c>
      <c r="E1900" s="9" t="s">
        <v>6122</v>
      </c>
      <c r="F1900" s="31"/>
      <c r="G1900" s="31"/>
      <c r="H1900" s="31"/>
      <c r="I1900" s="9" t="s">
        <v>6117</v>
      </c>
      <c r="J1900" s="41" t="s">
        <v>5332</v>
      </c>
      <c r="K1900" s="41" t="s">
        <v>19725</v>
      </c>
      <c r="L1900" s="41" t="s">
        <v>19725</v>
      </c>
      <c r="M1900" s="9"/>
      <c r="N1900" s="9"/>
      <c r="O1900" s="9"/>
      <c r="P1900" s="21"/>
      <c r="Q1900" s="21"/>
      <c r="R1900" s="21"/>
      <c r="S1900" s="9"/>
      <c r="T1900" s="9"/>
      <c r="U1900" s="9"/>
      <c r="V1900" s="9"/>
      <c r="W1900" s="9"/>
      <c r="X1900" s="9"/>
      <c r="Y1900" s="9" t="s">
        <v>9502</v>
      </c>
      <c r="Z1900" s="42" t="s">
        <v>9499</v>
      </c>
    </row>
    <row r="1901" spans="1:26" ht="40.5" customHeight="1" x14ac:dyDescent="0.35">
      <c r="A1901" s="41">
        <v>5</v>
      </c>
      <c r="B1901" s="9" t="s">
        <v>19727</v>
      </c>
      <c r="C1901" s="41" t="s">
        <v>19728</v>
      </c>
      <c r="D1901" s="12"/>
      <c r="E1901" s="9" t="s">
        <v>6122</v>
      </c>
      <c r="F1901" s="31"/>
      <c r="G1901" s="31"/>
      <c r="H1901" s="31"/>
      <c r="I1901" s="9" t="s">
        <v>6117</v>
      </c>
      <c r="J1901" s="41" t="s">
        <v>5334</v>
      </c>
      <c r="K1901" s="41" t="s">
        <v>19728</v>
      </c>
      <c r="L1901" s="41" t="s">
        <v>19728</v>
      </c>
      <c r="M1901" s="9"/>
      <c r="N1901" s="9"/>
      <c r="O1901" s="9"/>
      <c r="P1901" s="21"/>
      <c r="Q1901" s="21"/>
      <c r="R1901" s="21"/>
      <c r="S1901" s="9"/>
      <c r="T1901" s="9"/>
      <c r="U1901" s="9"/>
      <c r="V1901" s="9"/>
      <c r="W1901" s="9"/>
      <c r="X1901" s="9"/>
      <c r="Y1901" s="9" t="s">
        <v>9505</v>
      </c>
      <c r="Z1901" s="42" t="s">
        <v>9504</v>
      </c>
    </row>
    <row r="1902" spans="1:26" ht="40.5" customHeight="1" x14ac:dyDescent="0.35">
      <c r="A1902" s="41">
        <v>5</v>
      </c>
      <c r="B1902" s="9" t="s">
        <v>19730</v>
      </c>
      <c r="C1902" s="41" t="s">
        <v>19731</v>
      </c>
      <c r="D1902" s="12" t="s">
        <v>19732</v>
      </c>
      <c r="E1902" s="9" t="s">
        <v>6122</v>
      </c>
      <c r="F1902" s="31"/>
      <c r="G1902" s="31"/>
      <c r="H1902" s="31"/>
      <c r="I1902" s="9" t="s">
        <v>6117</v>
      </c>
      <c r="J1902" s="41" t="s">
        <v>19733</v>
      </c>
      <c r="K1902" s="41" t="s">
        <v>19731</v>
      </c>
      <c r="L1902" s="41" t="s">
        <v>19731</v>
      </c>
      <c r="M1902" s="9"/>
      <c r="N1902" s="9"/>
      <c r="O1902" s="9"/>
      <c r="P1902" s="21"/>
      <c r="Q1902" s="21"/>
      <c r="R1902" s="21"/>
      <c r="S1902" s="9"/>
      <c r="T1902" s="9"/>
      <c r="U1902" s="9"/>
      <c r="V1902" s="9"/>
      <c r="W1902" s="9"/>
      <c r="X1902" s="9"/>
      <c r="Y1902" s="9" t="s">
        <v>9508</v>
      </c>
      <c r="Z1902" s="42" t="s">
        <v>9507</v>
      </c>
    </row>
    <row r="1903" spans="1:26" ht="40.5" customHeight="1" x14ac:dyDescent="0.35">
      <c r="A1903" s="41">
        <v>6</v>
      </c>
      <c r="B1903" s="9" t="s">
        <v>19734</v>
      </c>
      <c r="C1903" s="41" t="s">
        <v>19735</v>
      </c>
      <c r="D1903" s="12" t="s">
        <v>19736</v>
      </c>
      <c r="E1903" s="9" t="s">
        <v>6122</v>
      </c>
      <c r="F1903" s="31"/>
      <c r="G1903" s="31"/>
      <c r="H1903" s="31"/>
      <c r="I1903" s="9" t="s">
        <v>6117</v>
      </c>
      <c r="J1903" s="41" t="s">
        <v>19737</v>
      </c>
      <c r="K1903" s="41" t="s">
        <v>19735</v>
      </c>
      <c r="L1903" s="41" t="s">
        <v>19735</v>
      </c>
      <c r="M1903" s="9"/>
      <c r="N1903" s="9"/>
      <c r="O1903" s="9"/>
      <c r="P1903" s="21"/>
      <c r="Q1903" s="21"/>
      <c r="R1903" s="21"/>
      <c r="S1903" s="9"/>
      <c r="T1903" s="9"/>
      <c r="U1903" s="9"/>
      <c r="V1903" s="9"/>
      <c r="W1903" s="9"/>
      <c r="X1903" s="9"/>
      <c r="Y1903" s="9" t="s">
        <v>9516</v>
      </c>
      <c r="Z1903" s="42" t="s">
        <v>9513</v>
      </c>
    </row>
    <row r="1904" spans="1:26" ht="40.5" customHeight="1" x14ac:dyDescent="0.35">
      <c r="A1904" s="41">
        <v>7</v>
      </c>
      <c r="B1904" s="9" t="s">
        <v>19738</v>
      </c>
      <c r="C1904" s="41" t="s">
        <v>19739</v>
      </c>
      <c r="D1904" s="12" t="s">
        <v>19740</v>
      </c>
      <c r="E1904" s="9" t="s">
        <v>6122</v>
      </c>
      <c r="F1904" s="31"/>
      <c r="G1904" s="31"/>
      <c r="H1904" s="31"/>
      <c r="I1904" s="9" t="s">
        <v>6117</v>
      </c>
      <c r="J1904" s="41" t="s">
        <v>19741</v>
      </c>
      <c r="K1904" s="41" t="s">
        <v>19739</v>
      </c>
      <c r="L1904" s="41" t="s">
        <v>19739</v>
      </c>
      <c r="M1904" s="9"/>
      <c r="N1904" s="9"/>
      <c r="O1904" s="9"/>
      <c r="P1904" s="21"/>
      <c r="Q1904" s="21"/>
      <c r="R1904" s="21"/>
      <c r="S1904" s="9"/>
      <c r="T1904" s="9"/>
      <c r="U1904" s="9"/>
      <c r="V1904" s="9"/>
      <c r="W1904" s="9"/>
      <c r="X1904" s="9"/>
      <c r="Y1904" s="9" t="s">
        <v>9525</v>
      </c>
      <c r="Z1904" s="42" t="s">
        <v>9522</v>
      </c>
    </row>
    <row r="1905" spans="1:26" ht="40.5" customHeight="1" x14ac:dyDescent="0.35">
      <c r="A1905" s="41">
        <v>7</v>
      </c>
      <c r="B1905" s="9" t="s">
        <v>19742</v>
      </c>
      <c r="C1905" s="41" t="s">
        <v>19743</v>
      </c>
      <c r="D1905" s="12" t="s">
        <v>19744</v>
      </c>
      <c r="E1905" s="9" t="s">
        <v>6122</v>
      </c>
      <c r="F1905" s="31"/>
      <c r="G1905" s="31"/>
      <c r="H1905" s="31"/>
      <c r="I1905" s="9" t="s">
        <v>6117</v>
      </c>
      <c r="J1905" s="41" t="s">
        <v>19745</v>
      </c>
      <c r="K1905" s="41" t="s">
        <v>19743</v>
      </c>
      <c r="L1905" s="41" t="s">
        <v>19743</v>
      </c>
      <c r="M1905" s="9"/>
      <c r="N1905" s="9"/>
      <c r="O1905" s="9"/>
      <c r="P1905" s="21"/>
      <c r="Q1905" s="21"/>
      <c r="R1905" s="21"/>
      <c r="S1905" s="9"/>
      <c r="T1905" s="9"/>
      <c r="U1905" s="9"/>
      <c r="V1905" s="9"/>
      <c r="W1905" s="9"/>
      <c r="X1905" s="9"/>
      <c r="Y1905" s="9" t="s">
        <v>9527</v>
      </c>
      <c r="Z1905" s="42" t="s">
        <v>13898</v>
      </c>
    </row>
    <row r="1906" spans="1:26" ht="40.5" customHeight="1" x14ac:dyDescent="0.35">
      <c r="A1906" s="41">
        <v>6</v>
      </c>
      <c r="B1906" s="9" t="s">
        <v>19746</v>
      </c>
      <c r="C1906" s="41" t="s">
        <v>19747</v>
      </c>
      <c r="D1906" s="12" t="s">
        <v>19748</v>
      </c>
      <c r="E1906" s="9" t="s">
        <v>6122</v>
      </c>
      <c r="F1906" s="31"/>
      <c r="G1906" s="31"/>
      <c r="H1906" s="31"/>
      <c r="I1906" s="9" t="s">
        <v>6117</v>
      </c>
      <c r="J1906" s="41" t="s">
        <v>19749</v>
      </c>
      <c r="K1906" s="41" t="s">
        <v>19747</v>
      </c>
      <c r="L1906" s="41" t="s">
        <v>19747</v>
      </c>
      <c r="M1906" s="9"/>
      <c r="N1906" s="9"/>
      <c r="O1906" s="9"/>
      <c r="P1906" s="21"/>
      <c r="Q1906" s="21"/>
      <c r="R1906" s="21"/>
      <c r="S1906" s="9"/>
      <c r="T1906" s="9"/>
      <c r="U1906" s="9"/>
      <c r="V1906" s="9"/>
      <c r="W1906" s="9"/>
      <c r="X1906" s="9"/>
      <c r="Y1906" s="9" t="s">
        <v>9530</v>
      </c>
      <c r="Z1906" s="42" t="s">
        <v>9529</v>
      </c>
    </row>
    <row r="1907" spans="1:26" ht="40.5" customHeight="1" x14ac:dyDescent="0.35">
      <c r="A1907" s="41">
        <v>7</v>
      </c>
      <c r="B1907" s="9" t="s">
        <v>19750</v>
      </c>
      <c r="C1907" s="45" t="s">
        <v>19751</v>
      </c>
      <c r="D1907" s="36" t="s">
        <v>19752</v>
      </c>
      <c r="E1907" s="9" t="s">
        <v>6122</v>
      </c>
      <c r="F1907" s="31"/>
      <c r="G1907" s="31"/>
      <c r="H1907" s="31"/>
      <c r="I1907" s="9" t="s">
        <v>6117</v>
      </c>
      <c r="J1907" s="41" t="s">
        <v>19753</v>
      </c>
      <c r="K1907" s="41" t="s">
        <v>19751</v>
      </c>
      <c r="L1907" s="45" t="s">
        <v>19751</v>
      </c>
      <c r="M1907" s="9"/>
      <c r="N1907" s="9"/>
      <c r="O1907" s="9"/>
      <c r="P1907" s="21"/>
      <c r="Q1907" s="21"/>
      <c r="R1907" s="21"/>
      <c r="S1907" s="9"/>
      <c r="T1907" s="9"/>
      <c r="U1907" s="9"/>
      <c r="V1907" s="9"/>
      <c r="W1907" s="9"/>
      <c r="X1907" s="9"/>
      <c r="Y1907" s="9" t="s">
        <v>9533</v>
      </c>
      <c r="Z1907" s="45" t="s">
        <v>9532</v>
      </c>
    </row>
    <row r="1908" spans="1:26" ht="40.5" customHeight="1" x14ac:dyDescent="0.35">
      <c r="A1908" s="41">
        <v>7</v>
      </c>
      <c r="B1908" s="9" t="s">
        <v>19754</v>
      </c>
      <c r="C1908" s="41" t="s">
        <v>19755</v>
      </c>
      <c r="D1908" s="12" t="s">
        <v>19756</v>
      </c>
      <c r="E1908" s="9" t="s">
        <v>6122</v>
      </c>
      <c r="F1908" s="31"/>
      <c r="G1908" s="31"/>
      <c r="H1908" s="31"/>
      <c r="I1908" s="9" t="s">
        <v>6117</v>
      </c>
      <c r="J1908" s="41" t="s">
        <v>19757</v>
      </c>
      <c r="K1908" s="41" t="s">
        <v>19755</v>
      </c>
      <c r="L1908" s="41" t="s">
        <v>19755</v>
      </c>
      <c r="M1908" s="9"/>
      <c r="N1908" s="9"/>
      <c r="O1908" s="9"/>
      <c r="P1908" s="21"/>
      <c r="Q1908" s="21"/>
      <c r="R1908" s="21"/>
      <c r="S1908" s="9"/>
      <c r="T1908" s="9"/>
      <c r="U1908" s="9"/>
      <c r="V1908" s="9"/>
      <c r="W1908" s="9"/>
      <c r="X1908" s="9"/>
      <c r="Y1908" s="9" t="s">
        <v>9535</v>
      </c>
      <c r="Z1908" s="42" t="s">
        <v>13903</v>
      </c>
    </row>
    <row r="1909" spans="1:26" ht="40.5" customHeight="1" x14ac:dyDescent="0.35">
      <c r="A1909" s="41">
        <v>7</v>
      </c>
      <c r="B1909" s="9" t="s">
        <v>19758</v>
      </c>
      <c r="C1909" s="41" t="s">
        <v>19759</v>
      </c>
      <c r="D1909" s="12" t="s">
        <v>19760</v>
      </c>
      <c r="E1909" s="9" t="s">
        <v>6122</v>
      </c>
      <c r="F1909" s="31"/>
      <c r="G1909" s="31"/>
      <c r="H1909" s="31"/>
      <c r="I1909" s="9" t="s">
        <v>6117</v>
      </c>
      <c r="J1909" s="41" t="s">
        <v>19761</v>
      </c>
      <c r="K1909" s="41" t="s">
        <v>19759</v>
      </c>
      <c r="L1909" s="41" t="s">
        <v>19759</v>
      </c>
      <c r="M1909" s="9"/>
      <c r="N1909" s="9"/>
      <c r="O1909" s="9"/>
      <c r="P1909" s="21"/>
      <c r="Q1909" s="21"/>
      <c r="R1909" s="21"/>
      <c r="S1909" s="9"/>
      <c r="T1909" s="9"/>
      <c r="U1909" s="9"/>
      <c r="V1909" s="9"/>
      <c r="W1909" s="9"/>
      <c r="X1909" s="9"/>
      <c r="Y1909" s="9" t="s">
        <v>9537</v>
      </c>
      <c r="Z1909" s="42" t="s">
        <v>13905</v>
      </c>
    </row>
    <row r="1910" spans="1:26" ht="40.5" customHeight="1" x14ac:dyDescent="0.35">
      <c r="A1910" s="41">
        <v>7</v>
      </c>
      <c r="B1910" s="9" t="s">
        <v>19762</v>
      </c>
      <c r="C1910" s="41" t="s">
        <v>19763</v>
      </c>
      <c r="D1910" s="12" t="s">
        <v>19764</v>
      </c>
      <c r="E1910" s="9" t="s">
        <v>6122</v>
      </c>
      <c r="F1910" s="31"/>
      <c r="G1910" s="31"/>
      <c r="H1910" s="31"/>
      <c r="I1910" s="9" t="s">
        <v>6117</v>
      </c>
      <c r="J1910" s="41" t="s">
        <v>19765</v>
      </c>
      <c r="K1910" s="41" t="s">
        <v>19763</v>
      </c>
      <c r="L1910" s="41" t="s">
        <v>19763</v>
      </c>
      <c r="M1910" s="9"/>
      <c r="N1910" s="9"/>
      <c r="O1910" s="9"/>
      <c r="P1910" s="21"/>
      <c r="Q1910" s="21"/>
      <c r="R1910" s="21"/>
      <c r="S1910" s="9"/>
      <c r="T1910" s="9"/>
      <c r="U1910" s="9"/>
      <c r="V1910" s="9"/>
      <c r="W1910" s="9"/>
      <c r="X1910" s="9"/>
      <c r="Y1910" s="9" t="s">
        <v>9540</v>
      </c>
      <c r="Z1910" s="42" t="s">
        <v>13907</v>
      </c>
    </row>
    <row r="1911" spans="1:26" ht="40.5" customHeight="1" x14ac:dyDescent="0.35">
      <c r="A1911" s="41">
        <v>7</v>
      </c>
      <c r="B1911" s="9" t="s">
        <v>19766</v>
      </c>
      <c r="C1911" s="41" t="s">
        <v>19767</v>
      </c>
      <c r="D1911" s="32"/>
      <c r="E1911" s="9" t="s">
        <v>6122</v>
      </c>
      <c r="F1911" s="31"/>
      <c r="G1911" s="31"/>
      <c r="H1911" s="31"/>
      <c r="I1911" s="9" t="s">
        <v>6117</v>
      </c>
      <c r="J1911" s="41" t="s">
        <v>19769</v>
      </c>
      <c r="K1911" s="41" t="s">
        <v>19767</v>
      </c>
      <c r="L1911" s="41" t="s">
        <v>19767</v>
      </c>
      <c r="M1911" s="9"/>
      <c r="N1911" s="9"/>
      <c r="O1911" s="9"/>
      <c r="P1911" s="21"/>
      <c r="Q1911" s="21"/>
      <c r="R1911" s="21"/>
      <c r="S1911" s="9"/>
      <c r="T1911" s="9"/>
      <c r="U1911" s="9"/>
      <c r="V1911" s="9"/>
      <c r="W1911" s="9"/>
      <c r="X1911" s="9"/>
      <c r="Y1911" s="9" t="s">
        <v>9542</v>
      </c>
      <c r="Z1911" s="42" t="s">
        <v>13909</v>
      </c>
    </row>
    <row r="1912" spans="1:26" ht="40.5" customHeight="1" x14ac:dyDescent="0.35">
      <c r="A1912" s="41">
        <v>4</v>
      </c>
      <c r="B1912" s="9" t="s">
        <v>19770</v>
      </c>
      <c r="C1912" s="41" t="s">
        <v>19771</v>
      </c>
      <c r="D1912" s="44" t="s">
        <v>19772</v>
      </c>
      <c r="E1912" s="9" t="s">
        <v>6122</v>
      </c>
      <c r="F1912" s="31"/>
      <c r="G1912" s="31"/>
      <c r="H1912" s="31"/>
      <c r="I1912" s="9" t="s">
        <v>6117</v>
      </c>
      <c r="J1912" s="41" t="s">
        <v>5336</v>
      </c>
      <c r="K1912" s="41" t="s">
        <v>19771</v>
      </c>
      <c r="L1912" s="41" t="s">
        <v>19773</v>
      </c>
      <c r="M1912" s="9"/>
      <c r="N1912" s="9"/>
      <c r="O1912" s="9"/>
      <c r="P1912" s="21"/>
      <c r="Q1912" s="21"/>
      <c r="R1912" s="21"/>
      <c r="S1912" s="9"/>
      <c r="T1912" s="9"/>
      <c r="U1912" s="9"/>
      <c r="V1912" s="9"/>
      <c r="W1912" s="9"/>
      <c r="X1912" s="9"/>
      <c r="Y1912" s="9" t="s">
        <v>9544</v>
      </c>
      <c r="Z1912" s="42" t="s">
        <v>24658</v>
      </c>
    </row>
    <row r="1913" spans="1:26" ht="40.5" customHeight="1" x14ac:dyDescent="0.35">
      <c r="A1913" s="41">
        <v>5</v>
      </c>
      <c r="B1913" s="9" t="s">
        <v>19774</v>
      </c>
      <c r="C1913" s="41" t="s">
        <v>19775</v>
      </c>
      <c r="D1913" s="32" t="s">
        <v>19776</v>
      </c>
      <c r="E1913" s="9" t="s">
        <v>6122</v>
      </c>
      <c r="F1913" s="31"/>
      <c r="G1913" s="31"/>
      <c r="H1913" s="31"/>
      <c r="I1913" s="9" t="s">
        <v>6117</v>
      </c>
      <c r="J1913" s="41" t="s">
        <v>5338</v>
      </c>
      <c r="K1913" s="41" t="s">
        <v>19775</v>
      </c>
      <c r="L1913" s="41" t="s">
        <v>19775</v>
      </c>
      <c r="M1913" s="9"/>
      <c r="N1913" s="9"/>
      <c r="O1913" s="9"/>
      <c r="P1913" s="21"/>
      <c r="Q1913" s="21"/>
      <c r="R1913" s="21"/>
      <c r="S1913" s="9"/>
      <c r="T1913" s="9"/>
      <c r="U1913" s="9"/>
      <c r="V1913" s="9"/>
      <c r="W1913" s="9"/>
      <c r="X1913" s="9"/>
      <c r="Y1913" s="9" t="s">
        <v>9547</v>
      </c>
      <c r="Z1913" s="42" t="s">
        <v>13911</v>
      </c>
    </row>
    <row r="1914" spans="1:26" ht="40.5" customHeight="1" x14ac:dyDescent="0.35">
      <c r="A1914" s="41">
        <v>5</v>
      </c>
      <c r="B1914" s="9" t="s">
        <v>19777</v>
      </c>
      <c r="C1914" s="41" t="s">
        <v>19778</v>
      </c>
      <c r="D1914" s="32" t="s">
        <v>19779</v>
      </c>
      <c r="E1914" s="9" t="s">
        <v>6122</v>
      </c>
      <c r="F1914" s="31"/>
      <c r="G1914" s="31"/>
      <c r="H1914" s="31"/>
      <c r="I1914" s="9" t="s">
        <v>6117</v>
      </c>
      <c r="J1914" s="41" t="s">
        <v>5340</v>
      </c>
      <c r="K1914" s="41" t="s">
        <v>19778</v>
      </c>
      <c r="L1914" s="41" t="s">
        <v>19778</v>
      </c>
      <c r="M1914" s="9"/>
      <c r="N1914" s="9"/>
      <c r="O1914" s="9"/>
      <c r="P1914" s="21"/>
      <c r="Q1914" s="21"/>
      <c r="R1914" s="21"/>
      <c r="S1914" s="9"/>
      <c r="T1914" s="9"/>
      <c r="U1914" s="9"/>
      <c r="V1914" s="9"/>
      <c r="W1914" s="9"/>
      <c r="X1914" s="9"/>
      <c r="Y1914" s="9" t="s">
        <v>9551</v>
      </c>
      <c r="Z1914" s="42" t="s">
        <v>13912</v>
      </c>
    </row>
    <row r="1915" spans="1:26" ht="40.5" customHeight="1" x14ac:dyDescent="0.35">
      <c r="A1915" s="41">
        <v>5</v>
      </c>
      <c r="B1915" s="9" t="s">
        <v>19780</v>
      </c>
      <c r="C1915" s="41" t="s">
        <v>19781</v>
      </c>
      <c r="D1915" s="32" t="s">
        <v>19782</v>
      </c>
      <c r="E1915" s="9" t="s">
        <v>6122</v>
      </c>
      <c r="F1915" s="31"/>
      <c r="G1915" s="31"/>
      <c r="H1915" s="31"/>
      <c r="I1915" s="9" t="s">
        <v>6117</v>
      </c>
      <c r="J1915" s="41" t="s">
        <v>5342</v>
      </c>
      <c r="K1915" s="41" t="s">
        <v>19781</v>
      </c>
      <c r="L1915" s="41" t="s">
        <v>19781</v>
      </c>
      <c r="M1915" s="9"/>
      <c r="N1915" s="9"/>
      <c r="O1915" s="9"/>
      <c r="P1915" s="21"/>
      <c r="Q1915" s="21"/>
      <c r="R1915" s="21"/>
      <c r="S1915" s="9"/>
      <c r="T1915" s="9"/>
      <c r="U1915" s="9"/>
      <c r="V1915" s="9"/>
      <c r="W1915" s="9"/>
      <c r="X1915" s="9"/>
      <c r="Y1915" s="9" t="s">
        <v>9555</v>
      </c>
      <c r="Z1915" s="42" t="s">
        <v>13913</v>
      </c>
    </row>
    <row r="1916" spans="1:26" ht="40.5" customHeight="1" x14ac:dyDescent="0.35">
      <c r="A1916" s="41">
        <v>5</v>
      </c>
      <c r="B1916" s="9" t="s">
        <v>19783</v>
      </c>
      <c r="C1916" s="41" t="s">
        <v>19784</v>
      </c>
      <c r="D1916" s="44" t="s">
        <v>19785</v>
      </c>
      <c r="E1916" s="9" t="s">
        <v>6122</v>
      </c>
      <c r="F1916" s="31"/>
      <c r="G1916" s="31"/>
      <c r="H1916" s="31"/>
      <c r="I1916" s="9" t="s">
        <v>6117</v>
      </c>
      <c r="J1916" s="41" t="s">
        <v>5344</v>
      </c>
      <c r="K1916" s="41" t="s">
        <v>19784</v>
      </c>
      <c r="L1916" s="41" t="s">
        <v>19784</v>
      </c>
      <c r="M1916" s="9"/>
      <c r="N1916" s="9"/>
      <c r="O1916" s="9"/>
      <c r="P1916" s="21"/>
      <c r="Q1916" s="21"/>
      <c r="R1916" s="21"/>
      <c r="S1916" s="9"/>
      <c r="T1916" s="9"/>
      <c r="U1916" s="9"/>
      <c r="V1916" s="9"/>
      <c r="W1916" s="9"/>
      <c r="X1916" s="9"/>
      <c r="Y1916" s="9" t="s">
        <v>9559</v>
      </c>
      <c r="Z1916" s="42" t="s">
        <v>13914</v>
      </c>
    </row>
    <row r="1917" spans="1:26" ht="40.5" customHeight="1" x14ac:dyDescent="0.35">
      <c r="A1917" s="9">
        <v>5</v>
      </c>
      <c r="B1917" s="9" t="s">
        <v>19786</v>
      </c>
      <c r="C1917" s="9" t="s">
        <v>19787</v>
      </c>
      <c r="D1917" s="21" t="s">
        <v>19788</v>
      </c>
      <c r="E1917" s="9" t="s">
        <v>6122</v>
      </c>
      <c r="F1917" s="31"/>
      <c r="G1917" s="31"/>
      <c r="H1917" s="31"/>
      <c r="I1917" s="9" t="s">
        <v>6117</v>
      </c>
      <c r="J1917" s="41" t="s">
        <v>5346</v>
      </c>
      <c r="K1917" s="41" t="s">
        <v>19787</v>
      </c>
      <c r="L1917" s="41" t="s">
        <v>19787</v>
      </c>
      <c r="M1917" s="47"/>
      <c r="N1917" s="46"/>
      <c r="O1917" s="32"/>
      <c r="P1917" s="40"/>
      <c r="Q1917" s="40"/>
      <c r="R1917" s="40"/>
      <c r="S1917" s="21"/>
      <c r="T1917" s="9"/>
      <c r="U1917" s="9"/>
      <c r="V1917" s="21"/>
      <c r="W1917" s="9"/>
      <c r="X1917" s="9"/>
      <c r="Y1917" s="9" t="s">
        <v>9563</v>
      </c>
      <c r="Z1917" s="9" t="s">
        <v>13915</v>
      </c>
    </row>
    <row r="1918" spans="1:26" ht="40.5" customHeight="1" x14ac:dyDescent="0.35">
      <c r="A1918" s="41">
        <v>5</v>
      </c>
      <c r="B1918" s="9" t="s">
        <v>19789</v>
      </c>
      <c r="C1918" s="41" t="s">
        <v>19790</v>
      </c>
      <c r="D1918" s="36" t="s">
        <v>19791</v>
      </c>
      <c r="E1918" s="9" t="s">
        <v>6122</v>
      </c>
      <c r="F1918" s="31"/>
      <c r="G1918" s="31"/>
      <c r="H1918" s="31"/>
      <c r="I1918" s="9" t="s">
        <v>6117</v>
      </c>
      <c r="J1918" s="41" t="s">
        <v>19792</v>
      </c>
      <c r="K1918" s="41" t="s">
        <v>19790</v>
      </c>
      <c r="L1918" s="41" t="s">
        <v>19790</v>
      </c>
      <c r="M1918" s="9"/>
      <c r="N1918" s="9"/>
      <c r="O1918" s="9"/>
      <c r="P1918" s="21"/>
      <c r="Q1918" s="21"/>
      <c r="R1918" s="21"/>
      <c r="S1918" s="9"/>
      <c r="T1918" s="9"/>
      <c r="U1918" s="9"/>
      <c r="V1918" s="9"/>
      <c r="W1918" s="9"/>
      <c r="X1918" s="9"/>
      <c r="Y1918" s="9" t="s">
        <v>9567</v>
      </c>
      <c r="Z1918" s="42" t="s">
        <v>13916</v>
      </c>
    </row>
    <row r="1919" spans="1:26" ht="40.5" customHeight="1" x14ac:dyDescent="0.35">
      <c r="A1919" s="41">
        <v>4</v>
      </c>
      <c r="B1919" s="9" t="s">
        <v>19793</v>
      </c>
      <c r="C1919" s="41" t="s">
        <v>19794</v>
      </c>
      <c r="D1919" s="36" t="s">
        <v>19795</v>
      </c>
      <c r="E1919" s="9" t="s">
        <v>6122</v>
      </c>
      <c r="F1919" s="31"/>
      <c r="G1919" s="31"/>
      <c r="H1919" s="31"/>
      <c r="I1919" s="9" t="s">
        <v>6117</v>
      </c>
      <c r="J1919" s="41" t="s">
        <v>19796</v>
      </c>
      <c r="K1919" s="41" t="s">
        <v>19794</v>
      </c>
      <c r="L1919" s="41" t="s">
        <v>19797</v>
      </c>
      <c r="M1919" s="9"/>
      <c r="N1919" s="9"/>
      <c r="O1919" s="9"/>
      <c r="P1919" s="21"/>
      <c r="Q1919" s="21"/>
      <c r="R1919" s="21"/>
      <c r="S1919" s="9"/>
      <c r="T1919" s="9"/>
      <c r="U1919" s="9"/>
      <c r="V1919" s="9"/>
      <c r="W1919" s="9"/>
      <c r="X1919" s="9"/>
      <c r="Y1919" s="9" t="s">
        <v>9571</v>
      </c>
      <c r="Z1919" s="42" t="s">
        <v>9569</v>
      </c>
    </row>
    <row r="1920" spans="1:26" ht="40.5" customHeight="1" x14ac:dyDescent="0.35">
      <c r="A1920" s="41">
        <v>5</v>
      </c>
      <c r="B1920" s="9" t="s">
        <v>19798</v>
      </c>
      <c r="C1920" s="41" t="s">
        <v>19799</v>
      </c>
      <c r="D1920" s="12" t="s">
        <v>19800</v>
      </c>
      <c r="E1920" s="9" t="s">
        <v>6122</v>
      </c>
      <c r="F1920" s="31"/>
      <c r="G1920" s="31"/>
      <c r="H1920" s="31"/>
      <c r="I1920" s="9" t="s">
        <v>6117</v>
      </c>
      <c r="J1920" s="41" t="s">
        <v>19801</v>
      </c>
      <c r="K1920" s="41" t="s">
        <v>19799</v>
      </c>
      <c r="L1920" s="41" t="s">
        <v>19799</v>
      </c>
      <c r="M1920" s="9"/>
      <c r="N1920" s="9"/>
      <c r="O1920" s="9"/>
      <c r="P1920" s="21"/>
      <c r="Q1920" s="21"/>
      <c r="R1920" s="21"/>
      <c r="S1920" s="9"/>
      <c r="T1920" s="9"/>
      <c r="U1920" s="9"/>
      <c r="V1920" s="9"/>
      <c r="W1920" s="9"/>
      <c r="X1920" s="9"/>
      <c r="Y1920" s="9" t="s">
        <v>9575</v>
      </c>
      <c r="Z1920" s="42" t="s">
        <v>9573</v>
      </c>
    </row>
    <row r="1921" spans="1:26" ht="40.5" customHeight="1" x14ac:dyDescent="0.35">
      <c r="A1921" s="41">
        <v>5</v>
      </c>
      <c r="B1921" s="9" t="s">
        <v>19802</v>
      </c>
      <c r="C1921" s="41" t="s">
        <v>19803</v>
      </c>
      <c r="D1921" s="12" t="s">
        <v>19804</v>
      </c>
      <c r="E1921" s="9" t="s">
        <v>6122</v>
      </c>
      <c r="F1921" s="31"/>
      <c r="G1921" s="31"/>
      <c r="H1921" s="31"/>
      <c r="I1921" s="9" t="s">
        <v>6117</v>
      </c>
      <c r="J1921" s="41" t="s">
        <v>19805</v>
      </c>
      <c r="K1921" s="41" t="s">
        <v>19803</v>
      </c>
      <c r="L1921" s="41" t="s">
        <v>19803</v>
      </c>
      <c r="M1921" s="9"/>
      <c r="N1921" s="9"/>
      <c r="O1921" s="9"/>
      <c r="P1921" s="21"/>
      <c r="Q1921" s="21"/>
      <c r="R1921" s="21"/>
      <c r="S1921" s="9"/>
      <c r="T1921" s="9"/>
      <c r="U1921" s="9"/>
      <c r="V1921" s="9"/>
      <c r="W1921" s="9"/>
      <c r="X1921" s="9"/>
      <c r="Y1921" s="9" t="s">
        <v>9578</v>
      </c>
      <c r="Z1921" s="42" t="s">
        <v>13917</v>
      </c>
    </row>
    <row r="1922" spans="1:26" ht="40.5" customHeight="1" x14ac:dyDescent="0.35">
      <c r="A1922" s="41">
        <v>5</v>
      </c>
      <c r="B1922" s="9" t="s">
        <v>19806</v>
      </c>
      <c r="C1922" s="41" t="s">
        <v>19807</v>
      </c>
      <c r="D1922" s="12" t="s">
        <v>19808</v>
      </c>
      <c r="E1922" s="9" t="s">
        <v>6122</v>
      </c>
      <c r="F1922" s="31"/>
      <c r="G1922" s="31"/>
      <c r="H1922" s="31"/>
      <c r="I1922" s="9" t="s">
        <v>6117</v>
      </c>
      <c r="J1922" s="41" t="s">
        <v>19809</v>
      </c>
      <c r="K1922" s="41" t="s">
        <v>19807</v>
      </c>
      <c r="L1922" s="41" t="s">
        <v>19807</v>
      </c>
      <c r="M1922" s="9"/>
      <c r="N1922" s="9"/>
      <c r="O1922" s="9"/>
      <c r="P1922" s="21"/>
      <c r="Q1922" s="21"/>
      <c r="R1922" s="21"/>
      <c r="S1922" s="9"/>
      <c r="T1922" s="9"/>
      <c r="U1922" s="9"/>
      <c r="V1922" s="9"/>
      <c r="W1922" s="9"/>
      <c r="X1922" s="9"/>
      <c r="Y1922" s="9" t="s">
        <v>9581</v>
      </c>
      <c r="Z1922" s="42" t="s">
        <v>13918</v>
      </c>
    </row>
    <row r="1923" spans="1:26" ht="40.5" customHeight="1" x14ac:dyDescent="0.35">
      <c r="A1923" s="41">
        <v>4</v>
      </c>
      <c r="B1923" s="9" t="s">
        <v>19810</v>
      </c>
      <c r="C1923" s="41" t="s">
        <v>19811</v>
      </c>
      <c r="D1923" s="36" t="s">
        <v>19812</v>
      </c>
      <c r="E1923" s="9" t="s">
        <v>6122</v>
      </c>
      <c r="F1923" s="31"/>
      <c r="G1923" s="31"/>
      <c r="H1923" s="31"/>
      <c r="I1923" s="9" t="s">
        <v>6117</v>
      </c>
      <c r="J1923" s="41" t="s">
        <v>19813</v>
      </c>
      <c r="K1923" s="41" t="s">
        <v>19811</v>
      </c>
      <c r="L1923" s="41" t="s">
        <v>19814</v>
      </c>
      <c r="M1923" s="9"/>
      <c r="N1923" s="9"/>
      <c r="O1923" s="9"/>
      <c r="P1923" s="21"/>
      <c r="Q1923" s="21"/>
      <c r="R1923" s="21"/>
      <c r="S1923" s="9"/>
      <c r="T1923" s="9"/>
      <c r="U1923" s="9"/>
      <c r="V1923" s="9"/>
      <c r="W1923" s="9"/>
      <c r="X1923" s="9"/>
      <c r="Y1923" s="9" t="s">
        <v>9584</v>
      </c>
      <c r="Z1923" s="42" t="s">
        <v>13920</v>
      </c>
    </row>
    <row r="1924" spans="1:26" ht="40.5" customHeight="1" x14ac:dyDescent="0.35">
      <c r="A1924" s="41">
        <v>5</v>
      </c>
      <c r="B1924" s="9" t="s">
        <v>19815</v>
      </c>
      <c r="C1924" s="41" t="s">
        <v>19816</v>
      </c>
      <c r="D1924" s="36" t="s">
        <v>19817</v>
      </c>
      <c r="E1924" s="9" t="s">
        <v>6122</v>
      </c>
      <c r="F1924" s="31"/>
      <c r="G1924" s="31"/>
      <c r="H1924" s="31"/>
      <c r="I1924" s="9" t="s">
        <v>6117</v>
      </c>
      <c r="J1924" s="41" t="s">
        <v>19818</v>
      </c>
      <c r="K1924" s="41" t="s">
        <v>19816</v>
      </c>
      <c r="L1924" s="41" t="s">
        <v>19819</v>
      </c>
      <c r="M1924" s="9"/>
      <c r="N1924" s="9"/>
      <c r="O1924" s="9"/>
      <c r="P1924" s="21"/>
      <c r="Q1924" s="21"/>
      <c r="R1924" s="21"/>
      <c r="S1924" s="9"/>
      <c r="T1924" s="9"/>
      <c r="U1924" s="9"/>
      <c r="V1924" s="9"/>
      <c r="W1924" s="9"/>
      <c r="X1924" s="9"/>
      <c r="Y1924" s="9" t="s">
        <v>9587</v>
      </c>
      <c r="Z1924" s="42" t="s">
        <v>13922</v>
      </c>
    </row>
    <row r="1925" spans="1:26" ht="40.5" customHeight="1" x14ac:dyDescent="0.35">
      <c r="A1925" s="41">
        <v>6</v>
      </c>
      <c r="B1925" s="9" t="s">
        <v>19820</v>
      </c>
      <c r="C1925" s="41" t="s">
        <v>19821</v>
      </c>
      <c r="D1925" s="12" t="s">
        <v>19822</v>
      </c>
      <c r="E1925" s="9" t="s">
        <v>6122</v>
      </c>
      <c r="F1925" s="31"/>
      <c r="G1925" s="31"/>
      <c r="H1925" s="31"/>
      <c r="I1925" s="9" t="s">
        <v>6117</v>
      </c>
      <c r="J1925" s="41" t="s">
        <v>19823</v>
      </c>
      <c r="K1925" s="41" t="s">
        <v>19821</v>
      </c>
      <c r="L1925" s="41" t="s">
        <v>19821</v>
      </c>
      <c r="M1925" s="9"/>
      <c r="N1925" s="9"/>
      <c r="O1925" s="9"/>
      <c r="P1925" s="21"/>
      <c r="Q1925" s="21"/>
      <c r="R1925" s="21"/>
      <c r="S1925" s="9"/>
      <c r="T1925" s="9"/>
      <c r="U1925" s="9"/>
      <c r="V1925" s="9"/>
      <c r="W1925" s="9"/>
      <c r="X1925" s="9"/>
      <c r="Y1925" s="9" t="s">
        <v>9590</v>
      </c>
      <c r="Z1925" s="42" t="s">
        <v>13924</v>
      </c>
    </row>
    <row r="1926" spans="1:26" ht="40.5" customHeight="1" x14ac:dyDescent="0.35">
      <c r="A1926" s="41">
        <v>6</v>
      </c>
      <c r="B1926" s="9" t="s">
        <v>19824</v>
      </c>
      <c r="C1926" s="41" t="s">
        <v>19825</v>
      </c>
      <c r="D1926" s="12" t="s">
        <v>19826</v>
      </c>
      <c r="E1926" s="9" t="s">
        <v>6122</v>
      </c>
      <c r="F1926" s="31"/>
      <c r="G1926" s="31"/>
      <c r="H1926" s="31"/>
      <c r="I1926" s="9" t="s">
        <v>6117</v>
      </c>
      <c r="J1926" s="41" t="s">
        <v>19827</v>
      </c>
      <c r="K1926" s="41" t="s">
        <v>19825</v>
      </c>
      <c r="L1926" s="41" t="s">
        <v>19825</v>
      </c>
      <c r="M1926" s="9"/>
      <c r="N1926" s="9"/>
      <c r="O1926" s="9"/>
      <c r="P1926" s="21"/>
      <c r="Q1926" s="21"/>
      <c r="R1926" s="21"/>
      <c r="S1926" s="9"/>
      <c r="T1926" s="9"/>
      <c r="U1926" s="9"/>
      <c r="V1926" s="9"/>
      <c r="W1926" s="9"/>
      <c r="X1926" s="9"/>
      <c r="Y1926" s="9" t="s">
        <v>9594</v>
      </c>
      <c r="Z1926" s="42" t="s">
        <v>9592</v>
      </c>
    </row>
    <row r="1927" spans="1:26" ht="40.5" customHeight="1" x14ac:dyDescent="0.35">
      <c r="A1927" s="41">
        <v>6</v>
      </c>
      <c r="B1927" s="9" t="s">
        <v>19828</v>
      </c>
      <c r="C1927" s="41" t="s">
        <v>19829</v>
      </c>
      <c r="D1927" s="12" t="s">
        <v>19830</v>
      </c>
      <c r="E1927" s="9" t="s">
        <v>6122</v>
      </c>
      <c r="F1927" s="31"/>
      <c r="G1927" s="31"/>
      <c r="H1927" s="31"/>
      <c r="I1927" s="9" t="s">
        <v>6117</v>
      </c>
      <c r="J1927" s="41" t="s">
        <v>19831</v>
      </c>
      <c r="K1927" s="41" t="s">
        <v>19829</v>
      </c>
      <c r="L1927" s="41" t="s">
        <v>19829</v>
      </c>
      <c r="M1927" s="9"/>
      <c r="N1927" s="9"/>
      <c r="O1927" s="9"/>
      <c r="P1927" s="21"/>
      <c r="Q1927" s="21"/>
      <c r="R1927" s="21"/>
      <c r="S1927" s="9"/>
      <c r="T1927" s="9"/>
      <c r="U1927" s="9"/>
      <c r="V1927" s="9"/>
      <c r="W1927" s="9"/>
      <c r="X1927" s="9"/>
      <c r="Y1927" s="9" t="s">
        <v>9598</v>
      </c>
      <c r="Z1927" s="42" t="s">
        <v>9596</v>
      </c>
    </row>
    <row r="1928" spans="1:26" ht="40.5" customHeight="1" x14ac:dyDescent="0.35">
      <c r="A1928" s="41">
        <v>5</v>
      </c>
      <c r="B1928" s="9" t="s">
        <v>19832</v>
      </c>
      <c r="C1928" s="41" t="s">
        <v>19833</v>
      </c>
      <c r="D1928" s="36" t="s">
        <v>19834</v>
      </c>
      <c r="E1928" s="9" t="s">
        <v>6122</v>
      </c>
      <c r="F1928" s="31"/>
      <c r="G1928" s="31"/>
      <c r="H1928" s="31"/>
      <c r="I1928" s="9" t="s">
        <v>6117</v>
      </c>
      <c r="J1928" s="41" t="s">
        <v>19835</v>
      </c>
      <c r="K1928" s="41" t="s">
        <v>19833</v>
      </c>
      <c r="L1928" s="41" t="s">
        <v>19833</v>
      </c>
      <c r="M1928" s="9"/>
      <c r="N1928" s="9"/>
      <c r="O1928" s="9"/>
      <c r="P1928" s="21"/>
      <c r="Q1928" s="21"/>
      <c r="R1928" s="21"/>
      <c r="S1928" s="9"/>
      <c r="T1928" s="9"/>
      <c r="U1928" s="9"/>
      <c r="V1928" s="9"/>
      <c r="W1928" s="9"/>
      <c r="X1928" s="9"/>
      <c r="Y1928" s="9" t="s">
        <v>9601</v>
      </c>
      <c r="Z1928" s="42" t="s">
        <v>13927</v>
      </c>
    </row>
    <row r="1929" spans="1:26" ht="40.5" customHeight="1" x14ac:dyDescent="0.35">
      <c r="A1929" s="41">
        <v>5</v>
      </c>
      <c r="B1929" s="9" t="s">
        <v>19836</v>
      </c>
      <c r="C1929" s="41" t="s">
        <v>19837</v>
      </c>
      <c r="D1929" s="12" t="s">
        <v>24659</v>
      </c>
      <c r="E1929" s="9" t="s">
        <v>6122</v>
      </c>
      <c r="F1929" s="31"/>
      <c r="G1929" s="31"/>
      <c r="H1929" s="31"/>
      <c r="I1929" s="9" t="s">
        <v>6117</v>
      </c>
      <c r="J1929" s="41" t="s">
        <v>19839</v>
      </c>
      <c r="K1929" s="41" t="s">
        <v>19837</v>
      </c>
      <c r="L1929" s="41" t="s">
        <v>19840</v>
      </c>
      <c r="M1929" s="9"/>
      <c r="N1929" s="9"/>
      <c r="O1929" s="9"/>
      <c r="P1929" s="21"/>
      <c r="Q1929" s="21"/>
      <c r="R1929" s="21"/>
      <c r="S1929" s="9"/>
      <c r="T1929" s="9"/>
      <c r="U1929" s="9"/>
      <c r="V1929" s="9"/>
      <c r="W1929" s="9"/>
      <c r="X1929" s="9"/>
      <c r="Y1929" s="9" t="s">
        <v>9605</v>
      </c>
      <c r="Z1929" s="42" t="s">
        <v>9603</v>
      </c>
    </row>
    <row r="1930" spans="1:26" ht="40.5" customHeight="1" x14ac:dyDescent="0.35">
      <c r="A1930" s="41">
        <v>5</v>
      </c>
      <c r="B1930" s="9" t="s">
        <v>19841</v>
      </c>
      <c r="C1930" s="9" t="s">
        <v>19842</v>
      </c>
      <c r="D1930" s="36" t="s">
        <v>19843</v>
      </c>
      <c r="E1930" s="9" t="s">
        <v>6122</v>
      </c>
      <c r="F1930" s="31"/>
      <c r="G1930" s="31"/>
      <c r="H1930" s="31"/>
      <c r="I1930" s="9" t="s">
        <v>6117</v>
      </c>
      <c r="J1930" s="41" t="s">
        <v>19844</v>
      </c>
      <c r="K1930" s="41" t="s">
        <v>19842</v>
      </c>
      <c r="L1930" s="9" t="s">
        <v>19845</v>
      </c>
      <c r="M1930" s="9"/>
      <c r="N1930" s="9"/>
      <c r="O1930" s="9"/>
      <c r="P1930" s="21"/>
      <c r="Q1930" s="21"/>
      <c r="R1930" s="21"/>
      <c r="S1930" s="9"/>
      <c r="T1930" s="9"/>
      <c r="U1930" s="9"/>
      <c r="V1930" s="9"/>
      <c r="W1930" s="9"/>
      <c r="X1930" s="9"/>
      <c r="Y1930" s="9" t="s">
        <v>9610</v>
      </c>
      <c r="Z1930" s="9" t="s">
        <v>9607</v>
      </c>
    </row>
    <row r="1931" spans="1:26" ht="40.5" customHeight="1" x14ac:dyDescent="0.35">
      <c r="A1931" s="41">
        <v>5</v>
      </c>
      <c r="B1931" s="9" t="s">
        <v>19846</v>
      </c>
      <c r="C1931" s="41" t="s">
        <v>19847</v>
      </c>
      <c r="D1931" s="12" t="s">
        <v>19848</v>
      </c>
      <c r="E1931" s="9" t="s">
        <v>6122</v>
      </c>
      <c r="F1931" s="31"/>
      <c r="G1931" s="31"/>
      <c r="H1931" s="31"/>
      <c r="I1931" s="9" t="s">
        <v>6117</v>
      </c>
      <c r="J1931" s="41" t="s">
        <v>19849</v>
      </c>
      <c r="K1931" s="41" t="s">
        <v>19847</v>
      </c>
      <c r="L1931" s="41" t="s">
        <v>19850</v>
      </c>
      <c r="M1931" s="9"/>
      <c r="N1931" s="9"/>
      <c r="O1931" s="9"/>
      <c r="P1931" s="21"/>
      <c r="Q1931" s="21"/>
      <c r="R1931" s="21"/>
      <c r="S1931" s="9"/>
      <c r="T1931" s="9"/>
      <c r="U1931" s="9"/>
      <c r="V1931" s="9"/>
      <c r="W1931" s="9"/>
      <c r="X1931" s="9"/>
      <c r="Y1931" s="9" t="s">
        <v>9615</v>
      </c>
      <c r="Z1931" s="42"/>
    </row>
    <row r="1932" spans="1:26" ht="40.5" customHeight="1" x14ac:dyDescent="0.35">
      <c r="A1932" s="41">
        <v>4</v>
      </c>
      <c r="B1932" s="9" t="s">
        <v>19851</v>
      </c>
      <c r="C1932" s="41" t="s">
        <v>19852</v>
      </c>
      <c r="D1932" s="12" t="s">
        <v>19853</v>
      </c>
      <c r="E1932" s="9" t="s">
        <v>6122</v>
      </c>
      <c r="F1932" s="31"/>
      <c r="G1932" s="31"/>
      <c r="H1932" s="31"/>
      <c r="I1932" s="9" t="s">
        <v>6117</v>
      </c>
      <c r="J1932" s="41" t="s">
        <v>5348</v>
      </c>
      <c r="K1932" s="41" t="s">
        <v>19852</v>
      </c>
      <c r="L1932" s="41" t="s">
        <v>19854</v>
      </c>
      <c r="M1932" s="9"/>
      <c r="N1932" s="9"/>
      <c r="O1932" s="9"/>
      <c r="P1932" s="21"/>
      <c r="Q1932" s="21"/>
      <c r="R1932" s="21"/>
      <c r="S1932" s="9"/>
      <c r="T1932" s="9"/>
      <c r="U1932" s="9"/>
      <c r="V1932" s="9"/>
      <c r="W1932" s="9"/>
      <c r="X1932" s="9"/>
      <c r="Y1932" s="9" t="s">
        <v>9622</v>
      </c>
      <c r="Z1932" s="42" t="s">
        <v>9619</v>
      </c>
    </row>
    <row r="1933" spans="1:26" ht="40.5" customHeight="1" x14ac:dyDescent="0.35">
      <c r="A1933" s="41">
        <v>5</v>
      </c>
      <c r="B1933" s="9" t="s">
        <v>19855</v>
      </c>
      <c r="C1933" s="41" t="s">
        <v>19856</v>
      </c>
      <c r="D1933" s="12" t="s">
        <v>19857</v>
      </c>
      <c r="E1933" s="9" t="s">
        <v>6122</v>
      </c>
      <c r="F1933" s="31"/>
      <c r="G1933" s="31"/>
      <c r="H1933" s="31"/>
      <c r="I1933" s="9" t="s">
        <v>6117</v>
      </c>
      <c r="J1933" s="41" t="s">
        <v>5350</v>
      </c>
      <c r="K1933" s="41" t="s">
        <v>19856</v>
      </c>
      <c r="L1933" s="41" t="s">
        <v>19856</v>
      </c>
      <c r="M1933" s="9"/>
      <c r="N1933" s="9"/>
      <c r="O1933" s="9"/>
      <c r="P1933" s="21"/>
      <c r="Q1933" s="21"/>
      <c r="R1933" s="21"/>
      <c r="S1933" s="9"/>
      <c r="T1933" s="9"/>
      <c r="U1933" s="9"/>
      <c r="V1933" s="9"/>
      <c r="W1933" s="9"/>
      <c r="X1933" s="9"/>
      <c r="Y1933" s="9" t="s">
        <v>9625</v>
      </c>
      <c r="Z1933" s="42" t="s">
        <v>9624</v>
      </c>
    </row>
    <row r="1934" spans="1:26" ht="40.5" customHeight="1" x14ac:dyDescent="0.35">
      <c r="A1934" s="41">
        <v>5</v>
      </c>
      <c r="B1934" s="9" t="s">
        <v>19858</v>
      </c>
      <c r="C1934" s="41" t="s">
        <v>19859</v>
      </c>
      <c r="D1934" s="12" t="s">
        <v>19860</v>
      </c>
      <c r="E1934" s="9" t="s">
        <v>6122</v>
      </c>
      <c r="F1934" s="31"/>
      <c r="G1934" s="31"/>
      <c r="H1934" s="31"/>
      <c r="I1934" s="9" t="s">
        <v>6117</v>
      </c>
      <c r="J1934" s="41" t="s">
        <v>19861</v>
      </c>
      <c r="K1934" s="41" t="s">
        <v>19859</v>
      </c>
      <c r="L1934" s="41" t="s">
        <v>19859</v>
      </c>
      <c r="M1934" s="9"/>
      <c r="N1934" s="9"/>
      <c r="O1934" s="9"/>
      <c r="P1934" s="21"/>
      <c r="Q1934" s="21"/>
      <c r="R1934" s="21"/>
      <c r="S1934" s="9"/>
      <c r="T1934" s="9"/>
      <c r="U1934" s="9"/>
      <c r="V1934" s="9"/>
      <c r="W1934" s="9"/>
      <c r="X1934" s="9"/>
      <c r="Y1934" s="9" t="s">
        <v>9628</v>
      </c>
      <c r="Z1934" s="42" t="s">
        <v>9627</v>
      </c>
    </row>
    <row r="1935" spans="1:26" ht="40.5" customHeight="1" x14ac:dyDescent="0.35">
      <c r="A1935" s="41">
        <v>5</v>
      </c>
      <c r="B1935" s="9" t="s">
        <v>19862</v>
      </c>
      <c r="C1935" s="41" t="s">
        <v>19863</v>
      </c>
      <c r="D1935" s="12" t="s">
        <v>19864</v>
      </c>
      <c r="E1935" s="9" t="s">
        <v>6122</v>
      </c>
      <c r="F1935" s="31"/>
      <c r="G1935" s="31"/>
      <c r="H1935" s="31"/>
      <c r="I1935" s="9" t="s">
        <v>6117</v>
      </c>
      <c r="J1935" s="41" t="s">
        <v>5352</v>
      </c>
      <c r="K1935" s="41" t="s">
        <v>19863</v>
      </c>
      <c r="L1935" s="41" t="s">
        <v>19863</v>
      </c>
      <c r="M1935" s="9"/>
      <c r="N1935" s="9"/>
      <c r="O1935" s="9"/>
      <c r="P1935" s="21"/>
      <c r="Q1935" s="21"/>
      <c r="R1935" s="21"/>
      <c r="S1935" s="9"/>
      <c r="T1935" s="9"/>
      <c r="U1935" s="9"/>
      <c r="V1935" s="9"/>
      <c r="W1935" s="9"/>
      <c r="X1935" s="9"/>
      <c r="Y1935" s="9" t="s">
        <v>9631</v>
      </c>
      <c r="Z1935" s="42" t="s">
        <v>9630</v>
      </c>
    </row>
    <row r="1936" spans="1:26" ht="40.5" customHeight="1" x14ac:dyDescent="0.35">
      <c r="A1936" s="41">
        <v>5</v>
      </c>
      <c r="B1936" s="9" t="s">
        <v>19865</v>
      </c>
      <c r="C1936" s="41" t="s">
        <v>19866</v>
      </c>
      <c r="D1936" s="12" t="s">
        <v>19867</v>
      </c>
      <c r="E1936" s="9" t="s">
        <v>6122</v>
      </c>
      <c r="F1936" s="31"/>
      <c r="G1936" s="31"/>
      <c r="H1936" s="31"/>
      <c r="I1936" s="9" t="s">
        <v>6117</v>
      </c>
      <c r="J1936" s="41" t="s">
        <v>5354</v>
      </c>
      <c r="K1936" s="41" t="s">
        <v>19866</v>
      </c>
      <c r="L1936" s="41" t="s">
        <v>19866</v>
      </c>
      <c r="M1936" s="9"/>
      <c r="N1936" s="9"/>
      <c r="O1936" s="9"/>
      <c r="P1936" s="21"/>
      <c r="Q1936" s="21"/>
      <c r="R1936" s="21"/>
      <c r="S1936" s="9"/>
      <c r="T1936" s="9"/>
      <c r="U1936" s="9"/>
      <c r="V1936" s="9"/>
      <c r="W1936" s="9"/>
      <c r="X1936" s="9"/>
      <c r="Y1936" s="9" t="s">
        <v>9634</v>
      </c>
      <c r="Z1936" s="42" t="s">
        <v>9633</v>
      </c>
    </row>
    <row r="1937" spans="1:26" ht="40.5" customHeight="1" x14ac:dyDescent="0.35">
      <c r="A1937" s="41">
        <v>6</v>
      </c>
      <c r="B1937" s="9" t="s">
        <v>19868</v>
      </c>
      <c r="C1937" s="41" t="s">
        <v>19869</v>
      </c>
      <c r="D1937" s="12" t="s">
        <v>19870</v>
      </c>
      <c r="E1937" s="9" t="s">
        <v>6122</v>
      </c>
      <c r="F1937" s="31"/>
      <c r="G1937" s="31"/>
      <c r="H1937" s="31"/>
      <c r="I1937" s="9" t="s">
        <v>6117</v>
      </c>
      <c r="J1937" s="41" t="s">
        <v>5356</v>
      </c>
      <c r="K1937" s="41" t="s">
        <v>19869</v>
      </c>
      <c r="L1937" s="41" t="s">
        <v>19869</v>
      </c>
      <c r="M1937" s="9"/>
      <c r="N1937" s="9"/>
      <c r="O1937" s="9"/>
      <c r="P1937" s="21"/>
      <c r="Q1937" s="21"/>
      <c r="R1937" s="21"/>
      <c r="S1937" s="9"/>
      <c r="T1937" s="9"/>
      <c r="U1937" s="9"/>
      <c r="V1937" s="9"/>
      <c r="W1937" s="9"/>
      <c r="X1937" s="9"/>
      <c r="Y1937" s="9" t="s">
        <v>9637</v>
      </c>
      <c r="Z1937" s="42" t="s">
        <v>9636</v>
      </c>
    </row>
    <row r="1938" spans="1:26" ht="40.5" customHeight="1" x14ac:dyDescent="0.35">
      <c r="A1938" s="41">
        <v>6</v>
      </c>
      <c r="B1938" s="9" t="s">
        <v>19871</v>
      </c>
      <c r="C1938" s="41" t="s">
        <v>19872</v>
      </c>
      <c r="D1938" s="12" t="s">
        <v>19873</v>
      </c>
      <c r="E1938" s="9" t="s">
        <v>6122</v>
      </c>
      <c r="F1938" s="31"/>
      <c r="G1938" s="31"/>
      <c r="H1938" s="31"/>
      <c r="I1938" s="9" t="s">
        <v>6117</v>
      </c>
      <c r="J1938" s="41" t="s">
        <v>19874</v>
      </c>
      <c r="K1938" s="41" t="s">
        <v>19875</v>
      </c>
      <c r="L1938" s="41" t="s">
        <v>19875</v>
      </c>
      <c r="M1938" s="9"/>
      <c r="N1938" s="9"/>
      <c r="O1938" s="9"/>
      <c r="P1938" s="21"/>
      <c r="Q1938" s="21"/>
      <c r="R1938" s="21"/>
      <c r="S1938" s="9"/>
      <c r="T1938" s="9"/>
      <c r="U1938" s="9"/>
      <c r="V1938" s="9"/>
      <c r="W1938" s="9"/>
      <c r="X1938" s="9"/>
      <c r="Y1938" s="9" t="s">
        <v>9640</v>
      </c>
      <c r="Z1938" s="42" t="s">
        <v>9639</v>
      </c>
    </row>
    <row r="1939" spans="1:26" ht="40.5" customHeight="1" x14ac:dyDescent="0.35">
      <c r="A1939" s="41">
        <v>6</v>
      </c>
      <c r="B1939" s="9" t="s">
        <v>19876</v>
      </c>
      <c r="C1939" s="41" t="s">
        <v>19877</v>
      </c>
      <c r="D1939" s="12" t="s">
        <v>19878</v>
      </c>
      <c r="E1939" s="9" t="s">
        <v>6122</v>
      </c>
      <c r="F1939" s="31"/>
      <c r="G1939" s="31"/>
      <c r="H1939" s="31"/>
      <c r="I1939" s="9" t="s">
        <v>6117</v>
      </c>
      <c r="J1939" s="41" t="s">
        <v>19879</v>
      </c>
      <c r="K1939" s="41" t="s">
        <v>19880</v>
      </c>
      <c r="L1939" s="41" t="s">
        <v>19880</v>
      </c>
      <c r="M1939" s="9"/>
      <c r="N1939" s="9"/>
      <c r="O1939" s="9"/>
      <c r="P1939" s="21"/>
      <c r="Q1939" s="21"/>
      <c r="R1939" s="21"/>
      <c r="S1939" s="9"/>
      <c r="T1939" s="9"/>
      <c r="U1939" s="9"/>
      <c r="V1939" s="9"/>
      <c r="W1939" s="9"/>
      <c r="X1939" s="9"/>
      <c r="Y1939" s="9" t="s">
        <v>9643</v>
      </c>
      <c r="Z1939" s="42" t="s">
        <v>9642</v>
      </c>
    </row>
    <row r="1940" spans="1:26" ht="40.5" customHeight="1" x14ac:dyDescent="0.35">
      <c r="A1940" s="41">
        <v>5</v>
      </c>
      <c r="B1940" s="9" t="s">
        <v>19881</v>
      </c>
      <c r="C1940" s="41" t="s">
        <v>19882</v>
      </c>
      <c r="D1940" s="12" t="s">
        <v>19883</v>
      </c>
      <c r="E1940" s="9" t="s">
        <v>6122</v>
      </c>
      <c r="F1940" s="31"/>
      <c r="G1940" s="31"/>
      <c r="H1940" s="31"/>
      <c r="I1940" s="9" t="s">
        <v>6117</v>
      </c>
      <c r="J1940" s="41" t="s">
        <v>19884</v>
      </c>
      <c r="K1940" s="41" t="s">
        <v>19882</v>
      </c>
      <c r="L1940" s="41" t="s">
        <v>19882</v>
      </c>
      <c r="M1940" s="9"/>
      <c r="N1940" s="9"/>
      <c r="O1940" s="9"/>
      <c r="P1940" s="21"/>
      <c r="Q1940" s="21"/>
      <c r="R1940" s="21"/>
      <c r="S1940" s="9"/>
      <c r="T1940" s="9"/>
      <c r="U1940" s="9"/>
      <c r="V1940" s="9"/>
      <c r="W1940" s="9"/>
      <c r="X1940" s="9"/>
      <c r="Y1940" s="9" t="s">
        <v>9646</v>
      </c>
      <c r="Z1940" s="42" t="s">
        <v>9645</v>
      </c>
    </row>
    <row r="1941" spans="1:26" ht="40.5" customHeight="1" x14ac:dyDescent="0.35">
      <c r="A1941" s="41">
        <v>6</v>
      </c>
      <c r="B1941" s="9" t="s">
        <v>19885</v>
      </c>
      <c r="C1941" s="41" t="s">
        <v>19886</v>
      </c>
      <c r="D1941" s="12" t="s">
        <v>19887</v>
      </c>
      <c r="E1941" s="9" t="s">
        <v>6122</v>
      </c>
      <c r="F1941" s="31"/>
      <c r="G1941" s="31"/>
      <c r="H1941" s="31"/>
      <c r="I1941" s="9" t="s">
        <v>6117</v>
      </c>
      <c r="J1941" s="41" t="s">
        <v>19888</v>
      </c>
      <c r="K1941" s="41" t="s">
        <v>19886</v>
      </c>
      <c r="L1941" s="41" t="s">
        <v>19886</v>
      </c>
      <c r="M1941" s="9"/>
      <c r="N1941" s="9"/>
      <c r="O1941" s="9"/>
      <c r="P1941" s="21"/>
      <c r="Q1941" s="21"/>
      <c r="R1941" s="21"/>
      <c r="S1941" s="9"/>
      <c r="T1941" s="9"/>
      <c r="U1941" s="9"/>
      <c r="V1941" s="9"/>
      <c r="W1941" s="9"/>
      <c r="X1941" s="9"/>
      <c r="Y1941" s="9" t="s">
        <v>9649</v>
      </c>
      <c r="Z1941" s="42" t="s">
        <v>9648</v>
      </c>
    </row>
    <row r="1942" spans="1:26" ht="40.5" customHeight="1" x14ac:dyDescent="0.35">
      <c r="A1942" s="41">
        <v>6</v>
      </c>
      <c r="B1942" s="9" t="s">
        <v>19889</v>
      </c>
      <c r="C1942" s="41" t="s">
        <v>19890</v>
      </c>
      <c r="D1942" s="12"/>
      <c r="E1942" s="9" t="s">
        <v>6122</v>
      </c>
      <c r="F1942" s="31"/>
      <c r="G1942" s="31"/>
      <c r="H1942" s="31"/>
      <c r="I1942" s="9" t="s">
        <v>6117</v>
      </c>
      <c r="J1942" s="41" t="s">
        <v>19892</v>
      </c>
      <c r="K1942" s="41" t="s">
        <v>19890</v>
      </c>
      <c r="L1942" s="41" t="s">
        <v>19890</v>
      </c>
      <c r="M1942" s="9"/>
      <c r="N1942" s="9"/>
      <c r="O1942" s="9"/>
      <c r="P1942" s="21"/>
      <c r="Q1942" s="21"/>
      <c r="R1942" s="21"/>
      <c r="S1942" s="9"/>
      <c r="T1942" s="9"/>
      <c r="U1942" s="9"/>
      <c r="V1942" s="9"/>
      <c r="W1942" s="9"/>
      <c r="X1942" s="9"/>
      <c r="Y1942" s="9" t="s">
        <v>9652</v>
      </c>
      <c r="Z1942" s="42" t="s">
        <v>9651</v>
      </c>
    </row>
    <row r="1943" spans="1:26" ht="40.5" customHeight="1" x14ac:dyDescent="0.35">
      <c r="A1943" s="41">
        <v>6</v>
      </c>
      <c r="B1943" s="9" t="s">
        <v>19893</v>
      </c>
      <c r="C1943" s="41" t="s">
        <v>19894</v>
      </c>
      <c r="D1943" s="12"/>
      <c r="E1943" s="9" t="s">
        <v>6122</v>
      </c>
      <c r="F1943" s="31"/>
      <c r="G1943" s="31"/>
      <c r="H1943" s="31"/>
      <c r="I1943" s="9" t="s">
        <v>6117</v>
      </c>
      <c r="J1943" s="41" t="s">
        <v>19896</v>
      </c>
      <c r="K1943" s="41" t="s">
        <v>19894</v>
      </c>
      <c r="L1943" s="41" t="s">
        <v>19894</v>
      </c>
      <c r="M1943" s="9"/>
      <c r="N1943" s="9"/>
      <c r="O1943" s="9"/>
      <c r="P1943" s="21"/>
      <c r="Q1943" s="21"/>
      <c r="R1943" s="21"/>
      <c r="S1943" s="9"/>
      <c r="T1943" s="9"/>
      <c r="U1943" s="9"/>
      <c r="V1943" s="9"/>
      <c r="W1943" s="9"/>
      <c r="X1943" s="9"/>
      <c r="Y1943" s="9" t="s">
        <v>9655</v>
      </c>
      <c r="Z1943" s="42" t="s">
        <v>9654</v>
      </c>
    </row>
    <row r="1944" spans="1:26" ht="40.5" customHeight="1" x14ac:dyDescent="0.35">
      <c r="A1944" s="41">
        <v>6</v>
      </c>
      <c r="B1944" s="9" t="s">
        <v>19897</v>
      </c>
      <c r="C1944" s="41" t="s">
        <v>19898</v>
      </c>
      <c r="D1944" s="12" t="s">
        <v>19899</v>
      </c>
      <c r="E1944" s="9" t="s">
        <v>6122</v>
      </c>
      <c r="F1944" s="31"/>
      <c r="G1944" s="31"/>
      <c r="H1944" s="31"/>
      <c r="I1944" s="9" t="s">
        <v>6117</v>
      </c>
      <c r="J1944" s="41" t="s">
        <v>19900</v>
      </c>
      <c r="K1944" s="41" t="s">
        <v>19898</v>
      </c>
      <c r="L1944" s="41" t="s">
        <v>19898</v>
      </c>
      <c r="M1944" s="9"/>
      <c r="N1944" s="9"/>
      <c r="O1944" s="9"/>
      <c r="P1944" s="21"/>
      <c r="Q1944" s="21"/>
      <c r="R1944" s="21"/>
      <c r="S1944" s="9"/>
      <c r="T1944" s="9"/>
      <c r="U1944" s="9"/>
      <c r="V1944" s="9"/>
      <c r="W1944" s="9"/>
      <c r="X1944" s="9"/>
      <c r="Y1944" s="9" t="s">
        <v>9658</v>
      </c>
      <c r="Z1944" s="42" t="s">
        <v>9657</v>
      </c>
    </row>
    <row r="1945" spans="1:26" ht="40.5" customHeight="1" x14ac:dyDescent="0.35">
      <c r="A1945" s="41">
        <v>4</v>
      </c>
      <c r="B1945" s="9" t="s">
        <v>19901</v>
      </c>
      <c r="C1945" s="41" t="s">
        <v>19902</v>
      </c>
      <c r="D1945" s="12" t="s">
        <v>19903</v>
      </c>
      <c r="E1945" s="9" t="s">
        <v>6122</v>
      </c>
      <c r="F1945" s="31"/>
      <c r="G1945" s="31"/>
      <c r="H1945" s="31"/>
      <c r="I1945" s="9" t="s">
        <v>6117</v>
      </c>
      <c r="J1945" s="41" t="s">
        <v>19904</v>
      </c>
      <c r="K1945" s="41" t="s">
        <v>19902</v>
      </c>
      <c r="L1945" s="41" t="s">
        <v>19905</v>
      </c>
      <c r="M1945" s="9"/>
      <c r="N1945" s="9"/>
      <c r="O1945" s="9"/>
      <c r="P1945" s="21"/>
      <c r="Q1945" s="21"/>
      <c r="R1945" s="21"/>
      <c r="S1945" s="9"/>
      <c r="T1945" s="9"/>
      <c r="U1945" s="9"/>
      <c r="V1945" s="9"/>
      <c r="W1945" s="9"/>
      <c r="X1945" s="9"/>
      <c r="Y1945" s="9" t="s">
        <v>9662</v>
      </c>
      <c r="Z1945" s="42" t="s">
        <v>9660</v>
      </c>
    </row>
    <row r="1946" spans="1:26" ht="40.5" customHeight="1" x14ac:dyDescent="0.35">
      <c r="A1946" s="41">
        <v>4</v>
      </c>
      <c r="B1946" s="9" t="s">
        <v>19906</v>
      </c>
      <c r="C1946" s="41" t="s">
        <v>19907</v>
      </c>
      <c r="D1946" s="12" t="s">
        <v>19908</v>
      </c>
      <c r="E1946" s="9" t="s">
        <v>6122</v>
      </c>
      <c r="F1946" s="31"/>
      <c r="G1946" s="31"/>
      <c r="H1946" s="31"/>
      <c r="I1946" s="9" t="s">
        <v>6117</v>
      </c>
      <c r="J1946" s="41" t="s">
        <v>19909</v>
      </c>
      <c r="K1946" s="41" t="s">
        <v>19907</v>
      </c>
      <c r="L1946" s="41" t="s">
        <v>19910</v>
      </c>
      <c r="M1946" s="9"/>
      <c r="N1946" s="9"/>
      <c r="O1946" s="9"/>
      <c r="P1946" s="21"/>
      <c r="Q1946" s="21"/>
      <c r="R1946" s="21"/>
      <c r="S1946" s="9"/>
      <c r="T1946" s="9"/>
      <c r="U1946" s="9"/>
      <c r="V1946" s="9"/>
      <c r="W1946" s="9"/>
      <c r="X1946" s="9"/>
      <c r="Y1946" s="9" t="s">
        <v>9665</v>
      </c>
      <c r="Z1946" s="42" t="s">
        <v>13939</v>
      </c>
    </row>
    <row r="1947" spans="1:26" ht="40.5" customHeight="1" x14ac:dyDescent="0.35">
      <c r="A1947" s="41">
        <v>3</v>
      </c>
      <c r="B1947" s="9" t="s">
        <v>19911</v>
      </c>
      <c r="C1947" s="41" t="s">
        <v>19912</v>
      </c>
      <c r="D1947" s="36" t="s">
        <v>19913</v>
      </c>
      <c r="E1947" s="9" t="s">
        <v>14859</v>
      </c>
      <c r="F1947" s="31" t="s">
        <v>24660</v>
      </c>
      <c r="G1947" s="31" t="s">
        <v>24661</v>
      </c>
      <c r="H1947" s="31" t="s">
        <v>24662</v>
      </c>
      <c r="I1947" s="9" t="s">
        <v>6114</v>
      </c>
      <c r="J1947" s="41" t="s">
        <v>5274</v>
      </c>
      <c r="K1947" s="41" t="s">
        <v>19689</v>
      </c>
      <c r="L1947" s="41" t="s">
        <v>19690</v>
      </c>
      <c r="M1947" s="9" t="s">
        <v>24663</v>
      </c>
      <c r="N1947" s="9" t="s">
        <v>24664</v>
      </c>
      <c r="O1947" s="9" t="s">
        <v>24665</v>
      </c>
      <c r="P1947" s="21" t="s">
        <v>6117</v>
      </c>
      <c r="Q1947" s="21" t="s">
        <v>19923</v>
      </c>
      <c r="R1947" s="21" t="s">
        <v>19924</v>
      </c>
      <c r="S1947" s="9" t="s">
        <v>19925</v>
      </c>
      <c r="T1947" s="9" t="s">
        <v>6</v>
      </c>
      <c r="U1947" s="9" t="s">
        <v>4</v>
      </c>
      <c r="V1947" s="9" t="s">
        <v>24666</v>
      </c>
      <c r="W1947" s="9" t="s">
        <v>24667</v>
      </c>
      <c r="X1947" s="9"/>
      <c r="Y1947" s="9" t="s">
        <v>9668</v>
      </c>
      <c r="Z1947" s="42" t="s">
        <v>9667</v>
      </c>
    </row>
    <row r="1948" spans="1:26" ht="40.5" customHeight="1" x14ac:dyDescent="0.35">
      <c r="A1948" s="41">
        <v>4</v>
      </c>
      <c r="B1948" s="9" t="s">
        <v>19929</v>
      </c>
      <c r="C1948" s="41" t="s">
        <v>19930</v>
      </c>
      <c r="D1948" s="12" t="s">
        <v>19931</v>
      </c>
      <c r="E1948" s="9" t="s">
        <v>6122</v>
      </c>
      <c r="F1948" s="31"/>
      <c r="G1948" s="31"/>
      <c r="H1948" s="31"/>
      <c r="I1948" s="9" t="s">
        <v>6117</v>
      </c>
      <c r="J1948" s="41" t="s">
        <v>5276</v>
      </c>
      <c r="K1948" s="41" t="s">
        <v>19930</v>
      </c>
      <c r="L1948" s="41" t="s">
        <v>19932</v>
      </c>
      <c r="M1948" s="9"/>
      <c r="N1948" s="9"/>
      <c r="O1948" s="9"/>
      <c r="P1948" s="21"/>
      <c r="Q1948" s="21"/>
      <c r="R1948" s="21"/>
      <c r="S1948" s="9"/>
      <c r="T1948" s="9"/>
      <c r="U1948" s="9"/>
      <c r="V1948" s="9"/>
      <c r="W1948" s="9"/>
      <c r="X1948" s="9"/>
      <c r="Y1948" s="9" t="s">
        <v>9671</v>
      </c>
      <c r="Z1948" s="42" t="s">
        <v>9670</v>
      </c>
    </row>
    <row r="1949" spans="1:26" ht="40.5" customHeight="1" x14ac:dyDescent="0.35">
      <c r="A1949" s="41">
        <v>5</v>
      </c>
      <c r="B1949" s="9" t="s">
        <v>19933</v>
      </c>
      <c r="C1949" s="41" t="s">
        <v>19934</v>
      </c>
      <c r="D1949" s="12" t="s">
        <v>19935</v>
      </c>
      <c r="E1949" s="9" t="s">
        <v>6122</v>
      </c>
      <c r="F1949" s="31"/>
      <c r="G1949" s="31"/>
      <c r="H1949" s="31"/>
      <c r="I1949" s="9" t="s">
        <v>6117</v>
      </c>
      <c r="J1949" s="41" t="s">
        <v>5278</v>
      </c>
      <c r="K1949" s="41" t="s">
        <v>19934</v>
      </c>
      <c r="L1949" s="41" t="s">
        <v>19934</v>
      </c>
      <c r="M1949" s="9"/>
      <c r="N1949" s="9"/>
      <c r="O1949" s="9"/>
      <c r="P1949" s="21"/>
      <c r="Q1949" s="21"/>
      <c r="R1949" s="21"/>
      <c r="S1949" s="9"/>
      <c r="T1949" s="9"/>
      <c r="U1949" s="9"/>
      <c r="V1949" s="9"/>
      <c r="W1949" s="9"/>
      <c r="X1949" s="9"/>
      <c r="Y1949" s="9" t="s">
        <v>9674</v>
      </c>
      <c r="Z1949" s="42" t="s">
        <v>9673</v>
      </c>
    </row>
    <row r="1950" spans="1:26" ht="40.5" customHeight="1" x14ac:dyDescent="0.35">
      <c r="A1950" s="41">
        <v>6</v>
      </c>
      <c r="B1950" s="9" t="s">
        <v>19936</v>
      </c>
      <c r="C1950" s="41" t="s">
        <v>19937</v>
      </c>
      <c r="D1950" s="12" t="s">
        <v>19938</v>
      </c>
      <c r="E1950" s="9" t="s">
        <v>6122</v>
      </c>
      <c r="F1950" s="31"/>
      <c r="G1950" s="31"/>
      <c r="H1950" s="31"/>
      <c r="I1950" s="9" t="s">
        <v>6117</v>
      </c>
      <c r="J1950" s="41" t="s">
        <v>5280</v>
      </c>
      <c r="K1950" s="41" t="s">
        <v>19937</v>
      </c>
      <c r="L1950" s="41" t="s">
        <v>19937</v>
      </c>
      <c r="M1950" s="9"/>
      <c r="N1950" s="9"/>
      <c r="O1950" s="9"/>
      <c r="P1950" s="21"/>
      <c r="Q1950" s="21"/>
      <c r="R1950" s="21"/>
      <c r="S1950" s="9"/>
      <c r="T1950" s="9"/>
      <c r="U1950" s="9"/>
      <c r="V1950" s="9"/>
      <c r="W1950" s="9"/>
      <c r="X1950" s="9"/>
      <c r="Y1950" s="9" t="s">
        <v>9678</v>
      </c>
      <c r="Z1950" s="42" t="s">
        <v>9676</v>
      </c>
    </row>
    <row r="1951" spans="1:26" ht="40.5" customHeight="1" x14ac:dyDescent="0.35">
      <c r="A1951" s="41">
        <v>6</v>
      </c>
      <c r="B1951" s="9" t="s">
        <v>19939</v>
      </c>
      <c r="C1951" s="41" t="s">
        <v>19940</v>
      </c>
      <c r="D1951" s="12" t="s">
        <v>19941</v>
      </c>
      <c r="E1951" s="9" t="s">
        <v>6122</v>
      </c>
      <c r="F1951" s="31"/>
      <c r="G1951" s="31"/>
      <c r="H1951" s="31"/>
      <c r="I1951" s="9" t="s">
        <v>6117</v>
      </c>
      <c r="J1951" s="41" t="s">
        <v>5282</v>
      </c>
      <c r="K1951" s="41" t="s">
        <v>19940</v>
      </c>
      <c r="L1951" s="41" t="s">
        <v>19940</v>
      </c>
      <c r="M1951" s="9"/>
      <c r="N1951" s="9"/>
      <c r="O1951" s="9"/>
      <c r="P1951" s="21"/>
      <c r="Q1951" s="21"/>
      <c r="R1951" s="21"/>
      <c r="S1951" s="9"/>
      <c r="T1951" s="9"/>
      <c r="U1951" s="9"/>
      <c r="V1951" s="9"/>
      <c r="W1951" s="9"/>
      <c r="X1951" s="9"/>
      <c r="Y1951" s="9" t="s">
        <v>9682</v>
      </c>
      <c r="Z1951" s="42" t="s">
        <v>9680</v>
      </c>
    </row>
    <row r="1952" spans="1:26" ht="40.5" customHeight="1" x14ac:dyDescent="0.35">
      <c r="A1952" s="41">
        <v>6</v>
      </c>
      <c r="B1952" s="9" t="s">
        <v>19942</v>
      </c>
      <c r="C1952" s="41" t="s">
        <v>19943</v>
      </c>
      <c r="D1952" s="12"/>
      <c r="E1952" s="9" t="s">
        <v>6122</v>
      </c>
      <c r="F1952" s="31"/>
      <c r="G1952" s="31"/>
      <c r="H1952" s="31"/>
      <c r="I1952" s="9" t="s">
        <v>6117</v>
      </c>
      <c r="J1952" s="41" t="s">
        <v>5284</v>
      </c>
      <c r="K1952" s="41" t="s">
        <v>19943</v>
      </c>
      <c r="L1952" s="41" t="s">
        <v>19943</v>
      </c>
      <c r="M1952" s="9"/>
      <c r="N1952" s="9"/>
      <c r="O1952" s="9"/>
      <c r="P1952" s="21"/>
      <c r="Q1952" s="21"/>
      <c r="R1952" s="21"/>
      <c r="S1952" s="9"/>
      <c r="T1952" s="9"/>
      <c r="U1952" s="9"/>
      <c r="V1952" s="9"/>
      <c r="W1952" s="9"/>
      <c r="X1952" s="9"/>
      <c r="Y1952" s="9" t="s">
        <v>9685</v>
      </c>
      <c r="Z1952" s="42" t="s">
        <v>9684</v>
      </c>
    </row>
    <row r="1953" spans="1:26" ht="40.5" customHeight="1" x14ac:dyDescent="0.35">
      <c r="A1953" s="41">
        <v>5</v>
      </c>
      <c r="B1953" s="9" t="s">
        <v>19945</v>
      </c>
      <c r="C1953" s="41" t="s">
        <v>19946</v>
      </c>
      <c r="D1953" s="12" t="s">
        <v>19947</v>
      </c>
      <c r="E1953" s="9" t="s">
        <v>6122</v>
      </c>
      <c r="F1953" s="31"/>
      <c r="G1953" s="31"/>
      <c r="H1953" s="31"/>
      <c r="I1953" s="9" t="s">
        <v>6117</v>
      </c>
      <c r="J1953" s="41" t="s">
        <v>5286</v>
      </c>
      <c r="K1953" s="41" t="s">
        <v>19946</v>
      </c>
      <c r="L1953" s="41" t="s">
        <v>19946</v>
      </c>
      <c r="M1953" s="9"/>
      <c r="N1953" s="9"/>
      <c r="O1953" s="9"/>
      <c r="P1953" s="21"/>
      <c r="Q1953" s="21"/>
      <c r="R1953" s="21"/>
      <c r="S1953" s="9"/>
      <c r="T1953" s="9"/>
      <c r="U1953" s="9"/>
      <c r="V1953" s="9"/>
      <c r="W1953" s="9"/>
      <c r="X1953" s="9"/>
      <c r="Y1953" s="9" t="s">
        <v>9688</v>
      </c>
      <c r="Z1953" s="42" t="s">
        <v>9687</v>
      </c>
    </row>
    <row r="1954" spans="1:26" ht="40.5" customHeight="1" x14ac:dyDescent="0.35">
      <c r="A1954" s="41">
        <v>6</v>
      </c>
      <c r="B1954" s="9" t="s">
        <v>19948</v>
      </c>
      <c r="C1954" s="41" t="s">
        <v>19949</v>
      </c>
      <c r="D1954" s="12" t="s">
        <v>19950</v>
      </c>
      <c r="E1954" s="9" t="s">
        <v>6122</v>
      </c>
      <c r="F1954" s="31"/>
      <c r="G1954" s="31"/>
      <c r="H1954" s="31"/>
      <c r="I1954" s="9" t="s">
        <v>6117</v>
      </c>
      <c r="J1954" s="41" t="s">
        <v>5288</v>
      </c>
      <c r="K1954" s="41" t="s">
        <v>19949</v>
      </c>
      <c r="L1954" s="41" t="s">
        <v>19949</v>
      </c>
      <c r="M1954" s="9"/>
      <c r="N1954" s="9"/>
      <c r="O1954" s="9"/>
      <c r="P1954" s="21"/>
      <c r="Q1954" s="21"/>
      <c r="R1954" s="21"/>
      <c r="S1954" s="9"/>
      <c r="T1954" s="9"/>
      <c r="U1954" s="9"/>
      <c r="V1954" s="9"/>
      <c r="W1954" s="9"/>
      <c r="X1954" s="9"/>
      <c r="Y1954" s="9" t="s">
        <v>9692</v>
      </c>
      <c r="Z1954" s="42" t="s">
        <v>9690</v>
      </c>
    </row>
    <row r="1955" spans="1:26" ht="40.5" customHeight="1" x14ac:dyDescent="0.35">
      <c r="A1955" s="41">
        <v>7</v>
      </c>
      <c r="B1955" s="9" t="s">
        <v>19951</v>
      </c>
      <c r="C1955" s="41" t="s">
        <v>19952</v>
      </c>
      <c r="D1955" s="12" t="s">
        <v>19953</v>
      </c>
      <c r="E1955" s="9" t="s">
        <v>6122</v>
      </c>
      <c r="F1955" s="31"/>
      <c r="G1955" s="31"/>
      <c r="H1955" s="31"/>
      <c r="I1955" s="9" t="s">
        <v>6117</v>
      </c>
      <c r="J1955" s="41" t="s">
        <v>5290</v>
      </c>
      <c r="K1955" s="41" t="s">
        <v>19952</v>
      </c>
      <c r="L1955" s="41" t="s">
        <v>19952</v>
      </c>
      <c r="M1955" s="9"/>
      <c r="N1955" s="9"/>
      <c r="O1955" s="9"/>
      <c r="P1955" s="21"/>
      <c r="Q1955" s="21"/>
      <c r="R1955" s="21"/>
      <c r="S1955" s="9"/>
      <c r="T1955" s="9"/>
      <c r="U1955" s="9"/>
      <c r="V1955" s="9"/>
      <c r="W1955" s="9"/>
      <c r="X1955" s="9"/>
      <c r="Y1955" s="9" t="s">
        <v>9696</v>
      </c>
      <c r="Z1955" s="42" t="s">
        <v>9694</v>
      </c>
    </row>
    <row r="1956" spans="1:26" ht="40.5" customHeight="1" x14ac:dyDescent="0.35">
      <c r="A1956" s="41">
        <v>7</v>
      </c>
      <c r="B1956" s="9" t="s">
        <v>19954</v>
      </c>
      <c r="C1956" s="41" t="s">
        <v>19955</v>
      </c>
      <c r="D1956" s="12" t="s">
        <v>19956</v>
      </c>
      <c r="E1956" s="9" t="s">
        <v>6122</v>
      </c>
      <c r="F1956" s="31"/>
      <c r="G1956" s="31"/>
      <c r="H1956" s="31"/>
      <c r="I1956" s="9" t="s">
        <v>6117</v>
      </c>
      <c r="J1956" s="41" t="s">
        <v>5292</v>
      </c>
      <c r="K1956" s="41" t="s">
        <v>19957</v>
      </c>
      <c r="L1956" s="41" t="s">
        <v>19957</v>
      </c>
      <c r="M1956" s="9"/>
      <c r="N1956" s="9"/>
      <c r="O1956" s="9"/>
      <c r="P1956" s="21"/>
      <c r="Q1956" s="21"/>
      <c r="R1956" s="21"/>
      <c r="S1956" s="9"/>
      <c r="T1956" s="9"/>
      <c r="U1956" s="9"/>
      <c r="V1956" s="9"/>
      <c r="W1956" s="9"/>
      <c r="X1956" s="9"/>
      <c r="Y1956" s="9" t="s">
        <v>9700</v>
      </c>
      <c r="Z1956" s="42" t="s">
        <v>9698</v>
      </c>
    </row>
    <row r="1957" spans="1:26" ht="40.5" customHeight="1" x14ac:dyDescent="0.35">
      <c r="A1957" s="41">
        <v>6</v>
      </c>
      <c r="B1957" s="9" t="s">
        <v>19958</v>
      </c>
      <c r="C1957" s="41" t="s">
        <v>19959</v>
      </c>
      <c r="D1957" s="12" t="s">
        <v>19960</v>
      </c>
      <c r="E1957" s="9" t="s">
        <v>6122</v>
      </c>
      <c r="F1957" s="31"/>
      <c r="G1957" s="31"/>
      <c r="H1957" s="31"/>
      <c r="I1957" s="9" t="s">
        <v>6117</v>
      </c>
      <c r="J1957" s="41" t="s">
        <v>19961</v>
      </c>
      <c r="K1957" s="41" t="s">
        <v>19959</v>
      </c>
      <c r="L1957" s="41" t="s">
        <v>19959</v>
      </c>
      <c r="M1957" s="9"/>
      <c r="N1957" s="9"/>
      <c r="O1957" s="9"/>
      <c r="P1957" s="21"/>
      <c r="Q1957" s="21"/>
      <c r="R1957" s="21"/>
      <c r="S1957" s="9"/>
      <c r="T1957" s="9"/>
      <c r="U1957" s="9"/>
      <c r="V1957" s="9"/>
      <c r="W1957" s="9"/>
      <c r="X1957" s="9"/>
      <c r="Y1957" s="9" t="s">
        <v>9705</v>
      </c>
      <c r="Z1957" s="42" t="s">
        <v>9702</v>
      </c>
    </row>
    <row r="1958" spans="1:26" ht="40.5" customHeight="1" x14ac:dyDescent="0.35">
      <c r="A1958" s="41">
        <v>7</v>
      </c>
      <c r="B1958" s="9" t="s">
        <v>19962</v>
      </c>
      <c r="C1958" s="41" t="s">
        <v>19963</v>
      </c>
      <c r="D1958" s="12" t="s">
        <v>19964</v>
      </c>
      <c r="E1958" s="9" t="s">
        <v>6122</v>
      </c>
      <c r="F1958" s="31"/>
      <c r="G1958" s="31"/>
      <c r="H1958" s="31"/>
      <c r="I1958" s="9" t="s">
        <v>6117</v>
      </c>
      <c r="J1958" s="41" t="s">
        <v>19965</v>
      </c>
      <c r="K1958" s="41" t="s">
        <v>19963</v>
      </c>
      <c r="L1958" s="41" t="s">
        <v>19963</v>
      </c>
      <c r="M1958" s="9"/>
      <c r="N1958" s="9"/>
      <c r="O1958" s="9"/>
      <c r="P1958" s="21"/>
      <c r="Q1958" s="21"/>
      <c r="R1958" s="21"/>
      <c r="S1958" s="9"/>
      <c r="T1958" s="9"/>
      <c r="U1958" s="9"/>
      <c r="V1958" s="9"/>
      <c r="W1958" s="9"/>
      <c r="X1958" s="9"/>
      <c r="Y1958" s="9" t="s">
        <v>9709</v>
      </c>
      <c r="Z1958" s="42" t="s">
        <v>9707</v>
      </c>
    </row>
    <row r="1959" spans="1:26" ht="40.5" customHeight="1" x14ac:dyDescent="0.35">
      <c r="A1959" s="41">
        <v>7</v>
      </c>
      <c r="B1959" s="9" t="s">
        <v>19966</v>
      </c>
      <c r="C1959" s="41" t="s">
        <v>19967</v>
      </c>
      <c r="D1959" s="12" t="s">
        <v>19968</v>
      </c>
      <c r="E1959" s="9" t="s">
        <v>6122</v>
      </c>
      <c r="F1959" s="31"/>
      <c r="G1959" s="31"/>
      <c r="H1959" s="31"/>
      <c r="I1959" s="9" t="s">
        <v>6117</v>
      </c>
      <c r="J1959" s="41" t="s">
        <v>19969</v>
      </c>
      <c r="K1959" s="41" t="s">
        <v>19970</v>
      </c>
      <c r="L1959" s="41" t="s">
        <v>19970</v>
      </c>
      <c r="M1959" s="9"/>
      <c r="N1959" s="9"/>
      <c r="O1959" s="9"/>
      <c r="P1959" s="21"/>
      <c r="Q1959" s="21"/>
      <c r="R1959" s="21"/>
      <c r="S1959" s="9"/>
      <c r="T1959" s="9"/>
      <c r="U1959" s="9"/>
      <c r="V1959" s="9"/>
      <c r="W1959" s="9"/>
      <c r="X1959" s="9"/>
      <c r="Y1959" s="9" t="s">
        <v>9713</v>
      </c>
      <c r="Z1959" s="42" t="s">
        <v>9711</v>
      </c>
    </row>
    <row r="1960" spans="1:26" ht="40.5" customHeight="1" x14ac:dyDescent="0.35">
      <c r="A1960" s="41">
        <v>6</v>
      </c>
      <c r="B1960" s="9" t="s">
        <v>19971</v>
      </c>
      <c r="C1960" s="41" t="s">
        <v>19972</v>
      </c>
      <c r="D1960" s="12"/>
      <c r="E1960" s="9" t="s">
        <v>6122</v>
      </c>
      <c r="F1960" s="31"/>
      <c r="G1960" s="31"/>
      <c r="H1960" s="31"/>
      <c r="I1960" s="9" t="s">
        <v>6117</v>
      </c>
      <c r="J1960" s="41" t="s">
        <v>19974</v>
      </c>
      <c r="K1960" s="41" t="s">
        <v>19972</v>
      </c>
      <c r="L1960" s="41" t="s">
        <v>19972</v>
      </c>
      <c r="M1960" s="9"/>
      <c r="N1960" s="9"/>
      <c r="O1960" s="9"/>
      <c r="P1960" s="21"/>
      <c r="Q1960" s="21"/>
      <c r="R1960" s="21"/>
      <c r="S1960" s="9"/>
      <c r="T1960" s="9"/>
      <c r="U1960" s="9"/>
      <c r="V1960" s="9"/>
      <c r="W1960" s="9"/>
      <c r="X1960" s="9"/>
      <c r="Y1960" s="9" t="s">
        <v>9717</v>
      </c>
      <c r="Z1960" s="42" t="s">
        <v>9715</v>
      </c>
    </row>
    <row r="1961" spans="1:26" ht="40.5" customHeight="1" x14ac:dyDescent="0.35">
      <c r="A1961" s="41">
        <v>5</v>
      </c>
      <c r="B1961" s="9" t="s">
        <v>19975</v>
      </c>
      <c r="C1961" s="41" t="s">
        <v>19976</v>
      </c>
      <c r="D1961" s="12" t="s">
        <v>19977</v>
      </c>
      <c r="E1961" s="9" t="s">
        <v>6122</v>
      </c>
      <c r="F1961" s="31"/>
      <c r="G1961" s="31"/>
      <c r="H1961" s="31"/>
      <c r="I1961" s="9" t="s">
        <v>6117</v>
      </c>
      <c r="J1961" s="41" t="s">
        <v>5294</v>
      </c>
      <c r="K1961" s="41" t="s">
        <v>19976</v>
      </c>
      <c r="L1961" s="41" t="s">
        <v>19976</v>
      </c>
      <c r="M1961" s="9"/>
      <c r="N1961" s="9"/>
      <c r="O1961" s="9"/>
      <c r="P1961" s="21"/>
      <c r="Q1961" s="21"/>
      <c r="R1961" s="21"/>
      <c r="S1961" s="9"/>
      <c r="T1961" s="9"/>
      <c r="U1961" s="9"/>
      <c r="V1961" s="9"/>
      <c r="W1961" s="9"/>
      <c r="X1961" s="9"/>
      <c r="Y1961" s="9" t="s">
        <v>9721</v>
      </c>
      <c r="Z1961" s="42" t="s">
        <v>9719</v>
      </c>
    </row>
    <row r="1962" spans="1:26" ht="40.5" customHeight="1" x14ac:dyDescent="0.35">
      <c r="A1962" s="41">
        <v>5</v>
      </c>
      <c r="B1962" s="9" t="s">
        <v>19978</v>
      </c>
      <c r="C1962" s="41" t="s">
        <v>19979</v>
      </c>
      <c r="D1962" s="12" t="s">
        <v>19980</v>
      </c>
      <c r="E1962" s="9" t="s">
        <v>6122</v>
      </c>
      <c r="F1962" s="31"/>
      <c r="G1962" s="31"/>
      <c r="H1962" s="31"/>
      <c r="I1962" s="9" t="s">
        <v>6117</v>
      </c>
      <c r="J1962" s="41" t="s">
        <v>19981</v>
      </c>
      <c r="K1962" s="41" t="s">
        <v>19979</v>
      </c>
      <c r="L1962" s="41" t="s">
        <v>19979</v>
      </c>
      <c r="M1962" s="9"/>
      <c r="N1962" s="9"/>
      <c r="O1962" s="9"/>
      <c r="P1962" s="21"/>
      <c r="Q1962" s="21"/>
      <c r="R1962" s="21"/>
      <c r="S1962" s="9"/>
      <c r="T1962" s="9"/>
      <c r="U1962" s="9"/>
      <c r="V1962" s="9"/>
      <c r="W1962" s="9"/>
      <c r="X1962" s="9"/>
      <c r="Y1962" s="9" t="s">
        <v>9725</v>
      </c>
      <c r="Z1962" s="42" t="s">
        <v>9723</v>
      </c>
    </row>
    <row r="1963" spans="1:26" ht="40.5" customHeight="1" x14ac:dyDescent="0.35">
      <c r="A1963" s="41">
        <v>4</v>
      </c>
      <c r="B1963" s="9" t="s">
        <v>19982</v>
      </c>
      <c r="C1963" s="41" t="s">
        <v>19983</v>
      </c>
      <c r="D1963" s="12" t="s">
        <v>19984</v>
      </c>
      <c r="E1963" s="9" t="s">
        <v>6122</v>
      </c>
      <c r="F1963" s="31"/>
      <c r="G1963" s="31"/>
      <c r="H1963" s="31"/>
      <c r="I1963" s="9" t="s">
        <v>6117</v>
      </c>
      <c r="J1963" s="41" t="s">
        <v>5296</v>
      </c>
      <c r="K1963" s="41" t="s">
        <v>19983</v>
      </c>
      <c r="L1963" s="41" t="s">
        <v>19985</v>
      </c>
      <c r="M1963" s="9"/>
      <c r="N1963" s="9"/>
      <c r="O1963" s="9"/>
      <c r="P1963" s="21"/>
      <c r="Q1963" s="21"/>
      <c r="R1963" s="21"/>
      <c r="S1963" s="9"/>
      <c r="T1963" s="9"/>
      <c r="U1963" s="9"/>
      <c r="V1963" s="9"/>
      <c r="W1963" s="9"/>
      <c r="X1963" s="9"/>
      <c r="Y1963" s="9" t="s">
        <v>9729</v>
      </c>
      <c r="Z1963" s="42" t="s">
        <v>9727</v>
      </c>
    </row>
    <row r="1964" spans="1:26" ht="40.5" customHeight="1" x14ac:dyDescent="0.35">
      <c r="A1964" s="41">
        <v>5</v>
      </c>
      <c r="B1964" s="9" t="s">
        <v>19986</v>
      </c>
      <c r="C1964" s="41" t="s">
        <v>19987</v>
      </c>
      <c r="D1964" s="12" t="s">
        <v>19988</v>
      </c>
      <c r="E1964" s="9" t="s">
        <v>6122</v>
      </c>
      <c r="F1964" s="31"/>
      <c r="G1964" s="31"/>
      <c r="H1964" s="31"/>
      <c r="I1964" s="9" t="s">
        <v>6117</v>
      </c>
      <c r="J1964" s="41" t="s">
        <v>5298</v>
      </c>
      <c r="K1964" s="41" t="s">
        <v>19987</v>
      </c>
      <c r="L1964" s="41" t="s">
        <v>19987</v>
      </c>
      <c r="M1964" s="9"/>
      <c r="N1964" s="9"/>
      <c r="O1964" s="9"/>
      <c r="P1964" s="21"/>
      <c r="Q1964" s="21"/>
      <c r="R1964" s="21"/>
      <c r="S1964" s="9"/>
      <c r="T1964" s="9"/>
      <c r="U1964" s="9"/>
      <c r="V1964" s="9"/>
      <c r="W1964" s="9"/>
      <c r="X1964" s="9"/>
      <c r="Y1964" s="9" t="s">
        <v>9733</v>
      </c>
      <c r="Z1964" s="42" t="s">
        <v>9731</v>
      </c>
    </row>
    <row r="1965" spans="1:26" ht="40.5" customHeight="1" x14ac:dyDescent="0.35">
      <c r="A1965" s="41">
        <v>5</v>
      </c>
      <c r="B1965" s="9" t="s">
        <v>19989</v>
      </c>
      <c r="C1965" s="41" t="s">
        <v>19990</v>
      </c>
      <c r="D1965" s="12" t="s">
        <v>19991</v>
      </c>
      <c r="E1965" s="9" t="s">
        <v>6122</v>
      </c>
      <c r="F1965" s="31"/>
      <c r="G1965" s="31"/>
      <c r="H1965" s="31"/>
      <c r="I1965" s="9" t="s">
        <v>6117</v>
      </c>
      <c r="J1965" s="41" t="s">
        <v>5300</v>
      </c>
      <c r="K1965" s="41" t="s">
        <v>19990</v>
      </c>
      <c r="L1965" s="41" t="s">
        <v>19990</v>
      </c>
      <c r="M1965" s="9"/>
      <c r="N1965" s="9"/>
      <c r="O1965" s="9"/>
      <c r="P1965" s="21"/>
      <c r="Q1965" s="21"/>
      <c r="R1965" s="21"/>
      <c r="S1965" s="9"/>
      <c r="T1965" s="9"/>
      <c r="U1965" s="9"/>
      <c r="V1965" s="9"/>
      <c r="W1965" s="9"/>
      <c r="X1965" s="9"/>
      <c r="Y1965" s="9" t="s">
        <v>9737</v>
      </c>
      <c r="Z1965" s="42" t="s">
        <v>9735</v>
      </c>
    </row>
    <row r="1966" spans="1:26" ht="40.5" customHeight="1" x14ac:dyDescent="0.35">
      <c r="A1966" s="41">
        <v>5</v>
      </c>
      <c r="B1966" s="9" t="s">
        <v>19992</v>
      </c>
      <c r="C1966" s="41" t="s">
        <v>19993</v>
      </c>
      <c r="D1966" s="36" t="s">
        <v>19994</v>
      </c>
      <c r="E1966" s="9" t="s">
        <v>6122</v>
      </c>
      <c r="F1966" s="31"/>
      <c r="G1966" s="31"/>
      <c r="H1966" s="31"/>
      <c r="I1966" s="9" t="s">
        <v>6117</v>
      </c>
      <c r="J1966" s="41" t="s">
        <v>19995</v>
      </c>
      <c r="K1966" s="41" t="s">
        <v>19993</v>
      </c>
      <c r="L1966" s="41" t="s">
        <v>19993</v>
      </c>
      <c r="M1966" s="9"/>
      <c r="N1966" s="9"/>
      <c r="O1966" s="9"/>
      <c r="P1966" s="21"/>
      <c r="Q1966" s="21"/>
      <c r="R1966" s="21"/>
      <c r="S1966" s="9"/>
      <c r="T1966" s="9"/>
      <c r="U1966" s="9"/>
      <c r="V1966" s="9"/>
      <c r="W1966" s="9"/>
      <c r="X1966" s="9"/>
      <c r="Y1966" s="9" t="s">
        <v>9741</v>
      </c>
      <c r="Z1966" s="42" t="s">
        <v>9739</v>
      </c>
    </row>
    <row r="1967" spans="1:26" ht="40.5" customHeight="1" x14ac:dyDescent="0.35">
      <c r="A1967" s="41">
        <v>5</v>
      </c>
      <c r="B1967" s="9" t="s">
        <v>19996</v>
      </c>
      <c r="C1967" s="41" t="s">
        <v>19997</v>
      </c>
      <c r="D1967" s="12" t="s">
        <v>19998</v>
      </c>
      <c r="E1967" s="9" t="s">
        <v>6122</v>
      </c>
      <c r="F1967" s="31"/>
      <c r="G1967" s="31"/>
      <c r="H1967" s="31"/>
      <c r="I1967" s="9" t="s">
        <v>6117</v>
      </c>
      <c r="J1967" s="41" t="s">
        <v>19999</v>
      </c>
      <c r="K1967" s="41" t="s">
        <v>19997</v>
      </c>
      <c r="L1967" s="41" t="s">
        <v>19997</v>
      </c>
      <c r="M1967" s="9"/>
      <c r="N1967" s="9"/>
      <c r="O1967" s="9"/>
      <c r="P1967" s="21"/>
      <c r="Q1967" s="21"/>
      <c r="R1967" s="21"/>
      <c r="S1967" s="9"/>
      <c r="T1967" s="9"/>
      <c r="U1967" s="9"/>
      <c r="V1967" s="9"/>
      <c r="W1967" s="9"/>
      <c r="X1967" s="9"/>
      <c r="Y1967" s="9" t="s">
        <v>9745</v>
      </c>
      <c r="Z1967" s="42" t="s">
        <v>9743</v>
      </c>
    </row>
    <row r="1968" spans="1:26" ht="40.5" customHeight="1" x14ac:dyDescent="0.35">
      <c r="A1968" s="41">
        <v>4</v>
      </c>
      <c r="B1968" s="9" t="s">
        <v>20000</v>
      </c>
      <c r="C1968" s="41" t="s">
        <v>20001</v>
      </c>
      <c r="D1968" s="12" t="s">
        <v>20002</v>
      </c>
      <c r="E1968" s="9" t="s">
        <v>6122</v>
      </c>
      <c r="F1968" s="31"/>
      <c r="G1968" s="31"/>
      <c r="H1968" s="31"/>
      <c r="I1968" s="9" t="s">
        <v>6117</v>
      </c>
      <c r="J1968" s="41" t="s">
        <v>5302</v>
      </c>
      <c r="K1968" s="41" t="s">
        <v>20001</v>
      </c>
      <c r="L1968" s="41" t="s">
        <v>20003</v>
      </c>
      <c r="M1968" s="9"/>
      <c r="N1968" s="9"/>
      <c r="O1968" s="9"/>
      <c r="P1968" s="21"/>
      <c r="Q1968" s="21"/>
      <c r="R1968" s="21"/>
      <c r="S1968" s="9"/>
      <c r="T1968" s="9"/>
      <c r="U1968" s="9"/>
      <c r="V1968" s="9"/>
      <c r="W1968" s="9"/>
      <c r="X1968" s="9"/>
      <c r="Y1968" s="9" t="s">
        <v>9749</v>
      </c>
      <c r="Z1968" s="42" t="s">
        <v>9747</v>
      </c>
    </row>
    <row r="1969" spans="1:26" ht="40.5" customHeight="1" x14ac:dyDescent="0.35">
      <c r="A1969" s="41">
        <v>5</v>
      </c>
      <c r="B1969" s="9" t="s">
        <v>20004</v>
      </c>
      <c r="C1969" s="41" t="s">
        <v>20005</v>
      </c>
      <c r="D1969" s="12" t="s">
        <v>20006</v>
      </c>
      <c r="E1969" s="9" t="s">
        <v>6122</v>
      </c>
      <c r="F1969" s="31"/>
      <c r="G1969" s="31"/>
      <c r="H1969" s="31"/>
      <c r="I1969" s="9" t="s">
        <v>6117</v>
      </c>
      <c r="J1969" s="41" t="s">
        <v>5304</v>
      </c>
      <c r="K1969" s="41" t="s">
        <v>20005</v>
      </c>
      <c r="L1969" s="41" t="s">
        <v>20005</v>
      </c>
      <c r="M1969" s="9"/>
      <c r="N1969" s="9"/>
      <c r="O1969" s="9"/>
      <c r="P1969" s="21"/>
      <c r="Q1969" s="21"/>
      <c r="R1969" s="21"/>
      <c r="S1969" s="9"/>
      <c r="T1969" s="9"/>
      <c r="U1969" s="9"/>
      <c r="V1969" s="9"/>
      <c r="W1969" s="9"/>
      <c r="X1969" s="9"/>
      <c r="Y1969" s="9"/>
      <c r="Z1969" s="42"/>
    </row>
    <row r="1970" spans="1:26" ht="40.5" customHeight="1" x14ac:dyDescent="0.35">
      <c r="A1970" s="41">
        <v>5</v>
      </c>
      <c r="B1970" s="9" t="s">
        <v>20007</v>
      </c>
      <c r="C1970" s="41" t="s">
        <v>20008</v>
      </c>
      <c r="D1970" s="12" t="s">
        <v>20009</v>
      </c>
      <c r="E1970" s="9" t="s">
        <v>6122</v>
      </c>
      <c r="F1970" s="31"/>
      <c r="G1970" s="31"/>
      <c r="H1970" s="31"/>
      <c r="I1970" s="9" t="s">
        <v>6117</v>
      </c>
      <c r="J1970" s="41" t="s">
        <v>5306</v>
      </c>
      <c r="K1970" s="41" t="s">
        <v>20008</v>
      </c>
      <c r="L1970" s="41" t="s">
        <v>20008</v>
      </c>
      <c r="M1970" s="9"/>
      <c r="N1970" s="9"/>
      <c r="O1970" s="9"/>
      <c r="P1970" s="21"/>
      <c r="Q1970" s="21"/>
      <c r="R1970" s="21"/>
      <c r="S1970" s="9"/>
      <c r="T1970" s="9"/>
      <c r="U1970" s="9"/>
      <c r="V1970" s="9"/>
      <c r="W1970" s="9"/>
      <c r="X1970" s="9"/>
      <c r="Y1970" s="9"/>
      <c r="Z1970" s="42"/>
    </row>
    <row r="1971" spans="1:26" ht="40.5" customHeight="1" x14ac:dyDescent="0.35">
      <c r="A1971" s="41">
        <v>6</v>
      </c>
      <c r="B1971" s="9" t="s">
        <v>20010</v>
      </c>
      <c r="C1971" s="41" t="s">
        <v>20011</v>
      </c>
      <c r="D1971" s="36" t="s">
        <v>20012</v>
      </c>
      <c r="E1971" s="9" t="s">
        <v>6122</v>
      </c>
      <c r="F1971" s="31"/>
      <c r="G1971" s="31"/>
      <c r="H1971" s="31"/>
      <c r="I1971" s="9" t="s">
        <v>6117</v>
      </c>
      <c r="J1971" s="41" t="s">
        <v>5308</v>
      </c>
      <c r="K1971" s="41" t="s">
        <v>20011</v>
      </c>
      <c r="L1971" s="41" t="s">
        <v>20011</v>
      </c>
      <c r="M1971" s="9"/>
      <c r="N1971" s="9"/>
      <c r="O1971" s="9"/>
      <c r="P1971" s="21"/>
      <c r="Q1971" s="21"/>
      <c r="R1971" s="21"/>
      <c r="S1971" s="9"/>
      <c r="T1971" s="9"/>
      <c r="U1971" s="9"/>
      <c r="V1971" s="9"/>
      <c r="W1971" s="9"/>
      <c r="X1971" s="9"/>
      <c r="Y1971" s="9"/>
      <c r="Z1971" s="42"/>
    </row>
    <row r="1972" spans="1:26" ht="40.5" customHeight="1" x14ac:dyDescent="0.35">
      <c r="A1972" s="41">
        <v>6</v>
      </c>
      <c r="B1972" s="9" t="s">
        <v>20013</v>
      </c>
      <c r="C1972" s="41" t="s">
        <v>20014</v>
      </c>
      <c r="D1972" s="12" t="s">
        <v>20015</v>
      </c>
      <c r="E1972" s="9" t="s">
        <v>6122</v>
      </c>
      <c r="F1972" s="31"/>
      <c r="G1972" s="31"/>
      <c r="H1972" s="31"/>
      <c r="I1972" s="9" t="s">
        <v>6117</v>
      </c>
      <c r="J1972" s="41" t="s">
        <v>20016</v>
      </c>
      <c r="K1972" s="41" t="s">
        <v>20014</v>
      </c>
      <c r="L1972" s="41" t="s">
        <v>20014</v>
      </c>
      <c r="M1972" s="9"/>
      <c r="N1972" s="9"/>
      <c r="O1972" s="9"/>
      <c r="P1972" s="21"/>
      <c r="Q1972" s="21"/>
      <c r="R1972" s="21"/>
      <c r="S1972" s="9"/>
      <c r="T1972" s="9"/>
      <c r="U1972" s="9"/>
      <c r="V1972" s="9"/>
      <c r="W1972" s="9"/>
      <c r="X1972" s="9"/>
      <c r="Y1972" s="9"/>
      <c r="Z1972" s="42"/>
    </row>
    <row r="1973" spans="1:26" ht="40.5" customHeight="1" x14ac:dyDescent="0.35">
      <c r="A1973" s="41">
        <v>6</v>
      </c>
      <c r="B1973" s="9" t="s">
        <v>20017</v>
      </c>
      <c r="C1973" s="41" t="s">
        <v>20018</v>
      </c>
      <c r="D1973" s="12"/>
      <c r="E1973" s="9" t="s">
        <v>6122</v>
      </c>
      <c r="F1973" s="31"/>
      <c r="G1973" s="31"/>
      <c r="H1973" s="31"/>
      <c r="I1973" s="9" t="s">
        <v>6117</v>
      </c>
      <c r="J1973" s="41" t="s">
        <v>20020</v>
      </c>
      <c r="K1973" s="41" t="s">
        <v>20021</v>
      </c>
      <c r="L1973" s="41" t="s">
        <v>20021</v>
      </c>
      <c r="M1973" s="9"/>
      <c r="N1973" s="9"/>
      <c r="O1973" s="9"/>
      <c r="P1973" s="21"/>
      <c r="Q1973" s="21"/>
      <c r="R1973" s="21"/>
      <c r="S1973" s="9"/>
      <c r="T1973" s="9"/>
      <c r="U1973" s="9"/>
      <c r="V1973" s="9"/>
      <c r="W1973" s="9"/>
      <c r="X1973" s="9"/>
      <c r="Y1973" s="9"/>
      <c r="Z1973" s="42"/>
    </row>
    <row r="1974" spans="1:26" ht="40.5" customHeight="1" x14ac:dyDescent="0.35">
      <c r="A1974" s="41">
        <v>5</v>
      </c>
      <c r="B1974" s="9" t="s">
        <v>20022</v>
      </c>
      <c r="C1974" s="41" t="s">
        <v>20023</v>
      </c>
      <c r="D1974" s="12" t="s">
        <v>24668</v>
      </c>
      <c r="E1974" s="9" t="s">
        <v>6122</v>
      </c>
      <c r="F1974" s="31"/>
      <c r="G1974" s="31"/>
      <c r="H1974" s="31"/>
      <c r="I1974" s="9" t="s">
        <v>6117</v>
      </c>
      <c r="J1974" s="41" t="s">
        <v>5310</v>
      </c>
      <c r="K1974" s="41" t="s">
        <v>20023</v>
      </c>
      <c r="L1974" s="41" t="s">
        <v>20023</v>
      </c>
      <c r="M1974" s="9"/>
      <c r="N1974" s="9"/>
      <c r="O1974" s="9"/>
      <c r="P1974" s="21"/>
      <c r="Q1974" s="21"/>
      <c r="R1974" s="21"/>
      <c r="S1974" s="9"/>
      <c r="T1974" s="9"/>
      <c r="U1974" s="9"/>
      <c r="V1974" s="9"/>
      <c r="W1974" s="9"/>
      <c r="X1974" s="9"/>
      <c r="Y1974" s="9"/>
      <c r="Z1974" s="42"/>
    </row>
    <row r="1975" spans="1:26" ht="40.5" customHeight="1" x14ac:dyDescent="0.35">
      <c r="A1975" s="41">
        <v>6</v>
      </c>
      <c r="B1975" s="9" t="s">
        <v>20025</v>
      </c>
      <c r="C1975" s="41" t="s">
        <v>20026</v>
      </c>
      <c r="D1975" s="12" t="s">
        <v>20027</v>
      </c>
      <c r="E1975" s="9" t="s">
        <v>6122</v>
      </c>
      <c r="F1975" s="31"/>
      <c r="G1975" s="31"/>
      <c r="H1975" s="31"/>
      <c r="I1975" s="9" t="s">
        <v>6117</v>
      </c>
      <c r="J1975" s="41" t="s">
        <v>5312</v>
      </c>
      <c r="K1975" s="41" t="s">
        <v>20026</v>
      </c>
      <c r="L1975" s="41" t="s">
        <v>20026</v>
      </c>
      <c r="M1975" s="9"/>
      <c r="N1975" s="9"/>
      <c r="O1975" s="9"/>
      <c r="P1975" s="21"/>
      <c r="Q1975" s="21"/>
      <c r="R1975" s="21"/>
      <c r="S1975" s="9"/>
      <c r="T1975" s="9"/>
      <c r="U1975" s="9"/>
      <c r="V1975" s="9"/>
      <c r="W1975" s="9"/>
      <c r="X1975" s="9"/>
      <c r="Y1975" s="9" t="s">
        <v>9760</v>
      </c>
      <c r="Z1975" s="42" t="s">
        <v>9758</v>
      </c>
    </row>
    <row r="1976" spans="1:26" ht="40.5" customHeight="1" x14ac:dyDescent="0.35">
      <c r="A1976" s="41">
        <v>6</v>
      </c>
      <c r="B1976" s="9" t="s">
        <v>20028</v>
      </c>
      <c r="C1976" s="41" t="s">
        <v>20029</v>
      </c>
      <c r="D1976" s="12" t="s">
        <v>20030</v>
      </c>
      <c r="E1976" s="9" t="s">
        <v>6122</v>
      </c>
      <c r="F1976" s="31"/>
      <c r="G1976" s="31"/>
      <c r="H1976" s="31"/>
      <c r="I1976" s="9" t="s">
        <v>6117</v>
      </c>
      <c r="J1976" s="41" t="s">
        <v>5314</v>
      </c>
      <c r="K1976" s="41" t="s">
        <v>20029</v>
      </c>
      <c r="L1976" s="41" t="s">
        <v>20029</v>
      </c>
      <c r="M1976" s="9"/>
      <c r="N1976" s="9"/>
      <c r="O1976" s="9"/>
      <c r="P1976" s="21"/>
      <c r="Q1976" s="21"/>
      <c r="R1976" s="21"/>
      <c r="S1976" s="9"/>
      <c r="T1976" s="9"/>
      <c r="U1976" s="9"/>
      <c r="V1976" s="9"/>
      <c r="W1976" s="9"/>
      <c r="X1976" s="9"/>
      <c r="Y1976" s="9" t="s">
        <v>9764</v>
      </c>
      <c r="Z1976" s="42" t="s">
        <v>9762</v>
      </c>
    </row>
    <row r="1977" spans="1:26" ht="40.5" customHeight="1" x14ac:dyDescent="0.35">
      <c r="A1977" s="41">
        <v>6</v>
      </c>
      <c r="B1977" s="9" t="s">
        <v>20031</v>
      </c>
      <c r="C1977" s="41" t="s">
        <v>20032</v>
      </c>
      <c r="D1977" s="12" t="s">
        <v>20033</v>
      </c>
      <c r="E1977" s="9" t="s">
        <v>6122</v>
      </c>
      <c r="F1977" s="31"/>
      <c r="G1977" s="31"/>
      <c r="H1977" s="31"/>
      <c r="I1977" s="9" t="s">
        <v>6117</v>
      </c>
      <c r="J1977" s="41" t="s">
        <v>5316</v>
      </c>
      <c r="K1977" s="41" t="s">
        <v>20032</v>
      </c>
      <c r="L1977" s="41" t="s">
        <v>20032</v>
      </c>
      <c r="M1977" s="9"/>
      <c r="N1977" s="9"/>
      <c r="O1977" s="9"/>
      <c r="P1977" s="21"/>
      <c r="Q1977" s="21"/>
      <c r="R1977" s="21"/>
      <c r="S1977" s="9"/>
      <c r="T1977" s="9"/>
      <c r="U1977" s="9"/>
      <c r="V1977" s="9"/>
      <c r="W1977" s="9"/>
      <c r="X1977" s="9"/>
      <c r="Y1977" s="9" t="s">
        <v>9768</v>
      </c>
      <c r="Z1977" s="42" t="s">
        <v>9766</v>
      </c>
    </row>
    <row r="1978" spans="1:26" ht="40.5" customHeight="1" x14ac:dyDescent="0.35">
      <c r="A1978" s="41">
        <v>5</v>
      </c>
      <c r="B1978" s="9" t="s">
        <v>20034</v>
      </c>
      <c r="C1978" s="41" t="s">
        <v>20035</v>
      </c>
      <c r="D1978" s="12" t="s">
        <v>20036</v>
      </c>
      <c r="E1978" s="9" t="s">
        <v>6122</v>
      </c>
      <c r="F1978" s="31"/>
      <c r="G1978" s="31"/>
      <c r="H1978" s="31"/>
      <c r="I1978" s="9" t="s">
        <v>6117</v>
      </c>
      <c r="J1978" s="41" t="s">
        <v>20037</v>
      </c>
      <c r="K1978" s="41" t="s">
        <v>20035</v>
      </c>
      <c r="L1978" s="41" t="s">
        <v>20035</v>
      </c>
      <c r="M1978" s="9"/>
      <c r="N1978" s="9"/>
      <c r="O1978" s="9"/>
      <c r="P1978" s="21"/>
      <c r="Q1978" s="21"/>
      <c r="R1978" s="21"/>
      <c r="S1978" s="9"/>
      <c r="T1978" s="9"/>
      <c r="U1978" s="9"/>
      <c r="V1978" s="9"/>
      <c r="W1978" s="9"/>
      <c r="X1978" s="9"/>
      <c r="Y1978" s="9" t="s">
        <v>9772</v>
      </c>
      <c r="Z1978" s="42" t="s">
        <v>9770</v>
      </c>
    </row>
    <row r="1979" spans="1:26" ht="40.5" customHeight="1" x14ac:dyDescent="0.35">
      <c r="A1979" s="41">
        <v>5</v>
      </c>
      <c r="B1979" s="9" t="s">
        <v>20038</v>
      </c>
      <c r="C1979" s="41" t="s">
        <v>20039</v>
      </c>
      <c r="D1979" s="36" t="s">
        <v>20040</v>
      </c>
      <c r="E1979" s="9" t="s">
        <v>6122</v>
      </c>
      <c r="F1979" s="31"/>
      <c r="G1979" s="31"/>
      <c r="H1979" s="31"/>
      <c r="I1979" s="9" t="s">
        <v>6117</v>
      </c>
      <c r="J1979" s="41" t="s">
        <v>20041</v>
      </c>
      <c r="K1979" s="41" t="s">
        <v>20039</v>
      </c>
      <c r="L1979" s="41" t="s">
        <v>20039</v>
      </c>
      <c r="M1979" s="9"/>
      <c r="N1979" s="9"/>
      <c r="O1979" s="9"/>
      <c r="P1979" s="21"/>
      <c r="Q1979" s="21"/>
      <c r="R1979" s="21"/>
      <c r="S1979" s="9"/>
      <c r="T1979" s="9"/>
      <c r="U1979" s="9"/>
      <c r="V1979" s="9"/>
      <c r="W1979" s="9"/>
      <c r="X1979" s="9"/>
      <c r="Y1979" s="9" t="s">
        <v>9776</v>
      </c>
      <c r="Z1979" s="42" t="s">
        <v>9774</v>
      </c>
    </row>
    <row r="1980" spans="1:26" ht="40.5" customHeight="1" x14ac:dyDescent="0.35">
      <c r="A1980" s="41">
        <v>4</v>
      </c>
      <c r="B1980" s="9" t="s">
        <v>20042</v>
      </c>
      <c r="C1980" s="41" t="s">
        <v>20043</v>
      </c>
      <c r="D1980" s="36" t="s">
        <v>20044</v>
      </c>
      <c r="E1980" s="9" t="s">
        <v>6122</v>
      </c>
      <c r="F1980" s="31"/>
      <c r="G1980" s="31"/>
      <c r="H1980" s="31"/>
      <c r="I1980" s="9" t="s">
        <v>6117</v>
      </c>
      <c r="J1980" s="41" t="s">
        <v>5318</v>
      </c>
      <c r="K1980" s="41" t="s">
        <v>20043</v>
      </c>
      <c r="L1980" s="41" t="s">
        <v>20045</v>
      </c>
      <c r="M1980" s="9"/>
      <c r="N1980" s="9"/>
      <c r="O1980" s="9"/>
      <c r="P1980" s="21"/>
      <c r="Q1980" s="21"/>
      <c r="R1980" s="21"/>
      <c r="S1980" s="9"/>
      <c r="T1980" s="9"/>
      <c r="U1980" s="9"/>
      <c r="V1980" s="9"/>
      <c r="W1980" s="9"/>
      <c r="X1980" s="9"/>
      <c r="Y1980" s="9" t="s">
        <v>9780</v>
      </c>
      <c r="Z1980" s="42" t="s">
        <v>9778</v>
      </c>
    </row>
    <row r="1981" spans="1:26" ht="40.5" customHeight="1" x14ac:dyDescent="0.35">
      <c r="A1981" s="41">
        <v>4</v>
      </c>
      <c r="B1981" s="9" t="s">
        <v>20046</v>
      </c>
      <c r="C1981" s="41" t="s">
        <v>20047</v>
      </c>
      <c r="D1981" s="12" t="s">
        <v>20048</v>
      </c>
      <c r="E1981" s="9" t="s">
        <v>6122</v>
      </c>
      <c r="F1981" s="31"/>
      <c r="G1981" s="31"/>
      <c r="H1981" s="31"/>
      <c r="I1981" s="9" t="s">
        <v>6117</v>
      </c>
      <c r="J1981" s="41" t="s">
        <v>20049</v>
      </c>
      <c r="K1981" s="41" t="s">
        <v>20047</v>
      </c>
      <c r="L1981" s="41" t="s">
        <v>19920</v>
      </c>
      <c r="M1981" s="9"/>
      <c r="N1981" s="9"/>
      <c r="O1981" s="9"/>
      <c r="P1981" s="21"/>
      <c r="Q1981" s="21"/>
      <c r="R1981" s="21"/>
      <c r="S1981" s="9"/>
      <c r="T1981" s="9"/>
      <c r="U1981" s="9"/>
      <c r="V1981" s="9"/>
      <c r="W1981" s="9"/>
      <c r="X1981" s="9"/>
      <c r="Y1981" s="9" t="s">
        <v>9784</v>
      </c>
      <c r="Z1981" s="42" t="s">
        <v>9782</v>
      </c>
    </row>
    <row r="1982" spans="1:26" ht="40.5" customHeight="1" x14ac:dyDescent="0.35">
      <c r="A1982" s="41">
        <v>5</v>
      </c>
      <c r="B1982" s="9" t="s">
        <v>20050</v>
      </c>
      <c r="C1982" s="41" t="s">
        <v>20051</v>
      </c>
      <c r="D1982" s="12" t="s">
        <v>20052</v>
      </c>
      <c r="E1982" s="9" t="s">
        <v>6122</v>
      </c>
      <c r="F1982" s="31"/>
      <c r="G1982" s="31"/>
      <c r="H1982" s="31"/>
      <c r="I1982" s="9" t="s">
        <v>6117</v>
      </c>
      <c r="J1982" s="41" t="s">
        <v>20053</v>
      </c>
      <c r="K1982" s="41" t="s">
        <v>20051</v>
      </c>
      <c r="L1982" s="41" t="s">
        <v>20051</v>
      </c>
      <c r="M1982" s="9"/>
      <c r="N1982" s="9"/>
      <c r="O1982" s="9"/>
      <c r="P1982" s="21"/>
      <c r="Q1982" s="21"/>
      <c r="R1982" s="21"/>
      <c r="S1982" s="9"/>
      <c r="T1982" s="9"/>
      <c r="U1982" s="9"/>
      <c r="V1982" s="9"/>
      <c r="W1982" s="9"/>
      <c r="X1982" s="9"/>
      <c r="Y1982" s="9" t="s">
        <v>9788</v>
      </c>
      <c r="Z1982" s="42" t="s">
        <v>9786</v>
      </c>
    </row>
    <row r="1983" spans="1:26" ht="40.5" customHeight="1" x14ac:dyDescent="0.35">
      <c r="A1983" s="41">
        <v>6</v>
      </c>
      <c r="B1983" s="9" t="s">
        <v>20054</v>
      </c>
      <c r="C1983" s="41" t="s">
        <v>20055</v>
      </c>
      <c r="D1983" s="12" t="s">
        <v>20056</v>
      </c>
      <c r="E1983" s="9" t="s">
        <v>6122</v>
      </c>
      <c r="F1983" s="31"/>
      <c r="G1983" s="31"/>
      <c r="H1983" s="31"/>
      <c r="I1983" s="9" t="s">
        <v>6117</v>
      </c>
      <c r="J1983" s="41" t="s">
        <v>20057</v>
      </c>
      <c r="K1983" s="41" t="s">
        <v>20055</v>
      </c>
      <c r="L1983" s="41" t="s">
        <v>20055</v>
      </c>
      <c r="M1983" s="9"/>
      <c r="N1983" s="9"/>
      <c r="O1983" s="9"/>
      <c r="P1983" s="21"/>
      <c r="Q1983" s="21"/>
      <c r="R1983" s="21"/>
      <c r="S1983" s="9"/>
      <c r="T1983" s="9"/>
      <c r="U1983" s="9"/>
      <c r="V1983" s="9"/>
      <c r="W1983" s="9"/>
      <c r="X1983" s="9"/>
      <c r="Y1983" s="9" t="s">
        <v>9792</v>
      </c>
      <c r="Z1983" s="42" t="s">
        <v>9790</v>
      </c>
    </row>
    <row r="1984" spans="1:26" ht="40.5" customHeight="1" x14ac:dyDescent="0.35">
      <c r="A1984" s="41">
        <v>6</v>
      </c>
      <c r="B1984" s="9" t="s">
        <v>20058</v>
      </c>
      <c r="C1984" s="41" t="s">
        <v>20059</v>
      </c>
      <c r="D1984" s="36" t="s">
        <v>20060</v>
      </c>
      <c r="E1984" s="9" t="s">
        <v>6122</v>
      </c>
      <c r="F1984" s="31"/>
      <c r="G1984" s="31"/>
      <c r="H1984" s="31"/>
      <c r="I1984" s="9" t="s">
        <v>6117</v>
      </c>
      <c r="J1984" s="41" t="s">
        <v>20061</v>
      </c>
      <c r="K1984" s="41" t="s">
        <v>20059</v>
      </c>
      <c r="L1984" s="41" t="s">
        <v>20059</v>
      </c>
      <c r="M1984" s="9"/>
      <c r="N1984" s="9"/>
      <c r="O1984" s="9"/>
      <c r="P1984" s="21"/>
      <c r="Q1984" s="21"/>
      <c r="R1984" s="21"/>
      <c r="S1984" s="9"/>
      <c r="T1984" s="9"/>
      <c r="U1984" s="9"/>
      <c r="V1984" s="9"/>
      <c r="W1984" s="9"/>
      <c r="X1984" s="9"/>
      <c r="Y1984" s="9" t="s">
        <v>9796</v>
      </c>
      <c r="Z1984" s="42" t="s">
        <v>9794</v>
      </c>
    </row>
    <row r="1985" spans="1:26" ht="40.5" customHeight="1" x14ac:dyDescent="0.35">
      <c r="A1985" s="41">
        <v>6</v>
      </c>
      <c r="B1985" s="9" t="s">
        <v>20062</v>
      </c>
      <c r="C1985" s="41" t="s">
        <v>20063</v>
      </c>
      <c r="D1985" s="12" t="s">
        <v>20064</v>
      </c>
      <c r="E1985" s="9" t="s">
        <v>6122</v>
      </c>
      <c r="F1985" s="31"/>
      <c r="G1985" s="31"/>
      <c r="H1985" s="31"/>
      <c r="I1985" s="9" t="s">
        <v>6117</v>
      </c>
      <c r="J1985" s="41" t="s">
        <v>20065</v>
      </c>
      <c r="K1985" s="41" t="s">
        <v>20063</v>
      </c>
      <c r="L1985" s="41" t="s">
        <v>20063</v>
      </c>
      <c r="M1985" s="9"/>
      <c r="N1985" s="9"/>
      <c r="O1985" s="9"/>
      <c r="P1985" s="21"/>
      <c r="Q1985" s="21"/>
      <c r="R1985" s="21"/>
      <c r="S1985" s="9"/>
      <c r="T1985" s="9"/>
      <c r="U1985" s="9"/>
      <c r="V1985" s="9"/>
      <c r="W1985" s="9"/>
      <c r="X1985" s="9"/>
      <c r="Y1985" s="9" t="s">
        <v>9800</v>
      </c>
      <c r="Z1985" s="42" t="s">
        <v>9798</v>
      </c>
    </row>
    <row r="1986" spans="1:26" ht="40.5" customHeight="1" x14ac:dyDescent="0.35">
      <c r="A1986" s="41">
        <v>5</v>
      </c>
      <c r="B1986" s="9" t="s">
        <v>20066</v>
      </c>
      <c r="C1986" s="41" t="s">
        <v>20067</v>
      </c>
      <c r="D1986" s="12" t="s">
        <v>20068</v>
      </c>
      <c r="E1986" s="9" t="s">
        <v>6122</v>
      </c>
      <c r="F1986" s="31"/>
      <c r="G1986" s="31"/>
      <c r="H1986" s="31"/>
      <c r="I1986" s="9" t="s">
        <v>6117</v>
      </c>
      <c r="J1986" s="41" t="s">
        <v>20069</v>
      </c>
      <c r="K1986" s="41" t="s">
        <v>20067</v>
      </c>
      <c r="L1986" s="41" t="s">
        <v>20067</v>
      </c>
      <c r="M1986" s="9"/>
      <c r="N1986" s="9"/>
      <c r="O1986" s="9"/>
      <c r="P1986" s="21"/>
      <c r="Q1986" s="21"/>
      <c r="R1986" s="21"/>
      <c r="S1986" s="9"/>
      <c r="T1986" s="9"/>
      <c r="U1986" s="9"/>
      <c r="V1986" s="9"/>
      <c r="W1986" s="9"/>
      <c r="X1986" s="9"/>
      <c r="Y1986" s="9" t="s">
        <v>9804</v>
      </c>
      <c r="Z1986" s="42" t="s">
        <v>9802</v>
      </c>
    </row>
    <row r="1987" spans="1:26" ht="40.5" customHeight="1" x14ac:dyDescent="0.35">
      <c r="A1987" s="41">
        <v>5</v>
      </c>
      <c r="B1987" s="9" t="s">
        <v>20070</v>
      </c>
      <c r="C1987" s="41" t="s">
        <v>20071</v>
      </c>
      <c r="D1987" s="12" t="s">
        <v>20072</v>
      </c>
      <c r="E1987" s="9" t="s">
        <v>6122</v>
      </c>
      <c r="F1987" s="31"/>
      <c r="G1987" s="31"/>
      <c r="H1987" s="31"/>
      <c r="I1987" s="9" t="s">
        <v>6117</v>
      </c>
      <c r="J1987" s="41" t="s">
        <v>20073</v>
      </c>
      <c r="K1987" s="41" t="s">
        <v>20071</v>
      </c>
      <c r="L1987" s="41" t="s">
        <v>20071</v>
      </c>
      <c r="M1987" s="9"/>
      <c r="N1987" s="9"/>
      <c r="O1987" s="9"/>
      <c r="P1987" s="21"/>
      <c r="Q1987" s="21"/>
      <c r="R1987" s="21"/>
      <c r="S1987" s="9"/>
      <c r="T1987" s="9"/>
      <c r="U1987" s="9"/>
      <c r="V1987" s="9"/>
      <c r="W1987" s="9"/>
      <c r="X1987" s="9"/>
      <c r="Y1987" s="9" t="s">
        <v>9808</v>
      </c>
      <c r="Z1987" s="42" t="s">
        <v>9806</v>
      </c>
    </row>
    <row r="1988" spans="1:26" ht="40.5" customHeight="1" x14ac:dyDescent="0.35">
      <c r="A1988" s="41">
        <v>5</v>
      </c>
      <c r="B1988" s="9" t="s">
        <v>20074</v>
      </c>
      <c r="C1988" s="41" t="s">
        <v>20075</v>
      </c>
      <c r="D1988" s="12" t="s">
        <v>20076</v>
      </c>
      <c r="E1988" s="9" t="s">
        <v>6122</v>
      </c>
      <c r="F1988" s="31"/>
      <c r="G1988" s="31"/>
      <c r="H1988" s="31"/>
      <c r="I1988" s="9" t="s">
        <v>6117</v>
      </c>
      <c r="J1988" s="41" t="s">
        <v>20077</v>
      </c>
      <c r="K1988" s="41" t="s">
        <v>20075</v>
      </c>
      <c r="L1988" s="41" t="s">
        <v>20075</v>
      </c>
      <c r="M1988" s="9"/>
      <c r="N1988" s="9"/>
      <c r="O1988" s="9"/>
      <c r="P1988" s="21"/>
      <c r="Q1988" s="21"/>
      <c r="R1988" s="21"/>
      <c r="S1988" s="9"/>
      <c r="T1988" s="9"/>
      <c r="U1988" s="9"/>
      <c r="V1988" s="9"/>
      <c r="W1988" s="9"/>
      <c r="X1988" s="9"/>
      <c r="Y1988" s="9" t="s">
        <v>9812</v>
      </c>
      <c r="Z1988" s="42" t="s">
        <v>9810</v>
      </c>
    </row>
    <row r="1989" spans="1:26" ht="40.5" customHeight="1" x14ac:dyDescent="0.35">
      <c r="A1989" s="41">
        <v>4</v>
      </c>
      <c r="B1989" s="9" t="s">
        <v>20078</v>
      </c>
      <c r="C1989" s="41" t="s">
        <v>20079</v>
      </c>
      <c r="D1989" s="12" t="s">
        <v>20080</v>
      </c>
      <c r="E1989" s="9" t="s">
        <v>6122</v>
      </c>
      <c r="F1989" s="31"/>
      <c r="G1989" s="31"/>
      <c r="H1989" s="31"/>
      <c r="I1989" s="9" t="s">
        <v>6117</v>
      </c>
      <c r="J1989" s="41" t="s">
        <v>5358</v>
      </c>
      <c r="K1989" s="41" t="s">
        <v>20079</v>
      </c>
      <c r="L1989" s="41" t="s">
        <v>20081</v>
      </c>
      <c r="M1989" s="9"/>
      <c r="N1989" s="9"/>
      <c r="O1989" s="9"/>
      <c r="P1989" s="21"/>
      <c r="Q1989" s="21"/>
      <c r="R1989" s="21"/>
      <c r="S1989" s="9"/>
      <c r="T1989" s="9"/>
      <c r="U1989" s="9"/>
      <c r="V1989" s="9"/>
      <c r="W1989" s="9"/>
      <c r="X1989" s="9"/>
      <c r="Y1989" s="9" t="s">
        <v>9816</v>
      </c>
      <c r="Z1989" s="42" t="s">
        <v>9814</v>
      </c>
    </row>
    <row r="1990" spans="1:26" ht="40.5" customHeight="1" x14ac:dyDescent="0.35">
      <c r="A1990" s="41">
        <v>5</v>
      </c>
      <c r="B1990" s="9" t="s">
        <v>20082</v>
      </c>
      <c r="C1990" s="41" t="s">
        <v>20083</v>
      </c>
      <c r="D1990" s="12" t="s">
        <v>20084</v>
      </c>
      <c r="E1990" s="9" t="s">
        <v>6122</v>
      </c>
      <c r="F1990" s="31"/>
      <c r="G1990" s="31"/>
      <c r="H1990" s="31"/>
      <c r="I1990" s="9" t="s">
        <v>6117</v>
      </c>
      <c r="J1990" s="41" t="s">
        <v>5360</v>
      </c>
      <c r="K1990" s="41" t="s">
        <v>20083</v>
      </c>
      <c r="L1990" s="41" t="s">
        <v>20083</v>
      </c>
      <c r="M1990" s="9"/>
      <c r="N1990" s="9"/>
      <c r="O1990" s="9"/>
      <c r="P1990" s="21"/>
      <c r="Q1990" s="21"/>
      <c r="R1990" s="21"/>
      <c r="S1990" s="9"/>
      <c r="T1990" s="9"/>
      <c r="U1990" s="9"/>
      <c r="V1990" s="9"/>
      <c r="W1990" s="9"/>
      <c r="X1990" s="9"/>
      <c r="Y1990" s="9" t="s">
        <v>9819</v>
      </c>
      <c r="Z1990" s="42" t="s">
        <v>13956</v>
      </c>
    </row>
    <row r="1991" spans="1:26" ht="40.5" customHeight="1" x14ac:dyDescent="0.35">
      <c r="A1991" s="41">
        <v>5</v>
      </c>
      <c r="B1991" s="9" t="s">
        <v>20085</v>
      </c>
      <c r="C1991" s="41" t="s">
        <v>20086</v>
      </c>
      <c r="D1991" s="12" t="s">
        <v>20087</v>
      </c>
      <c r="E1991" s="9" t="s">
        <v>6122</v>
      </c>
      <c r="F1991" s="31"/>
      <c r="G1991" s="31"/>
      <c r="H1991" s="31"/>
      <c r="I1991" s="9" t="s">
        <v>6117</v>
      </c>
      <c r="J1991" s="41" t="s">
        <v>20088</v>
      </c>
      <c r="K1991" s="41" t="s">
        <v>20086</v>
      </c>
      <c r="L1991" s="41" t="s">
        <v>20086</v>
      </c>
      <c r="M1991" s="9"/>
      <c r="N1991" s="9"/>
      <c r="O1991" s="9"/>
      <c r="P1991" s="21"/>
      <c r="Q1991" s="21"/>
      <c r="R1991" s="21"/>
      <c r="S1991" s="9"/>
      <c r="T1991" s="9"/>
      <c r="U1991" s="9"/>
      <c r="V1991" s="9"/>
      <c r="W1991" s="9"/>
      <c r="X1991" s="9"/>
      <c r="Y1991" s="9" t="s">
        <v>9823</v>
      </c>
      <c r="Z1991" s="42" t="s">
        <v>9821</v>
      </c>
    </row>
    <row r="1992" spans="1:26" ht="40.5" customHeight="1" x14ac:dyDescent="0.35">
      <c r="A1992" s="41">
        <v>5</v>
      </c>
      <c r="B1992" s="9" t="s">
        <v>20089</v>
      </c>
      <c r="C1992" s="41" t="s">
        <v>20090</v>
      </c>
      <c r="D1992" s="12" t="s">
        <v>20091</v>
      </c>
      <c r="E1992" s="9" t="s">
        <v>6122</v>
      </c>
      <c r="F1992" s="31"/>
      <c r="G1992" s="31"/>
      <c r="H1992" s="31"/>
      <c r="I1992" s="9" t="s">
        <v>6117</v>
      </c>
      <c r="J1992" s="41" t="s">
        <v>20092</v>
      </c>
      <c r="K1992" s="41" t="s">
        <v>20090</v>
      </c>
      <c r="L1992" s="41" t="s">
        <v>20090</v>
      </c>
      <c r="M1992" s="9"/>
      <c r="N1992" s="9"/>
      <c r="O1992" s="9"/>
      <c r="P1992" s="21"/>
      <c r="Q1992" s="21"/>
      <c r="R1992" s="21"/>
      <c r="S1992" s="9"/>
      <c r="T1992" s="9"/>
      <c r="U1992" s="9"/>
      <c r="V1992" s="9"/>
      <c r="W1992" s="9"/>
      <c r="X1992" s="9"/>
      <c r="Y1992" s="9" t="s">
        <v>9827</v>
      </c>
      <c r="Z1992" s="42" t="s">
        <v>9825</v>
      </c>
    </row>
    <row r="1993" spans="1:26" ht="40.5" customHeight="1" x14ac:dyDescent="0.35">
      <c r="A1993" s="41">
        <v>5</v>
      </c>
      <c r="B1993" s="9" t="s">
        <v>20093</v>
      </c>
      <c r="C1993" s="41" t="s">
        <v>20094</v>
      </c>
      <c r="D1993" s="12" t="s">
        <v>20095</v>
      </c>
      <c r="E1993" s="9" t="s">
        <v>6122</v>
      </c>
      <c r="F1993" s="31"/>
      <c r="G1993" s="31"/>
      <c r="H1993" s="31"/>
      <c r="I1993" s="9" t="s">
        <v>6117</v>
      </c>
      <c r="J1993" s="41" t="s">
        <v>20096</v>
      </c>
      <c r="K1993" s="41" t="s">
        <v>20094</v>
      </c>
      <c r="L1993" s="41" t="s">
        <v>20094</v>
      </c>
      <c r="M1993" s="9"/>
      <c r="N1993" s="9"/>
      <c r="O1993" s="9"/>
      <c r="P1993" s="21"/>
      <c r="Q1993" s="21"/>
      <c r="R1993" s="21"/>
      <c r="S1993" s="9"/>
      <c r="T1993" s="9"/>
      <c r="U1993" s="9"/>
      <c r="V1993" s="9"/>
      <c r="W1993" s="9"/>
      <c r="X1993" s="9"/>
      <c r="Y1993" s="9" t="s">
        <v>9831</v>
      </c>
      <c r="Z1993" s="42" t="s">
        <v>9829</v>
      </c>
    </row>
    <row r="1994" spans="1:26" ht="40.5" customHeight="1" x14ac:dyDescent="0.35">
      <c r="A1994" s="41">
        <v>5</v>
      </c>
      <c r="B1994" s="9" t="s">
        <v>20097</v>
      </c>
      <c r="C1994" s="41" t="s">
        <v>20098</v>
      </c>
      <c r="D1994" s="12" t="s">
        <v>20099</v>
      </c>
      <c r="E1994" s="9" t="s">
        <v>6122</v>
      </c>
      <c r="F1994" s="31"/>
      <c r="G1994" s="31"/>
      <c r="H1994" s="31"/>
      <c r="I1994" s="9" t="s">
        <v>6117</v>
      </c>
      <c r="J1994" s="41" t="s">
        <v>20100</v>
      </c>
      <c r="K1994" s="41" t="s">
        <v>20098</v>
      </c>
      <c r="L1994" s="41" t="s">
        <v>20098</v>
      </c>
      <c r="M1994" s="9"/>
      <c r="N1994" s="9"/>
      <c r="O1994" s="9"/>
      <c r="P1994" s="21"/>
      <c r="Q1994" s="21"/>
      <c r="R1994" s="21"/>
      <c r="S1994" s="9"/>
      <c r="T1994" s="9"/>
      <c r="U1994" s="9"/>
      <c r="V1994" s="9"/>
      <c r="W1994" s="9"/>
      <c r="X1994" s="9"/>
      <c r="Y1994" s="9" t="s">
        <v>9836</v>
      </c>
      <c r="Z1994" s="42" t="s">
        <v>9833</v>
      </c>
    </row>
    <row r="1995" spans="1:26" ht="40.5" customHeight="1" x14ac:dyDescent="0.35">
      <c r="A1995" s="41">
        <v>4</v>
      </c>
      <c r="B1995" s="9" t="s">
        <v>20101</v>
      </c>
      <c r="C1995" s="41" t="s">
        <v>20102</v>
      </c>
      <c r="D1995" s="12" t="s">
        <v>20103</v>
      </c>
      <c r="E1995" s="9" t="s">
        <v>6122</v>
      </c>
      <c r="F1995" s="31"/>
      <c r="G1995" s="31"/>
      <c r="H1995" s="31"/>
      <c r="I1995" s="9" t="s">
        <v>6117</v>
      </c>
      <c r="J1995" s="41" t="s">
        <v>5362</v>
      </c>
      <c r="K1995" s="41" t="s">
        <v>20102</v>
      </c>
      <c r="L1995" s="41" t="s">
        <v>20104</v>
      </c>
      <c r="M1995" s="9"/>
      <c r="N1995" s="9"/>
      <c r="O1995" s="9"/>
      <c r="P1995" s="21"/>
      <c r="Q1995" s="21"/>
      <c r="R1995" s="21"/>
      <c r="S1995" s="9"/>
      <c r="T1995" s="9"/>
      <c r="U1995" s="9"/>
      <c r="V1995" s="9"/>
      <c r="W1995" s="9"/>
      <c r="X1995" s="9"/>
      <c r="Y1995" s="9" t="s">
        <v>9843</v>
      </c>
      <c r="Z1995" s="42" t="s">
        <v>9840</v>
      </c>
    </row>
    <row r="1996" spans="1:26" ht="40.5" customHeight="1" x14ac:dyDescent="0.35">
      <c r="A1996" s="9">
        <v>4</v>
      </c>
      <c r="B1996" s="9" t="s">
        <v>20105</v>
      </c>
      <c r="C1996" s="9" t="s">
        <v>20106</v>
      </c>
      <c r="D1996" s="21" t="s">
        <v>20107</v>
      </c>
      <c r="E1996" s="9" t="s">
        <v>6122</v>
      </c>
      <c r="F1996" s="31"/>
      <c r="G1996" s="31"/>
      <c r="H1996" s="31"/>
      <c r="I1996" s="9" t="s">
        <v>6117</v>
      </c>
      <c r="J1996" s="9" t="s">
        <v>20108</v>
      </c>
      <c r="K1996" s="9" t="s">
        <v>20106</v>
      </c>
      <c r="L1996" s="9" t="s">
        <v>24669</v>
      </c>
      <c r="M1996" s="9"/>
      <c r="N1996" s="9"/>
      <c r="O1996" s="9"/>
      <c r="P1996" s="21"/>
      <c r="Q1996" s="21"/>
      <c r="R1996" s="21"/>
      <c r="S1996" s="9"/>
      <c r="T1996" s="9"/>
      <c r="U1996" s="9"/>
      <c r="V1996" s="9"/>
      <c r="W1996" s="9"/>
      <c r="X1996" s="9"/>
      <c r="Y1996" s="9" t="s">
        <v>9847</v>
      </c>
      <c r="Z1996" s="9" t="s">
        <v>9845</v>
      </c>
    </row>
    <row r="1997" spans="1:26" ht="40.5" customHeight="1" x14ac:dyDescent="0.35">
      <c r="A1997" s="9">
        <v>3</v>
      </c>
      <c r="B1997" s="9" t="s">
        <v>20110</v>
      </c>
      <c r="C1997" s="9" t="s">
        <v>20111</v>
      </c>
      <c r="D1997" s="21" t="s">
        <v>20112</v>
      </c>
      <c r="E1997" s="9" t="s">
        <v>14859</v>
      </c>
      <c r="F1997" s="31" t="s">
        <v>24670</v>
      </c>
      <c r="G1997" s="31" t="s">
        <v>24671</v>
      </c>
      <c r="H1997" s="31" t="s">
        <v>24672</v>
      </c>
      <c r="I1997" s="9" t="s">
        <v>6114</v>
      </c>
      <c r="J1997" s="9" t="s">
        <v>5274</v>
      </c>
      <c r="K1997" s="9" t="s">
        <v>19689</v>
      </c>
      <c r="L1997" s="9" t="s">
        <v>19690</v>
      </c>
      <c r="M1997" s="9" t="s">
        <v>11150</v>
      </c>
      <c r="N1997" s="9" t="s">
        <v>24673</v>
      </c>
      <c r="O1997" s="9" t="s">
        <v>24674</v>
      </c>
      <c r="P1997" s="40" t="s">
        <v>6117</v>
      </c>
      <c r="Q1997" s="40" t="s">
        <v>20132</v>
      </c>
      <c r="R1997" s="40" t="s">
        <v>20133</v>
      </c>
      <c r="S1997" s="21" t="s">
        <v>20134</v>
      </c>
      <c r="T1997" s="9" t="s">
        <v>4</v>
      </c>
      <c r="U1997" s="9" t="s">
        <v>4</v>
      </c>
      <c r="V1997" s="21" t="s">
        <v>9488</v>
      </c>
      <c r="W1997" s="9" t="s">
        <v>24675</v>
      </c>
      <c r="X1997" s="9" t="s">
        <v>24676</v>
      </c>
      <c r="Y1997" s="9" t="s">
        <v>9851</v>
      </c>
      <c r="Z1997" s="9" t="s">
        <v>9849</v>
      </c>
    </row>
    <row r="1998" spans="1:26" ht="40.5" customHeight="1" x14ac:dyDescent="0.35">
      <c r="A1998" s="41">
        <v>4</v>
      </c>
      <c r="B1998" s="9" t="s">
        <v>20140</v>
      </c>
      <c r="C1998" s="41" t="s">
        <v>20141</v>
      </c>
      <c r="D1998" s="21" t="s">
        <v>20142</v>
      </c>
      <c r="E1998" s="9" t="s">
        <v>6122</v>
      </c>
      <c r="F1998" s="31"/>
      <c r="G1998" s="31"/>
      <c r="H1998" s="31"/>
      <c r="I1998" s="9" t="s">
        <v>6117</v>
      </c>
      <c r="J1998" s="41" t="s">
        <v>20143</v>
      </c>
      <c r="K1998" s="41" t="s">
        <v>20141</v>
      </c>
      <c r="L1998" s="41" t="s">
        <v>20144</v>
      </c>
      <c r="M1998" s="9"/>
      <c r="N1998" s="9"/>
      <c r="O1998" s="9"/>
      <c r="P1998" s="21"/>
      <c r="Q1998" s="21"/>
      <c r="R1998" s="21"/>
      <c r="S1998" s="9"/>
      <c r="T1998" s="9"/>
      <c r="U1998" s="9"/>
      <c r="V1998" s="9"/>
      <c r="W1998" s="9"/>
      <c r="X1998" s="9"/>
      <c r="Y1998" s="9" t="s">
        <v>9855</v>
      </c>
      <c r="Z1998" s="42" t="s">
        <v>9853</v>
      </c>
    </row>
    <row r="1999" spans="1:26" ht="40.5" customHeight="1" x14ac:dyDescent="0.35">
      <c r="A1999" s="41">
        <v>4</v>
      </c>
      <c r="B1999" s="9" t="s">
        <v>20145</v>
      </c>
      <c r="C1999" s="41" t="s">
        <v>20146</v>
      </c>
      <c r="D1999" s="12" t="s">
        <v>20147</v>
      </c>
      <c r="E1999" s="9" t="s">
        <v>6122</v>
      </c>
      <c r="F1999" s="31"/>
      <c r="G1999" s="31"/>
      <c r="H1999" s="31"/>
      <c r="I1999" s="9" t="s">
        <v>6117</v>
      </c>
      <c r="J1999" s="41" t="s">
        <v>20148</v>
      </c>
      <c r="K1999" s="41" t="s">
        <v>20146</v>
      </c>
      <c r="L1999" s="41" t="s">
        <v>20149</v>
      </c>
      <c r="M1999" s="9"/>
      <c r="N1999" s="9"/>
      <c r="O1999" s="9"/>
      <c r="P1999" s="21"/>
      <c r="Q1999" s="21"/>
      <c r="R1999" s="21"/>
      <c r="S1999" s="9"/>
      <c r="T1999" s="9"/>
      <c r="U1999" s="9"/>
      <c r="V1999" s="9"/>
      <c r="W1999" s="9"/>
      <c r="X1999" s="9"/>
      <c r="Y1999" s="9" t="s">
        <v>9859</v>
      </c>
      <c r="Z1999" s="42" t="s">
        <v>9857</v>
      </c>
    </row>
    <row r="2000" spans="1:26" ht="40.5" customHeight="1" x14ac:dyDescent="0.35">
      <c r="A2000" s="41">
        <v>5</v>
      </c>
      <c r="B2000" s="9" t="s">
        <v>20150</v>
      </c>
      <c r="C2000" s="41" t="s">
        <v>20151</v>
      </c>
      <c r="D2000" s="12" t="s">
        <v>20152</v>
      </c>
      <c r="E2000" s="9" t="s">
        <v>6122</v>
      </c>
      <c r="F2000" s="31"/>
      <c r="G2000" s="31"/>
      <c r="H2000" s="31"/>
      <c r="I2000" s="9" t="s">
        <v>6117</v>
      </c>
      <c r="J2000" s="41" t="s">
        <v>20153</v>
      </c>
      <c r="K2000" s="41" t="s">
        <v>20151</v>
      </c>
      <c r="L2000" s="41" t="s">
        <v>20151</v>
      </c>
      <c r="M2000" s="9"/>
      <c r="N2000" s="9"/>
      <c r="O2000" s="9"/>
      <c r="P2000" s="21"/>
      <c r="Q2000" s="21"/>
      <c r="R2000" s="21"/>
      <c r="S2000" s="9"/>
      <c r="T2000" s="9"/>
      <c r="U2000" s="9"/>
      <c r="V2000" s="9"/>
      <c r="W2000" s="9"/>
      <c r="X2000" s="9"/>
      <c r="Y2000" s="9" t="s">
        <v>9863</v>
      </c>
      <c r="Z2000" s="42" t="s">
        <v>9861</v>
      </c>
    </row>
    <row r="2001" spans="1:26" ht="40.5" customHeight="1" x14ac:dyDescent="0.35">
      <c r="A2001" s="9">
        <v>5</v>
      </c>
      <c r="B2001" s="9" t="s">
        <v>20154</v>
      </c>
      <c r="C2001" s="9" t="s">
        <v>20155</v>
      </c>
      <c r="D2001" s="32" t="s">
        <v>20156</v>
      </c>
      <c r="E2001" s="9" t="s">
        <v>6122</v>
      </c>
      <c r="F2001" s="31"/>
      <c r="G2001" s="31"/>
      <c r="H2001" s="31"/>
      <c r="I2001" s="9" t="s">
        <v>6117</v>
      </c>
      <c r="J2001" s="9" t="s">
        <v>20157</v>
      </c>
      <c r="K2001" s="9" t="s">
        <v>20155</v>
      </c>
      <c r="L2001" s="9" t="s">
        <v>20155</v>
      </c>
      <c r="M2001" s="9"/>
      <c r="N2001" s="9"/>
      <c r="O2001" s="9"/>
      <c r="P2001" s="40"/>
      <c r="Q2001" s="40"/>
      <c r="R2001" s="40"/>
      <c r="S2001" s="21"/>
      <c r="T2001" s="9"/>
      <c r="U2001" s="9"/>
      <c r="V2001" s="21"/>
      <c r="W2001" s="9"/>
      <c r="X2001" s="9"/>
      <c r="Y2001" s="9" t="s">
        <v>9867</v>
      </c>
      <c r="Z2001" s="9" t="s">
        <v>9865</v>
      </c>
    </row>
    <row r="2002" spans="1:26" ht="40.5" customHeight="1" x14ac:dyDescent="0.35">
      <c r="A2002" s="41">
        <v>5</v>
      </c>
      <c r="B2002" s="9" t="s">
        <v>20158</v>
      </c>
      <c r="C2002" s="41" t="s">
        <v>20159</v>
      </c>
      <c r="D2002" s="12" t="s">
        <v>20160</v>
      </c>
      <c r="E2002" s="9" t="s">
        <v>6122</v>
      </c>
      <c r="F2002" s="31"/>
      <c r="G2002" s="31"/>
      <c r="H2002" s="31"/>
      <c r="I2002" s="9" t="s">
        <v>6117</v>
      </c>
      <c r="J2002" s="41" t="s">
        <v>20161</v>
      </c>
      <c r="K2002" s="41" t="s">
        <v>20159</v>
      </c>
      <c r="L2002" s="41" t="s">
        <v>20159</v>
      </c>
      <c r="M2002" s="9"/>
      <c r="N2002" s="9"/>
      <c r="O2002" s="9"/>
      <c r="P2002" s="21"/>
      <c r="Q2002" s="21"/>
      <c r="R2002" s="21"/>
      <c r="S2002" s="9"/>
      <c r="T2002" s="9"/>
      <c r="U2002" s="9"/>
      <c r="V2002" s="9"/>
      <c r="W2002" s="9"/>
      <c r="X2002" s="9"/>
      <c r="Y2002" s="9" t="s">
        <v>9871</v>
      </c>
      <c r="Z2002" s="42" t="s">
        <v>9869</v>
      </c>
    </row>
    <row r="2003" spans="1:26" ht="40.5" customHeight="1" x14ac:dyDescent="0.35">
      <c r="A2003" s="41">
        <v>4</v>
      </c>
      <c r="B2003" s="9" t="s">
        <v>20162</v>
      </c>
      <c r="C2003" s="41" t="s">
        <v>20163</v>
      </c>
      <c r="D2003" s="12" t="s">
        <v>20164</v>
      </c>
      <c r="E2003" s="9" t="s">
        <v>6122</v>
      </c>
      <c r="F2003" s="31"/>
      <c r="G2003" s="31"/>
      <c r="H2003" s="31"/>
      <c r="I2003" s="9" t="s">
        <v>6117</v>
      </c>
      <c r="J2003" s="41" t="s">
        <v>20165</v>
      </c>
      <c r="K2003" s="41" t="s">
        <v>20163</v>
      </c>
      <c r="L2003" s="41" t="s">
        <v>20166</v>
      </c>
      <c r="M2003" s="9"/>
      <c r="N2003" s="9"/>
      <c r="O2003" s="9"/>
      <c r="P2003" s="21"/>
      <c r="Q2003" s="21"/>
      <c r="R2003" s="21"/>
      <c r="S2003" s="9"/>
      <c r="T2003" s="9"/>
      <c r="U2003" s="9"/>
      <c r="V2003" s="9"/>
      <c r="W2003" s="9"/>
      <c r="X2003" s="9"/>
      <c r="Y2003" s="9" t="s">
        <v>9875</v>
      </c>
      <c r="Z2003" s="42" t="s">
        <v>9873</v>
      </c>
    </row>
    <row r="2004" spans="1:26" ht="40.5" customHeight="1" x14ac:dyDescent="0.35">
      <c r="A2004" s="41">
        <v>5</v>
      </c>
      <c r="B2004" s="9" t="s">
        <v>20167</v>
      </c>
      <c r="C2004" s="41" t="s">
        <v>20168</v>
      </c>
      <c r="D2004" s="36" t="s">
        <v>20169</v>
      </c>
      <c r="E2004" s="9" t="s">
        <v>6122</v>
      </c>
      <c r="F2004" s="31"/>
      <c r="G2004" s="31"/>
      <c r="H2004" s="31"/>
      <c r="I2004" s="9" t="s">
        <v>6117</v>
      </c>
      <c r="J2004" s="41" t="s">
        <v>20170</v>
      </c>
      <c r="K2004" s="41" t="s">
        <v>20168</v>
      </c>
      <c r="L2004" s="41" t="s">
        <v>20168</v>
      </c>
      <c r="M2004" s="9"/>
      <c r="N2004" s="9"/>
      <c r="O2004" s="9"/>
      <c r="P2004" s="21"/>
      <c r="Q2004" s="21"/>
      <c r="R2004" s="21"/>
      <c r="S2004" s="9"/>
      <c r="T2004" s="9"/>
      <c r="U2004" s="9"/>
      <c r="V2004" s="9"/>
      <c r="W2004" s="9"/>
      <c r="X2004" s="9"/>
      <c r="Y2004" s="9" t="s">
        <v>9879</v>
      </c>
      <c r="Z2004" s="42" t="s">
        <v>9877</v>
      </c>
    </row>
    <row r="2005" spans="1:26" ht="40.5" customHeight="1" x14ac:dyDescent="0.35">
      <c r="A2005" s="41">
        <v>5</v>
      </c>
      <c r="B2005" s="9" t="s">
        <v>20171</v>
      </c>
      <c r="C2005" s="41" t="s">
        <v>20172</v>
      </c>
      <c r="D2005" s="12" t="s">
        <v>20173</v>
      </c>
      <c r="E2005" s="9" t="s">
        <v>6122</v>
      </c>
      <c r="F2005" s="31"/>
      <c r="G2005" s="31"/>
      <c r="H2005" s="31"/>
      <c r="I2005" s="9" t="s">
        <v>6117</v>
      </c>
      <c r="J2005" s="41" t="s">
        <v>20174</v>
      </c>
      <c r="K2005" s="41" t="s">
        <v>20172</v>
      </c>
      <c r="L2005" s="41" t="s">
        <v>20172</v>
      </c>
      <c r="M2005" s="9"/>
      <c r="N2005" s="9"/>
      <c r="O2005" s="9"/>
      <c r="P2005" s="21"/>
      <c r="Q2005" s="21"/>
      <c r="R2005" s="21"/>
      <c r="S2005" s="9"/>
      <c r="T2005" s="9"/>
      <c r="U2005" s="9"/>
      <c r="V2005" s="9"/>
      <c r="W2005" s="9"/>
      <c r="X2005" s="9"/>
      <c r="Y2005" s="9" t="s">
        <v>9886</v>
      </c>
      <c r="Z2005" s="42" t="s">
        <v>9883</v>
      </c>
    </row>
    <row r="2006" spans="1:26" ht="40.5" customHeight="1" x14ac:dyDescent="0.35">
      <c r="A2006" s="41">
        <v>4</v>
      </c>
      <c r="B2006" s="9" t="s">
        <v>20175</v>
      </c>
      <c r="C2006" s="41" t="s">
        <v>20176</v>
      </c>
      <c r="D2006" s="36" t="s">
        <v>20177</v>
      </c>
      <c r="E2006" s="9" t="s">
        <v>6122</v>
      </c>
      <c r="F2006" s="31"/>
      <c r="G2006" s="31"/>
      <c r="H2006" s="31"/>
      <c r="I2006" s="9" t="s">
        <v>6117</v>
      </c>
      <c r="J2006" s="41" t="s">
        <v>20178</v>
      </c>
      <c r="K2006" s="41" t="s">
        <v>20176</v>
      </c>
      <c r="L2006" s="41" t="s">
        <v>20179</v>
      </c>
      <c r="M2006" s="9"/>
      <c r="N2006" s="9"/>
      <c r="O2006" s="9"/>
      <c r="P2006" s="21"/>
      <c r="Q2006" s="21"/>
      <c r="R2006" s="21"/>
      <c r="S2006" s="9"/>
      <c r="T2006" s="9"/>
      <c r="U2006" s="9"/>
      <c r="V2006" s="9"/>
      <c r="W2006" s="9"/>
      <c r="X2006" s="9"/>
      <c r="Y2006" s="9" t="s">
        <v>9889</v>
      </c>
      <c r="Z2006" s="42" t="s">
        <v>13965</v>
      </c>
    </row>
    <row r="2007" spans="1:26" ht="40.5" customHeight="1" x14ac:dyDescent="0.35">
      <c r="A2007" s="41">
        <v>5</v>
      </c>
      <c r="B2007" s="9" t="s">
        <v>20180</v>
      </c>
      <c r="C2007" s="41" t="s">
        <v>20181</v>
      </c>
      <c r="D2007" s="36" t="s">
        <v>20182</v>
      </c>
      <c r="E2007" s="9" t="s">
        <v>6122</v>
      </c>
      <c r="F2007" s="31"/>
      <c r="G2007" s="31"/>
      <c r="H2007" s="31"/>
      <c r="I2007" s="9" t="s">
        <v>6117</v>
      </c>
      <c r="J2007" s="41" t="s">
        <v>20183</v>
      </c>
      <c r="K2007" s="41" t="s">
        <v>20181</v>
      </c>
      <c r="L2007" s="41" t="s">
        <v>20181</v>
      </c>
      <c r="M2007" s="9"/>
      <c r="N2007" s="9"/>
      <c r="O2007" s="9"/>
      <c r="P2007" s="21"/>
      <c r="Q2007" s="21"/>
      <c r="R2007" s="21"/>
      <c r="S2007" s="9"/>
      <c r="T2007" s="9"/>
      <c r="U2007" s="9"/>
      <c r="V2007" s="9"/>
      <c r="W2007" s="9"/>
      <c r="X2007" s="9"/>
      <c r="Y2007" s="9" t="s">
        <v>9892</v>
      </c>
      <c r="Z2007" s="42" t="s">
        <v>9891</v>
      </c>
    </row>
    <row r="2008" spans="1:26" ht="40.5" customHeight="1" x14ac:dyDescent="0.35">
      <c r="A2008" s="41">
        <v>5</v>
      </c>
      <c r="B2008" s="9" t="s">
        <v>20184</v>
      </c>
      <c r="C2008" s="41" t="s">
        <v>20185</v>
      </c>
      <c r="D2008" s="36" t="s">
        <v>20186</v>
      </c>
      <c r="E2008" s="9" t="s">
        <v>6122</v>
      </c>
      <c r="F2008" s="31"/>
      <c r="G2008" s="31"/>
      <c r="H2008" s="31"/>
      <c r="I2008" s="9" t="s">
        <v>6117</v>
      </c>
      <c r="J2008" s="41" t="s">
        <v>20187</v>
      </c>
      <c r="K2008" s="41" t="s">
        <v>20185</v>
      </c>
      <c r="L2008" s="41" t="s">
        <v>20185</v>
      </c>
      <c r="M2008" s="9"/>
      <c r="N2008" s="9"/>
      <c r="O2008" s="9"/>
      <c r="P2008" s="21"/>
      <c r="Q2008" s="21"/>
      <c r="R2008" s="21"/>
      <c r="S2008" s="9"/>
      <c r="T2008" s="9"/>
      <c r="U2008" s="9"/>
      <c r="V2008" s="9"/>
      <c r="W2008" s="9"/>
      <c r="X2008" s="9"/>
      <c r="Y2008" s="9" t="s">
        <v>9896</v>
      </c>
      <c r="Z2008" s="42" t="s">
        <v>9894</v>
      </c>
    </row>
    <row r="2009" spans="1:26" ht="40.5" customHeight="1" x14ac:dyDescent="0.35">
      <c r="A2009" s="41">
        <v>4</v>
      </c>
      <c r="B2009" s="9" t="s">
        <v>20188</v>
      </c>
      <c r="C2009" s="41" t="s">
        <v>20189</v>
      </c>
      <c r="D2009" s="36" t="s">
        <v>20190</v>
      </c>
      <c r="E2009" s="9" t="s">
        <v>6122</v>
      </c>
      <c r="F2009" s="31"/>
      <c r="G2009" s="31"/>
      <c r="H2009" s="31"/>
      <c r="I2009" s="9" t="s">
        <v>6117</v>
      </c>
      <c r="J2009" s="41" t="s">
        <v>20191</v>
      </c>
      <c r="K2009" s="41" t="s">
        <v>20189</v>
      </c>
      <c r="L2009" s="41" t="s">
        <v>20192</v>
      </c>
      <c r="M2009" s="9"/>
      <c r="N2009" s="9"/>
      <c r="O2009" s="9"/>
      <c r="P2009" s="21"/>
      <c r="Q2009" s="21"/>
      <c r="R2009" s="21"/>
      <c r="S2009" s="9"/>
      <c r="T2009" s="9"/>
      <c r="U2009" s="9"/>
      <c r="V2009" s="9"/>
      <c r="W2009" s="9"/>
      <c r="X2009" s="9"/>
      <c r="Y2009" s="9" t="s">
        <v>9899</v>
      </c>
      <c r="Z2009" s="42" t="s">
        <v>9898</v>
      </c>
    </row>
    <row r="2010" spans="1:26" ht="40.5" customHeight="1" x14ac:dyDescent="0.35">
      <c r="A2010" s="41">
        <v>3</v>
      </c>
      <c r="B2010" s="9" t="s">
        <v>20193</v>
      </c>
      <c r="C2010" s="41" t="s">
        <v>20194</v>
      </c>
      <c r="D2010" s="36" t="s">
        <v>20195</v>
      </c>
      <c r="E2010" s="9" t="s">
        <v>14859</v>
      </c>
      <c r="F2010" s="31" t="s">
        <v>24677</v>
      </c>
      <c r="G2010" s="31" t="s">
        <v>24678</v>
      </c>
      <c r="H2010" s="31" t="s">
        <v>24679</v>
      </c>
      <c r="I2010" s="9" t="s">
        <v>10175</v>
      </c>
      <c r="J2010" s="41" t="s">
        <v>5364</v>
      </c>
      <c r="K2010" s="41" t="s">
        <v>20205</v>
      </c>
      <c r="L2010" s="41" t="s">
        <v>24680</v>
      </c>
      <c r="M2010" s="9" t="s">
        <v>6227</v>
      </c>
      <c r="N2010" s="9" t="s">
        <v>24681</v>
      </c>
      <c r="O2010" s="9" t="s">
        <v>24682</v>
      </c>
      <c r="P2010" s="21" t="s">
        <v>6117</v>
      </c>
      <c r="Q2010" s="21" t="s">
        <v>5364</v>
      </c>
      <c r="R2010" s="21" t="s">
        <v>20211</v>
      </c>
      <c r="S2010" s="9" t="s">
        <v>20212</v>
      </c>
      <c r="T2010" s="9" t="s">
        <v>6</v>
      </c>
      <c r="U2010" s="9" t="s">
        <v>6</v>
      </c>
      <c r="V2010" s="9" t="s">
        <v>10676</v>
      </c>
      <c r="W2010" s="9" t="s">
        <v>24683</v>
      </c>
      <c r="X2010" s="9" t="s">
        <v>24684</v>
      </c>
      <c r="Y2010" s="9" t="s">
        <v>9903</v>
      </c>
      <c r="Z2010" s="42" t="s">
        <v>9901</v>
      </c>
    </row>
    <row r="2011" spans="1:26" ht="40.5" customHeight="1" x14ac:dyDescent="0.35">
      <c r="A2011" s="41">
        <v>3</v>
      </c>
      <c r="B2011" s="9" t="s">
        <v>20193</v>
      </c>
      <c r="C2011" s="41" t="s">
        <v>20194</v>
      </c>
      <c r="D2011" s="12" t="s">
        <v>20195</v>
      </c>
      <c r="E2011" s="9" t="s">
        <v>14859</v>
      </c>
      <c r="F2011" s="31" t="s">
        <v>24677</v>
      </c>
      <c r="G2011" s="31" t="s">
        <v>24678</v>
      </c>
      <c r="H2011" s="31" t="s">
        <v>24679</v>
      </c>
      <c r="I2011" s="9" t="s">
        <v>10175</v>
      </c>
      <c r="J2011" s="41" t="s">
        <v>5370</v>
      </c>
      <c r="K2011" s="41" t="s">
        <v>20205</v>
      </c>
      <c r="L2011" s="41" t="s">
        <v>24680</v>
      </c>
      <c r="M2011" s="9" t="s">
        <v>6227</v>
      </c>
      <c r="N2011" s="9" t="s">
        <v>24681</v>
      </c>
      <c r="O2011" s="9" t="s">
        <v>24682</v>
      </c>
      <c r="P2011" s="21" t="s">
        <v>6117</v>
      </c>
      <c r="Q2011" s="21" t="s">
        <v>5364</v>
      </c>
      <c r="R2011" s="21" t="s">
        <v>20211</v>
      </c>
      <c r="S2011" s="9" t="s">
        <v>20212</v>
      </c>
      <c r="T2011" s="9" t="s">
        <v>6</v>
      </c>
      <c r="U2011" s="9" t="s">
        <v>6</v>
      </c>
      <c r="V2011" s="9" t="s">
        <v>10676</v>
      </c>
      <c r="W2011" s="9" t="s">
        <v>24683</v>
      </c>
      <c r="X2011" s="9" t="s">
        <v>24684</v>
      </c>
      <c r="Y2011" s="9" t="s">
        <v>9903</v>
      </c>
      <c r="Z2011" s="42" t="s">
        <v>9901</v>
      </c>
    </row>
    <row r="2012" spans="1:26" ht="40.5" customHeight="1" x14ac:dyDescent="0.35">
      <c r="A2012" s="41">
        <v>4</v>
      </c>
      <c r="B2012" s="9" t="s">
        <v>20219</v>
      </c>
      <c r="C2012" s="41" t="s">
        <v>20220</v>
      </c>
      <c r="D2012" s="12" t="s">
        <v>20221</v>
      </c>
      <c r="E2012" s="9" t="s">
        <v>6122</v>
      </c>
      <c r="F2012" s="31"/>
      <c r="G2012" s="31"/>
      <c r="H2012" s="31"/>
      <c r="I2012" s="9" t="s">
        <v>6117</v>
      </c>
      <c r="J2012" s="41" t="s">
        <v>20222</v>
      </c>
      <c r="K2012" s="41" t="s">
        <v>20220</v>
      </c>
      <c r="L2012" s="41" t="s">
        <v>20223</v>
      </c>
      <c r="M2012" s="9"/>
      <c r="N2012" s="9"/>
      <c r="O2012" s="9"/>
      <c r="P2012" s="21"/>
      <c r="Q2012" s="21"/>
      <c r="R2012" s="21"/>
      <c r="S2012" s="9"/>
      <c r="T2012" s="9"/>
      <c r="U2012" s="9"/>
      <c r="V2012" s="9"/>
      <c r="W2012" s="9"/>
      <c r="X2012" s="9"/>
      <c r="Y2012" s="9" t="s">
        <v>9910</v>
      </c>
      <c r="Z2012" s="42" t="s">
        <v>9905</v>
      </c>
    </row>
    <row r="2013" spans="1:26" ht="40.5" customHeight="1" x14ac:dyDescent="0.35">
      <c r="A2013" s="41">
        <v>4</v>
      </c>
      <c r="B2013" s="9" t="s">
        <v>20224</v>
      </c>
      <c r="C2013" s="41" t="s">
        <v>20225</v>
      </c>
      <c r="D2013" s="12" t="s">
        <v>20226</v>
      </c>
      <c r="E2013" s="9" t="s">
        <v>6122</v>
      </c>
      <c r="F2013" s="31"/>
      <c r="G2013" s="31"/>
      <c r="H2013" s="31"/>
      <c r="I2013" s="9" t="s">
        <v>6117</v>
      </c>
      <c r="J2013" s="41" t="s">
        <v>20227</v>
      </c>
      <c r="K2013" s="41" t="s">
        <v>20225</v>
      </c>
      <c r="L2013" s="41" t="s">
        <v>20228</v>
      </c>
      <c r="M2013" s="9"/>
      <c r="N2013" s="9"/>
      <c r="O2013" s="9"/>
      <c r="P2013" s="21"/>
      <c r="Q2013" s="21"/>
      <c r="R2013" s="21"/>
      <c r="S2013" s="9"/>
      <c r="T2013" s="9"/>
      <c r="U2013" s="9"/>
      <c r="V2013" s="9"/>
      <c r="W2013" s="9"/>
      <c r="X2013" s="9"/>
      <c r="Y2013" s="9" t="s">
        <v>9911</v>
      </c>
      <c r="Z2013" s="42" t="s">
        <v>9912</v>
      </c>
    </row>
    <row r="2014" spans="1:26" ht="40.5" customHeight="1" x14ac:dyDescent="0.35">
      <c r="A2014" s="41">
        <v>4</v>
      </c>
      <c r="B2014" s="9" t="s">
        <v>20229</v>
      </c>
      <c r="C2014" s="41" t="s">
        <v>20230</v>
      </c>
      <c r="D2014" s="12" t="s">
        <v>20231</v>
      </c>
      <c r="E2014" s="9" t="s">
        <v>6122</v>
      </c>
      <c r="F2014" s="31"/>
      <c r="G2014" s="31"/>
      <c r="H2014" s="31"/>
      <c r="I2014" s="9" t="s">
        <v>6117</v>
      </c>
      <c r="J2014" s="41" t="s">
        <v>5366</v>
      </c>
      <c r="K2014" s="41" t="s">
        <v>20230</v>
      </c>
      <c r="L2014" s="41" t="s">
        <v>20232</v>
      </c>
      <c r="M2014" s="9"/>
      <c r="N2014" s="9"/>
      <c r="O2014" s="9"/>
      <c r="P2014" s="21"/>
      <c r="Q2014" s="21"/>
      <c r="R2014" s="21"/>
      <c r="S2014" s="9"/>
      <c r="T2014" s="9"/>
      <c r="U2014" s="9"/>
      <c r="V2014" s="9"/>
      <c r="W2014" s="9"/>
      <c r="X2014" s="9"/>
      <c r="Y2014" s="9" t="s">
        <v>9920</v>
      </c>
      <c r="Z2014" s="42" t="s">
        <v>9914</v>
      </c>
    </row>
    <row r="2015" spans="1:26" ht="40.5" customHeight="1" x14ac:dyDescent="0.35">
      <c r="A2015" s="41">
        <v>4</v>
      </c>
      <c r="B2015" s="9" t="s">
        <v>20233</v>
      </c>
      <c r="C2015" s="41" t="s">
        <v>20234</v>
      </c>
      <c r="D2015" s="36" t="s">
        <v>20235</v>
      </c>
      <c r="E2015" s="9" t="s">
        <v>6122</v>
      </c>
      <c r="F2015" s="31"/>
      <c r="G2015" s="31"/>
      <c r="H2015" s="31"/>
      <c r="I2015" s="9" t="s">
        <v>6117</v>
      </c>
      <c r="J2015" s="41" t="s">
        <v>5368</v>
      </c>
      <c r="K2015" s="41" t="s">
        <v>20234</v>
      </c>
      <c r="L2015" s="41" t="s">
        <v>20236</v>
      </c>
      <c r="M2015" s="9"/>
      <c r="N2015" s="9"/>
      <c r="O2015" s="9"/>
      <c r="P2015" s="21"/>
      <c r="Q2015" s="21"/>
      <c r="R2015" s="21"/>
      <c r="S2015" s="9"/>
      <c r="T2015" s="9"/>
      <c r="U2015" s="9"/>
      <c r="V2015" s="9"/>
      <c r="W2015" s="9"/>
      <c r="X2015" s="9"/>
      <c r="Y2015" s="9" t="s">
        <v>9923</v>
      </c>
      <c r="Z2015" s="42" t="s">
        <v>9922</v>
      </c>
    </row>
    <row r="2016" spans="1:26" ht="40.5" customHeight="1" x14ac:dyDescent="0.35">
      <c r="A2016" s="41">
        <v>4</v>
      </c>
      <c r="B2016" s="9" t="s">
        <v>20237</v>
      </c>
      <c r="C2016" s="41" t="s">
        <v>20238</v>
      </c>
      <c r="D2016" s="12" t="s">
        <v>20239</v>
      </c>
      <c r="E2016" s="9" t="s">
        <v>6122</v>
      </c>
      <c r="F2016" s="31"/>
      <c r="G2016" s="31"/>
      <c r="H2016" s="31"/>
      <c r="I2016" s="9" t="s">
        <v>6117</v>
      </c>
      <c r="J2016" s="41" t="s">
        <v>20240</v>
      </c>
      <c r="K2016" s="41" t="s">
        <v>20238</v>
      </c>
      <c r="L2016" s="41" t="s">
        <v>20241</v>
      </c>
      <c r="M2016" s="9"/>
      <c r="N2016" s="9"/>
      <c r="O2016" s="9"/>
      <c r="P2016" s="21"/>
      <c r="Q2016" s="21"/>
      <c r="R2016" s="21"/>
      <c r="S2016" s="9"/>
      <c r="T2016" s="9"/>
      <c r="U2016" s="9"/>
      <c r="V2016" s="9"/>
      <c r="W2016" s="9"/>
      <c r="X2016" s="9"/>
      <c r="Y2016" s="9" t="s">
        <v>9926</v>
      </c>
      <c r="Z2016" s="42" t="s">
        <v>9925</v>
      </c>
    </row>
    <row r="2017" spans="1:26" ht="40.5" customHeight="1" x14ac:dyDescent="0.35">
      <c r="A2017" s="41">
        <v>5</v>
      </c>
      <c r="B2017" s="9" t="s">
        <v>20242</v>
      </c>
      <c r="C2017" s="41" t="s">
        <v>20243</v>
      </c>
      <c r="D2017" s="12" t="s">
        <v>20244</v>
      </c>
      <c r="E2017" s="9" t="s">
        <v>6122</v>
      </c>
      <c r="F2017" s="31"/>
      <c r="G2017" s="31"/>
      <c r="H2017" s="31"/>
      <c r="I2017" s="9" t="s">
        <v>6117</v>
      </c>
      <c r="J2017" s="41" t="s">
        <v>20245</v>
      </c>
      <c r="K2017" s="41" t="s">
        <v>20243</v>
      </c>
      <c r="L2017" s="41" t="s">
        <v>20243</v>
      </c>
      <c r="M2017" s="9"/>
      <c r="N2017" s="9"/>
      <c r="O2017" s="9"/>
      <c r="P2017" s="21"/>
      <c r="Q2017" s="21"/>
      <c r="R2017" s="21"/>
      <c r="S2017" s="9"/>
      <c r="T2017" s="9"/>
      <c r="U2017" s="9"/>
      <c r="V2017" s="9"/>
      <c r="W2017" s="9"/>
      <c r="X2017" s="9"/>
      <c r="Y2017" s="9" t="s">
        <v>9928</v>
      </c>
      <c r="Z2017" s="42" t="s">
        <v>13976</v>
      </c>
    </row>
    <row r="2018" spans="1:26" ht="40.5" customHeight="1" x14ac:dyDescent="0.35">
      <c r="A2018" s="41">
        <v>5</v>
      </c>
      <c r="B2018" s="9" t="s">
        <v>20246</v>
      </c>
      <c r="C2018" s="41" t="s">
        <v>20247</v>
      </c>
      <c r="D2018" s="12" t="s">
        <v>20248</v>
      </c>
      <c r="E2018" s="9" t="s">
        <v>6122</v>
      </c>
      <c r="F2018" s="31"/>
      <c r="G2018" s="31"/>
      <c r="H2018" s="31"/>
      <c r="I2018" s="9" t="s">
        <v>6117</v>
      </c>
      <c r="J2018" s="41" t="s">
        <v>20249</v>
      </c>
      <c r="K2018" s="41" t="s">
        <v>20247</v>
      </c>
      <c r="L2018" s="41" t="s">
        <v>20247</v>
      </c>
      <c r="M2018" s="9"/>
      <c r="N2018" s="9"/>
      <c r="O2018" s="9"/>
      <c r="P2018" s="21"/>
      <c r="Q2018" s="21"/>
      <c r="R2018" s="21"/>
      <c r="S2018" s="9"/>
      <c r="T2018" s="9"/>
      <c r="U2018" s="9"/>
      <c r="V2018" s="9"/>
      <c r="W2018" s="9"/>
      <c r="X2018" s="9"/>
      <c r="Y2018" s="9" t="s">
        <v>9935</v>
      </c>
      <c r="Z2018" s="42" t="s">
        <v>9930</v>
      </c>
    </row>
    <row r="2019" spans="1:26" ht="40.5" customHeight="1" x14ac:dyDescent="0.35">
      <c r="A2019" s="41">
        <v>5</v>
      </c>
      <c r="B2019" s="9" t="s">
        <v>20250</v>
      </c>
      <c r="C2019" s="41" t="s">
        <v>20251</v>
      </c>
      <c r="D2019" s="12" t="s">
        <v>20252</v>
      </c>
      <c r="E2019" s="9" t="s">
        <v>6122</v>
      </c>
      <c r="F2019" s="31"/>
      <c r="G2019" s="31"/>
      <c r="H2019" s="31"/>
      <c r="I2019" s="9" t="s">
        <v>6117</v>
      </c>
      <c r="J2019" s="41" t="s">
        <v>20253</v>
      </c>
      <c r="K2019" s="41" t="s">
        <v>20251</v>
      </c>
      <c r="L2019" s="41" t="s">
        <v>20251</v>
      </c>
      <c r="M2019" s="9"/>
      <c r="N2019" s="9"/>
      <c r="O2019" s="9"/>
      <c r="P2019" s="21"/>
      <c r="Q2019" s="21"/>
      <c r="R2019" s="21"/>
      <c r="S2019" s="9"/>
      <c r="T2019" s="9"/>
      <c r="U2019" s="9"/>
      <c r="V2019" s="9"/>
      <c r="W2019" s="9"/>
      <c r="X2019" s="9"/>
      <c r="Y2019" s="9" t="s">
        <v>9937</v>
      </c>
      <c r="Z2019" s="42" t="s">
        <v>13983</v>
      </c>
    </row>
    <row r="2020" spans="1:26" ht="40.5" customHeight="1" x14ac:dyDescent="0.35">
      <c r="A2020" s="41">
        <v>6</v>
      </c>
      <c r="B2020" s="9" t="s">
        <v>20254</v>
      </c>
      <c r="C2020" s="41" t="s">
        <v>20255</v>
      </c>
      <c r="D2020" s="36" t="s">
        <v>20256</v>
      </c>
      <c r="E2020" s="9" t="s">
        <v>6122</v>
      </c>
      <c r="F2020" s="31"/>
      <c r="G2020" s="31"/>
      <c r="H2020" s="31"/>
      <c r="I2020" s="9" t="s">
        <v>6117</v>
      </c>
      <c r="J2020" s="41" t="s">
        <v>20257</v>
      </c>
      <c r="K2020" s="41" t="s">
        <v>20255</v>
      </c>
      <c r="L2020" s="41" t="s">
        <v>20255</v>
      </c>
      <c r="M2020" s="9"/>
      <c r="N2020" s="9"/>
      <c r="O2020" s="9"/>
      <c r="P2020" s="21"/>
      <c r="Q2020" s="21"/>
      <c r="R2020" s="21"/>
      <c r="S2020" s="9"/>
      <c r="T2020" s="9"/>
      <c r="U2020" s="9"/>
      <c r="V2020" s="9"/>
      <c r="W2020" s="9"/>
      <c r="X2020" s="9"/>
      <c r="Y2020" s="9" t="s">
        <v>9940</v>
      </c>
      <c r="Z2020" s="42" t="s">
        <v>13985</v>
      </c>
    </row>
    <row r="2021" spans="1:26" ht="40.5" customHeight="1" x14ac:dyDescent="0.35">
      <c r="A2021" s="41">
        <v>6</v>
      </c>
      <c r="B2021" s="9" t="s">
        <v>20258</v>
      </c>
      <c r="C2021" s="41" t="s">
        <v>20259</v>
      </c>
      <c r="D2021" s="36" t="s">
        <v>20260</v>
      </c>
      <c r="E2021" s="9" t="s">
        <v>6122</v>
      </c>
      <c r="F2021" s="31"/>
      <c r="G2021" s="31"/>
      <c r="H2021" s="31"/>
      <c r="I2021" s="9" t="s">
        <v>6117</v>
      </c>
      <c r="J2021" s="41" t="s">
        <v>20261</v>
      </c>
      <c r="K2021" s="41" t="s">
        <v>20259</v>
      </c>
      <c r="L2021" s="41" t="s">
        <v>20259</v>
      </c>
      <c r="M2021" s="9"/>
      <c r="N2021" s="9"/>
      <c r="O2021" s="9"/>
      <c r="P2021" s="21"/>
      <c r="Q2021" s="21"/>
      <c r="R2021" s="21"/>
      <c r="S2021" s="9"/>
      <c r="T2021" s="9"/>
      <c r="U2021" s="9"/>
      <c r="V2021" s="9"/>
      <c r="W2021" s="9"/>
      <c r="X2021" s="9"/>
      <c r="Y2021" s="9" t="s">
        <v>9943</v>
      </c>
      <c r="Z2021" s="42" t="s">
        <v>13987</v>
      </c>
    </row>
    <row r="2022" spans="1:26" ht="40.5" customHeight="1" x14ac:dyDescent="0.35">
      <c r="A2022" s="41">
        <v>4</v>
      </c>
      <c r="B2022" s="9" t="s">
        <v>20262</v>
      </c>
      <c r="C2022" s="41" t="s">
        <v>20263</v>
      </c>
      <c r="D2022" s="12" t="s">
        <v>20264</v>
      </c>
      <c r="E2022" s="9" t="s">
        <v>6122</v>
      </c>
      <c r="F2022" s="31"/>
      <c r="G2022" s="31"/>
      <c r="H2022" s="31"/>
      <c r="I2022" s="9" t="s">
        <v>6117</v>
      </c>
      <c r="J2022" s="41" t="s">
        <v>20265</v>
      </c>
      <c r="K2022" s="41" t="s">
        <v>20263</v>
      </c>
      <c r="L2022" s="41" t="s">
        <v>20263</v>
      </c>
      <c r="M2022" s="9"/>
      <c r="N2022" s="9"/>
      <c r="O2022" s="9"/>
      <c r="P2022" s="21"/>
      <c r="Q2022" s="21"/>
      <c r="R2022" s="21"/>
      <c r="S2022" s="9"/>
      <c r="T2022" s="9"/>
      <c r="U2022" s="9"/>
      <c r="V2022" s="9"/>
      <c r="W2022" s="9"/>
      <c r="X2022" s="9"/>
      <c r="Y2022" s="9" t="s">
        <v>9946</v>
      </c>
      <c r="Z2022" s="42" t="s">
        <v>9945</v>
      </c>
    </row>
    <row r="2023" spans="1:26" ht="40.5" customHeight="1" x14ac:dyDescent="0.35">
      <c r="A2023" s="41">
        <v>4</v>
      </c>
      <c r="B2023" s="9" t="s">
        <v>20266</v>
      </c>
      <c r="C2023" s="41" t="s">
        <v>24685</v>
      </c>
      <c r="D2023" s="12" t="s">
        <v>24686</v>
      </c>
      <c r="E2023" s="9" t="s">
        <v>6122</v>
      </c>
      <c r="F2023" s="31"/>
      <c r="G2023" s="31"/>
      <c r="H2023" s="31"/>
      <c r="I2023" s="9" t="s">
        <v>6117</v>
      </c>
      <c r="J2023" s="41" t="s">
        <v>5372</v>
      </c>
      <c r="K2023" s="41" t="s">
        <v>20267</v>
      </c>
      <c r="L2023" s="41" t="s">
        <v>20269</v>
      </c>
      <c r="M2023" s="9"/>
      <c r="N2023" s="9"/>
      <c r="O2023" s="9"/>
      <c r="P2023" s="21"/>
      <c r="Q2023" s="21"/>
      <c r="R2023" s="21"/>
      <c r="S2023" s="9"/>
      <c r="T2023" s="9"/>
      <c r="U2023" s="9"/>
      <c r="V2023" s="9"/>
      <c r="W2023" s="9"/>
      <c r="X2023" s="9"/>
      <c r="Y2023" s="9" t="s">
        <v>9948</v>
      </c>
      <c r="Z2023" s="42" t="s">
        <v>13988</v>
      </c>
    </row>
    <row r="2024" spans="1:26" ht="40.5" customHeight="1" x14ac:dyDescent="0.35">
      <c r="A2024" s="41">
        <v>5</v>
      </c>
      <c r="B2024" s="9" t="s">
        <v>20270</v>
      </c>
      <c r="C2024" s="41" t="s">
        <v>20271</v>
      </c>
      <c r="D2024" s="12"/>
      <c r="E2024" s="9" t="s">
        <v>6122</v>
      </c>
      <c r="F2024" s="31"/>
      <c r="G2024" s="31"/>
      <c r="H2024" s="31"/>
      <c r="I2024" s="9" t="s">
        <v>6117</v>
      </c>
      <c r="J2024" s="41" t="s">
        <v>5374</v>
      </c>
      <c r="K2024" s="41" t="s">
        <v>20271</v>
      </c>
      <c r="L2024" s="41" t="s">
        <v>20271</v>
      </c>
      <c r="M2024" s="9"/>
      <c r="N2024" s="9"/>
      <c r="O2024" s="9"/>
      <c r="P2024" s="21"/>
      <c r="Q2024" s="21"/>
      <c r="R2024" s="21"/>
      <c r="S2024" s="9"/>
      <c r="T2024" s="9"/>
      <c r="U2024" s="9"/>
      <c r="V2024" s="9"/>
      <c r="W2024" s="9"/>
      <c r="X2024" s="9"/>
      <c r="Y2024" s="9" t="s">
        <v>9950</v>
      </c>
      <c r="Z2024" s="42" t="s">
        <v>13990</v>
      </c>
    </row>
    <row r="2025" spans="1:26" ht="40.5" customHeight="1" x14ac:dyDescent="0.35">
      <c r="A2025" s="41">
        <v>5</v>
      </c>
      <c r="B2025" s="9" t="s">
        <v>20273</v>
      </c>
      <c r="C2025" s="41" t="s">
        <v>20274</v>
      </c>
      <c r="D2025" s="12" t="s">
        <v>20275</v>
      </c>
      <c r="E2025" s="9" t="s">
        <v>6122</v>
      </c>
      <c r="F2025" s="31"/>
      <c r="G2025" s="31"/>
      <c r="H2025" s="31"/>
      <c r="I2025" s="9" t="s">
        <v>6117</v>
      </c>
      <c r="J2025" s="41" t="s">
        <v>5376</v>
      </c>
      <c r="K2025" s="41" t="s">
        <v>20274</v>
      </c>
      <c r="L2025" s="41" t="s">
        <v>20274</v>
      </c>
      <c r="M2025" s="9"/>
      <c r="N2025" s="9"/>
      <c r="O2025" s="9"/>
      <c r="P2025" s="21"/>
      <c r="Q2025" s="21"/>
      <c r="R2025" s="21"/>
      <c r="S2025" s="9"/>
      <c r="T2025" s="9"/>
      <c r="U2025" s="9"/>
      <c r="V2025" s="9"/>
      <c r="W2025" s="9"/>
      <c r="X2025" s="9"/>
      <c r="Y2025" s="9" t="s">
        <v>9953</v>
      </c>
      <c r="Z2025" s="42" t="s">
        <v>13992</v>
      </c>
    </row>
    <row r="2026" spans="1:26" ht="40.5" customHeight="1" x14ac:dyDescent="0.35">
      <c r="A2026" s="41">
        <v>5</v>
      </c>
      <c r="B2026" s="9" t="s">
        <v>20276</v>
      </c>
      <c r="C2026" s="41" t="s">
        <v>20277</v>
      </c>
      <c r="D2026" s="12" t="s">
        <v>24687</v>
      </c>
      <c r="E2026" s="9" t="s">
        <v>6122</v>
      </c>
      <c r="F2026" s="31"/>
      <c r="G2026" s="31"/>
      <c r="H2026" s="31"/>
      <c r="I2026" s="9" t="s">
        <v>6117</v>
      </c>
      <c r="J2026" s="41" t="s">
        <v>5378</v>
      </c>
      <c r="K2026" s="41" t="s">
        <v>20277</v>
      </c>
      <c r="L2026" s="41" t="s">
        <v>20277</v>
      </c>
      <c r="M2026" s="9"/>
      <c r="N2026" s="9"/>
      <c r="O2026" s="9"/>
      <c r="P2026" s="21"/>
      <c r="Q2026" s="21"/>
      <c r="R2026" s="21"/>
      <c r="S2026" s="9"/>
      <c r="T2026" s="9"/>
      <c r="U2026" s="9"/>
      <c r="V2026" s="9"/>
      <c r="W2026" s="9"/>
      <c r="X2026" s="9"/>
      <c r="Y2026" s="9" t="s">
        <v>9957</v>
      </c>
      <c r="Z2026" s="42" t="s">
        <v>9955</v>
      </c>
    </row>
    <row r="2027" spans="1:26" ht="40.5" customHeight="1" x14ac:dyDescent="0.35">
      <c r="A2027" s="41">
        <v>4</v>
      </c>
      <c r="B2027" s="9" t="s">
        <v>20279</v>
      </c>
      <c r="C2027" s="41" t="s">
        <v>20280</v>
      </c>
      <c r="D2027" s="12" t="s">
        <v>20281</v>
      </c>
      <c r="E2027" s="9" t="s">
        <v>6122</v>
      </c>
      <c r="F2027" s="31"/>
      <c r="G2027" s="31"/>
      <c r="H2027" s="31"/>
      <c r="I2027" s="9" t="s">
        <v>6117</v>
      </c>
      <c r="J2027" s="41" t="s">
        <v>5380</v>
      </c>
      <c r="K2027" s="41" t="s">
        <v>20280</v>
      </c>
      <c r="L2027" s="41" t="s">
        <v>20282</v>
      </c>
      <c r="M2027" s="9"/>
      <c r="N2027" s="9"/>
      <c r="O2027" s="9"/>
      <c r="P2027" s="21"/>
      <c r="Q2027" s="21"/>
      <c r="R2027" s="21"/>
      <c r="S2027" s="9"/>
      <c r="T2027" s="9"/>
      <c r="U2027" s="9"/>
      <c r="V2027" s="9"/>
      <c r="W2027" s="9"/>
      <c r="X2027" s="9"/>
      <c r="Y2027" s="9" t="s">
        <v>9961</v>
      </c>
      <c r="Z2027" s="42" t="s">
        <v>9959</v>
      </c>
    </row>
    <row r="2028" spans="1:26" ht="40.5" customHeight="1" x14ac:dyDescent="0.35">
      <c r="A2028" s="41">
        <v>5</v>
      </c>
      <c r="B2028" s="9" t="s">
        <v>20283</v>
      </c>
      <c r="C2028" s="9" t="s">
        <v>20284</v>
      </c>
      <c r="D2028" s="12" t="s">
        <v>20285</v>
      </c>
      <c r="E2028" s="9" t="s">
        <v>6122</v>
      </c>
      <c r="F2028" s="31"/>
      <c r="G2028" s="31"/>
      <c r="H2028" s="31"/>
      <c r="I2028" s="9" t="s">
        <v>6117</v>
      </c>
      <c r="J2028" s="41" t="s">
        <v>5382</v>
      </c>
      <c r="K2028" s="41" t="s">
        <v>20284</v>
      </c>
      <c r="L2028" s="9" t="s">
        <v>20284</v>
      </c>
      <c r="M2028" s="9"/>
      <c r="N2028" s="9"/>
      <c r="O2028" s="9"/>
      <c r="P2028" s="21"/>
      <c r="Q2028" s="21"/>
      <c r="R2028" s="21"/>
      <c r="S2028" s="9"/>
      <c r="T2028" s="9"/>
      <c r="U2028" s="9"/>
      <c r="V2028" s="9"/>
      <c r="W2028" s="9"/>
      <c r="X2028" s="9"/>
      <c r="Y2028" s="9" t="s">
        <v>9963</v>
      </c>
      <c r="Z2028" s="9" t="s">
        <v>13995</v>
      </c>
    </row>
    <row r="2029" spans="1:26" ht="40.5" customHeight="1" x14ac:dyDescent="0.35">
      <c r="A2029" s="41">
        <v>5</v>
      </c>
      <c r="B2029" s="9" t="s">
        <v>20286</v>
      </c>
      <c r="C2029" s="41" t="s">
        <v>20287</v>
      </c>
      <c r="D2029" s="12" t="s">
        <v>20288</v>
      </c>
      <c r="E2029" s="9" t="s">
        <v>6122</v>
      </c>
      <c r="F2029" s="31"/>
      <c r="G2029" s="31"/>
      <c r="H2029" s="31"/>
      <c r="I2029" s="9" t="s">
        <v>6117</v>
      </c>
      <c r="J2029" s="41" t="s">
        <v>5384</v>
      </c>
      <c r="K2029" s="41" t="s">
        <v>20287</v>
      </c>
      <c r="L2029" s="41" t="s">
        <v>20287</v>
      </c>
      <c r="M2029" s="9"/>
      <c r="N2029" s="9"/>
      <c r="O2029" s="9"/>
      <c r="P2029" s="21"/>
      <c r="Q2029" s="21"/>
      <c r="R2029" s="21"/>
      <c r="S2029" s="9"/>
      <c r="T2029" s="9"/>
      <c r="U2029" s="9"/>
      <c r="V2029" s="9"/>
      <c r="W2029" s="9"/>
      <c r="X2029" s="9"/>
      <c r="Y2029" s="9" t="s">
        <v>9966</v>
      </c>
      <c r="Z2029" s="42" t="s">
        <v>13997</v>
      </c>
    </row>
    <row r="2030" spans="1:26" ht="40.5" customHeight="1" x14ac:dyDescent="0.35">
      <c r="A2030" s="41">
        <v>5</v>
      </c>
      <c r="B2030" s="9" t="s">
        <v>20289</v>
      </c>
      <c r="C2030" s="41" t="s">
        <v>20290</v>
      </c>
      <c r="D2030" s="12" t="s">
        <v>20291</v>
      </c>
      <c r="E2030" s="9" t="s">
        <v>6122</v>
      </c>
      <c r="F2030" s="31"/>
      <c r="G2030" s="31"/>
      <c r="H2030" s="31"/>
      <c r="I2030" s="9" t="s">
        <v>6117</v>
      </c>
      <c r="J2030" s="41" t="s">
        <v>5386</v>
      </c>
      <c r="K2030" s="41" t="s">
        <v>20292</v>
      </c>
      <c r="L2030" s="41" t="s">
        <v>20292</v>
      </c>
      <c r="M2030" s="9"/>
      <c r="N2030" s="9"/>
      <c r="O2030" s="9"/>
      <c r="P2030" s="21"/>
      <c r="Q2030" s="21"/>
      <c r="R2030" s="21"/>
      <c r="S2030" s="9"/>
      <c r="T2030" s="9"/>
      <c r="U2030" s="9"/>
      <c r="V2030" s="9"/>
      <c r="W2030" s="9"/>
      <c r="X2030" s="9"/>
      <c r="Y2030" s="9" t="s">
        <v>9968</v>
      </c>
      <c r="Z2030" s="42" t="s">
        <v>13999</v>
      </c>
    </row>
    <row r="2031" spans="1:26" ht="40.5" customHeight="1" x14ac:dyDescent="0.35">
      <c r="A2031" s="41">
        <v>5</v>
      </c>
      <c r="B2031" s="9" t="s">
        <v>20293</v>
      </c>
      <c r="C2031" s="41" t="s">
        <v>20294</v>
      </c>
      <c r="D2031" s="12" t="s">
        <v>20295</v>
      </c>
      <c r="E2031" s="9" t="s">
        <v>6122</v>
      </c>
      <c r="F2031" s="31"/>
      <c r="G2031" s="31"/>
      <c r="H2031" s="31"/>
      <c r="I2031" s="9" t="s">
        <v>6117</v>
      </c>
      <c r="J2031" s="41" t="s">
        <v>5388</v>
      </c>
      <c r="K2031" s="41" t="s">
        <v>20294</v>
      </c>
      <c r="L2031" s="41" t="s">
        <v>20294</v>
      </c>
      <c r="M2031" s="9"/>
      <c r="N2031" s="9"/>
      <c r="O2031" s="9"/>
      <c r="P2031" s="21"/>
      <c r="Q2031" s="21"/>
      <c r="R2031" s="21"/>
      <c r="S2031" s="9"/>
      <c r="T2031" s="9"/>
      <c r="U2031" s="9"/>
      <c r="V2031" s="9"/>
      <c r="W2031" s="9"/>
      <c r="X2031" s="9"/>
      <c r="Y2031" s="9" t="s">
        <v>9970</v>
      </c>
      <c r="Z2031" s="42" t="s">
        <v>14001</v>
      </c>
    </row>
    <row r="2032" spans="1:26" ht="40.5" customHeight="1" x14ac:dyDescent="0.35">
      <c r="A2032" s="41">
        <v>6</v>
      </c>
      <c r="B2032" s="9" t="s">
        <v>20296</v>
      </c>
      <c r="C2032" s="41" t="s">
        <v>20297</v>
      </c>
      <c r="D2032" s="12" t="s">
        <v>20298</v>
      </c>
      <c r="E2032" s="9" t="s">
        <v>6122</v>
      </c>
      <c r="F2032" s="31"/>
      <c r="G2032" s="31"/>
      <c r="H2032" s="31"/>
      <c r="I2032" s="9" t="s">
        <v>6117</v>
      </c>
      <c r="J2032" s="41" t="s">
        <v>5390</v>
      </c>
      <c r="K2032" s="41" t="s">
        <v>20297</v>
      </c>
      <c r="L2032" s="41" t="s">
        <v>20297</v>
      </c>
      <c r="M2032" s="9"/>
      <c r="N2032" s="9"/>
      <c r="O2032" s="9"/>
      <c r="P2032" s="21"/>
      <c r="Q2032" s="21"/>
      <c r="R2032" s="21"/>
      <c r="S2032" s="9"/>
      <c r="T2032" s="9"/>
      <c r="U2032" s="9"/>
      <c r="V2032" s="9"/>
      <c r="W2032" s="9"/>
      <c r="X2032" s="9"/>
      <c r="Y2032" s="9" t="s">
        <v>9972</v>
      </c>
      <c r="Z2032" s="42" t="s">
        <v>14003</v>
      </c>
    </row>
    <row r="2033" spans="1:26" ht="40.5" customHeight="1" x14ac:dyDescent="0.35">
      <c r="A2033" s="41">
        <v>6</v>
      </c>
      <c r="B2033" s="9" t="s">
        <v>20299</v>
      </c>
      <c r="C2033" s="41" t="s">
        <v>20300</v>
      </c>
      <c r="D2033" s="12" t="s">
        <v>24688</v>
      </c>
      <c r="E2033" s="9" t="s">
        <v>6122</v>
      </c>
      <c r="F2033" s="31"/>
      <c r="G2033" s="31"/>
      <c r="H2033" s="31"/>
      <c r="I2033" s="9" t="s">
        <v>6117</v>
      </c>
      <c r="J2033" s="41" t="s">
        <v>5392</v>
      </c>
      <c r="K2033" s="41" t="s">
        <v>20300</v>
      </c>
      <c r="L2033" s="41" t="s">
        <v>20300</v>
      </c>
      <c r="M2033" s="9"/>
      <c r="N2033" s="9"/>
      <c r="O2033" s="9"/>
      <c r="P2033" s="21"/>
      <c r="Q2033" s="21"/>
      <c r="R2033" s="21"/>
      <c r="S2033" s="9"/>
      <c r="T2033" s="9"/>
      <c r="U2033" s="9"/>
      <c r="V2033" s="9"/>
      <c r="W2033" s="9"/>
      <c r="X2033" s="9"/>
      <c r="Y2033" s="9" t="s">
        <v>9975</v>
      </c>
      <c r="Z2033" s="42" t="s">
        <v>14005</v>
      </c>
    </row>
    <row r="2034" spans="1:26" ht="40.5" customHeight="1" x14ac:dyDescent="0.35">
      <c r="A2034" s="41">
        <v>5</v>
      </c>
      <c r="B2034" s="9" t="s">
        <v>20302</v>
      </c>
      <c r="C2034" s="41" t="s">
        <v>20303</v>
      </c>
      <c r="D2034" s="12" t="s">
        <v>24689</v>
      </c>
      <c r="E2034" s="9" t="s">
        <v>6122</v>
      </c>
      <c r="F2034" s="31"/>
      <c r="G2034" s="31"/>
      <c r="H2034" s="31"/>
      <c r="I2034" s="9" t="s">
        <v>6117</v>
      </c>
      <c r="J2034" s="41" t="s">
        <v>5394</v>
      </c>
      <c r="K2034" s="41" t="s">
        <v>20303</v>
      </c>
      <c r="L2034" s="41" t="s">
        <v>20303</v>
      </c>
      <c r="M2034" s="9"/>
      <c r="N2034" s="9"/>
      <c r="O2034" s="9"/>
      <c r="P2034" s="21"/>
      <c r="Q2034" s="21"/>
      <c r="R2034" s="21"/>
      <c r="S2034" s="9"/>
      <c r="T2034" s="9"/>
      <c r="U2034" s="9"/>
      <c r="V2034" s="9"/>
      <c r="W2034" s="9"/>
      <c r="X2034" s="9"/>
      <c r="Y2034" s="9" t="s">
        <v>9977</v>
      </c>
      <c r="Z2034" s="42" t="s">
        <v>14008</v>
      </c>
    </row>
    <row r="2035" spans="1:26" ht="40.5" customHeight="1" x14ac:dyDescent="0.35">
      <c r="A2035" s="41">
        <v>5</v>
      </c>
      <c r="B2035" s="9" t="s">
        <v>20305</v>
      </c>
      <c r="C2035" s="41" t="s">
        <v>20306</v>
      </c>
      <c r="D2035" s="12" t="s">
        <v>20307</v>
      </c>
      <c r="E2035" s="9" t="s">
        <v>6122</v>
      </c>
      <c r="F2035" s="31"/>
      <c r="G2035" s="31"/>
      <c r="H2035" s="31"/>
      <c r="I2035" s="9" t="s">
        <v>6117</v>
      </c>
      <c r="J2035" s="41" t="s">
        <v>20308</v>
      </c>
      <c r="K2035" s="41" t="s">
        <v>20306</v>
      </c>
      <c r="L2035" s="41" t="s">
        <v>20306</v>
      </c>
      <c r="M2035" s="9"/>
      <c r="N2035" s="9"/>
      <c r="O2035" s="9"/>
      <c r="P2035" s="21"/>
      <c r="Q2035" s="21"/>
      <c r="R2035" s="21"/>
      <c r="S2035" s="9"/>
      <c r="T2035" s="9"/>
      <c r="U2035" s="9"/>
      <c r="V2035" s="9"/>
      <c r="W2035" s="9"/>
      <c r="X2035" s="9"/>
      <c r="Y2035" s="9" t="s">
        <v>9979</v>
      </c>
      <c r="Z2035" s="42" t="s">
        <v>14011</v>
      </c>
    </row>
    <row r="2036" spans="1:26" ht="40.5" customHeight="1" x14ac:dyDescent="0.35">
      <c r="A2036" s="41">
        <v>6</v>
      </c>
      <c r="B2036" s="9" t="s">
        <v>20309</v>
      </c>
      <c r="C2036" s="41" t="s">
        <v>20310</v>
      </c>
      <c r="D2036" s="36" t="s">
        <v>20311</v>
      </c>
      <c r="E2036" s="9" t="s">
        <v>6122</v>
      </c>
      <c r="F2036" s="31"/>
      <c r="G2036" s="31"/>
      <c r="H2036" s="31"/>
      <c r="I2036" s="9" t="s">
        <v>6117</v>
      </c>
      <c r="J2036" s="41" t="s">
        <v>20312</v>
      </c>
      <c r="K2036" s="41" t="s">
        <v>20310</v>
      </c>
      <c r="L2036" s="41" t="s">
        <v>20310</v>
      </c>
      <c r="M2036" s="9"/>
      <c r="N2036" s="9"/>
      <c r="O2036" s="9"/>
      <c r="P2036" s="21"/>
      <c r="Q2036" s="21"/>
      <c r="R2036" s="21"/>
      <c r="S2036" s="9"/>
      <c r="T2036" s="9"/>
      <c r="U2036" s="9"/>
      <c r="V2036" s="9"/>
      <c r="W2036" s="9"/>
      <c r="X2036" s="9"/>
      <c r="Y2036" s="9" t="s">
        <v>9983</v>
      </c>
      <c r="Z2036" s="42" t="s">
        <v>9981</v>
      </c>
    </row>
    <row r="2037" spans="1:26" ht="40.5" customHeight="1" x14ac:dyDescent="0.35">
      <c r="A2037" s="41">
        <v>6</v>
      </c>
      <c r="B2037" s="9" t="s">
        <v>20313</v>
      </c>
      <c r="C2037" s="41" t="s">
        <v>20314</v>
      </c>
      <c r="D2037" s="12" t="s">
        <v>20315</v>
      </c>
      <c r="E2037" s="9" t="s">
        <v>6122</v>
      </c>
      <c r="F2037" s="31"/>
      <c r="G2037" s="31"/>
      <c r="H2037" s="31"/>
      <c r="I2037" s="9" t="s">
        <v>6117</v>
      </c>
      <c r="J2037" s="41" t="s">
        <v>20316</v>
      </c>
      <c r="K2037" s="41" t="s">
        <v>20314</v>
      </c>
      <c r="L2037" s="41" t="s">
        <v>20314</v>
      </c>
      <c r="M2037" s="9"/>
      <c r="N2037" s="9"/>
      <c r="O2037" s="9"/>
      <c r="P2037" s="21"/>
      <c r="Q2037" s="21"/>
      <c r="R2037" s="21"/>
      <c r="S2037" s="9"/>
      <c r="T2037" s="9"/>
      <c r="U2037" s="9"/>
      <c r="V2037" s="9"/>
      <c r="W2037" s="9"/>
      <c r="X2037" s="9"/>
      <c r="Y2037" s="9" t="s">
        <v>9987</v>
      </c>
      <c r="Z2037" s="42" t="s">
        <v>9985</v>
      </c>
    </row>
    <row r="2038" spans="1:26" ht="40.5" customHeight="1" x14ac:dyDescent="0.35">
      <c r="A2038" s="41">
        <v>4</v>
      </c>
      <c r="B2038" s="9" t="s">
        <v>20317</v>
      </c>
      <c r="C2038" s="41" t="s">
        <v>20318</v>
      </c>
      <c r="D2038" s="12" t="s">
        <v>20319</v>
      </c>
      <c r="E2038" s="9" t="s">
        <v>6122</v>
      </c>
      <c r="F2038" s="31"/>
      <c r="G2038" s="31"/>
      <c r="H2038" s="31"/>
      <c r="I2038" s="9" t="s">
        <v>6117</v>
      </c>
      <c r="J2038" s="41" t="s">
        <v>5396</v>
      </c>
      <c r="K2038" s="41" t="s">
        <v>20318</v>
      </c>
      <c r="L2038" s="41" t="s">
        <v>20320</v>
      </c>
      <c r="M2038" s="9"/>
      <c r="N2038" s="9"/>
      <c r="O2038" s="9"/>
      <c r="P2038" s="21"/>
      <c r="Q2038" s="21"/>
      <c r="R2038" s="21"/>
      <c r="S2038" s="9"/>
      <c r="T2038" s="9"/>
      <c r="U2038" s="9"/>
      <c r="V2038" s="9"/>
      <c r="W2038" s="9"/>
      <c r="X2038" s="9"/>
      <c r="Y2038" s="9" t="s">
        <v>9989</v>
      </c>
      <c r="Z2038" s="42" t="s">
        <v>14014</v>
      </c>
    </row>
    <row r="2039" spans="1:26" ht="40.5" customHeight="1" x14ac:dyDescent="0.35">
      <c r="A2039" s="41">
        <v>3</v>
      </c>
      <c r="B2039" s="9" t="s">
        <v>20321</v>
      </c>
      <c r="C2039" s="41" t="s">
        <v>20322</v>
      </c>
      <c r="D2039" s="12" t="s">
        <v>20323</v>
      </c>
      <c r="E2039" s="9" t="s">
        <v>14859</v>
      </c>
      <c r="F2039" s="31" t="s">
        <v>24690</v>
      </c>
      <c r="G2039" s="31" t="s">
        <v>24691</v>
      </c>
      <c r="H2039" s="31" t="s">
        <v>24692</v>
      </c>
      <c r="I2039" s="9" t="s">
        <v>6114</v>
      </c>
      <c r="J2039" s="41" t="s">
        <v>1111</v>
      </c>
      <c r="K2039" s="41" t="s">
        <v>20327</v>
      </c>
      <c r="L2039" s="41" t="s">
        <v>20328</v>
      </c>
      <c r="M2039" s="9" t="s">
        <v>24693</v>
      </c>
      <c r="N2039" s="9" t="s">
        <v>24694</v>
      </c>
      <c r="O2039" s="9" t="s">
        <v>24695</v>
      </c>
      <c r="P2039" s="21" t="s">
        <v>6117</v>
      </c>
      <c r="Q2039" s="21" t="s">
        <v>20336</v>
      </c>
      <c r="R2039" s="21" t="s">
        <v>20337</v>
      </c>
      <c r="S2039" s="9" t="s">
        <v>20338</v>
      </c>
      <c r="T2039" s="9" t="s">
        <v>6</v>
      </c>
      <c r="U2039" s="9" t="s">
        <v>6</v>
      </c>
      <c r="V2039" s="9" t="s">
        <v>24696</v>
      </c>
      <c r="W2039" s="9" t="s">
        <v>24697</v>
      </c>
      <c r="X2039" s="9" t="s">
        <v>24698</v>
      </c>
      <c r="Y2039" s="9" t="s">
        <v>9993</v>
      </c>
      <c r="Z2039" s="42" t="s">
        <v>9991</v>
      </c>
    </row>
    <row r="2040" spans="1:26" ht="40.5" customHeight="1" x14ac:dyDescent="0.35">
      <c r="A2040" s="41">
        <v>4</v>
      </c>
      <c r="B2040" s="9" t="s">
        <v>20349</v>
      </c>
      <c r="C2040" s="41" t="s">
        <v>20350</v>
      </c>
      <c r="D2040" s="12" t="s">
        <v>20351</v>
      </c>
      <c r="E2040" s="9" t="s">
        <v>6122</v>
      </c>
      <c r="F2040" s="31"/>
      <c r="G2040" s="31"/>
      <c r="H2040" s="31"/>
      <c r="I2040" s="9" t="s">
        <v>6117</v>
      </c>
      <c r="J2040" s="41" t="s">
        <v>20352</v>
      </c>
      <c r="K2040" s="41" t="s">
        <v>20350</v>
      </c>
      <c r="L2040" s="41" t="s">
        <v>20350</v>
      </c>
      <c r="M2040" s="9"/>
      <c r="N2040" s="9"/>
      <c r="O2040" s="9"/>
      <c r="P2040" s="21"/>
      <c r="Q2040" s="21"/>
      <c r="R2040" s="21"/>
      <c r="S2040" s="9"/>
      <c r="T2040" s="9"/>
      <c r="U2040" s="9"/>
      <c r="V2040" s="9"/>
      <c r="W2040" s="9"/>
      <c r="X2040" s="9"/>
      <c r="Y2040" s="9" t="s">
        <v>9997</v>
      </c>
      <c r="Z2040" s="42" t="s">
        <v>9995</v>
      </c>
    </row>
    <row r="2041" spans="1:26" ht="40.5" customHeight="1" x14ac:dyDescent="0.35">
      <c r="A2041" s="41">
        <v>5</v>
      </c>
      <c r="B2041" s="9" t="s">
        <v>20353</v>
      </c>
      <c r="C2041" s="41" t="s">
        <v>20354</v>
      </c>
      <c r="D2041" s="12" t="s">
        <v>20355</v>
      </c>
      <c r="E2041" s="9" t="s">
        <v>6122</v>
      </c>
      <c r="F2041" s="31"/>
      <c r="G2041" s="31"/>
      <c r="H2041" s="31"/>
      <c r="I2041" s="9" t="s">
        <v>6117</v>
      </c>
      <c r="J2041" s="41" t="s">
        <v>20356</v>
      </c>
      <c r="K2041" s="41" t="s">
        <v>20354</v>
      </c>
      <c r="L2041" s="41" t="s">
        <v>20354</v>
      </c>
      <c r="M2041" s="9"/>
      <c r="N2041" s="9"/>
      <c r="O2041" s="9"/>
      <c r="P2041" s="21"/>
      <c r="Q2041" s="21"/>
      <c r="R2041" s="21"/>
      <c r="S2041" s="9"/>
      <c r="T2041" s="9"/>
      <c r="U2041" s="9"/>
      <c r="V2041" s="9"/>
      <c r="W2041" s="9"/>
      <c r="X2041" s="9"/>
      <c r="Y2041" s="9" t="s">
        <v>9999</v>
      </c>
      <c r="Z2041" s="42" t="s">
        <v>14017</v>
      </c>
    </row>
    <row r="2042" spans="1:26" ht="40.5" customHeight="1" x14ac:dyDescent="0.35">
      <c r="A2042" s="41">
        <v>5</v>
      </c>
      <c r="B2042" s="9" t="s">
        <v>20357</v>
      </c>
      <c r="C2042" s="41" t="s">
        <v>20358</v>
      </c>
      <c r="D2042" s="12" t="s">
        <v>20359</v>
      </c>
      <c r="E2042" s="9" t="s">
        <v>6122</v>
      </c>
      <c r="F2042" s="31"/>
      <c r="G2042" s="31"/>
      <c r="H2042" s="31"/>
      <c r="I2042" s="9" t="s">
        <v>6117</v>
      </c>
      <c r="J2042" s="41" t="s">
        <v>20360</v>
      </c>
      <c r="K2042" s="41" t="s">
        <v>20358</v>
      </c>
      <c r="L2042" s="41" t="s">
        <v>20358</v>
      </c>
      <c r="M2042" s="9"/>
      <c r="N2042" s="9"/>
      <c r="O2042" s="9"/>
      <c r="P2042" s="21"/>
      <c r="Q2042" s="21"/>
      <c r="R2042" s="21"/>
      <c r="S2042" s="9"/>
      <c r="T2042" s="9"/>
      <c r="U2042" s="9"/>
      <c r="V2042" s="9"/>
      <c r="W2042" s="9"/>
      <c r="X2042" s="9"/>
      <c r="Y2042" s="9" t="s">
        <v>10002</v>
      </c>
      <c r="Z2042" s="42" t="s">
        <v>10001</v>
      </c>
    </row>
    <row r="2043" spans="1:26" ht="40.5" customHeight="1" x14ac:dyDescent="0.35">
      <c r="A2043" s="41">
        <v>5</v>
      </c>
      <c r="B2043" s="9" t="s">
        <v>20361</v>
      </c>
      <c r="C2043" s="41" t="s">
        <v>20362</v>
      </c>
      <c r="D2043" s="12" t="s">
        <v>20363</v>
      </c>
      <c r="E2043" s="9" t="s">
        <v>6122</v>
      </c>
      <c r="F2043" s="31"/>
      <c r="G2043" s="31"/>
      <c r="H2043" s="31"/>
      <c r="I2043" s="9" t="s">
        <v>6117</v>
      </c>
      <c r="J2043" s="41" t="s">
        <v>20364</v>
      </c>
      <c r="K2043" s="41" t="s">
        <v>20362</v>
      </c>
      <c r="L2043" s="41" t="s">
        <v>20362</v>
      </c>
      <c r="M2043" s="9"/>
      <c r="N2043" s="9"/>
      <c r="O2043" s="9"/>
      <c r="P2043" s="21"/>
      <c r="Q2043" s="21"/>
      <c r="R2043" s="21"/>
      <c r="S2043" s="9"/>
      <c r="T2043" s="9"/>
      <c r="U2043" s="9"/>
      <c r="V2043" s="9"/>
      <c r="W2043" s="9"/>
      <c r="X2043" s="9"/>
      <c r="Y2043" s="9" t="s">
        <v>10005</v>
      </c>
      <c r="Z2043" s="42" t="s">
        <v>14020</v>
      </c>
    </row>
    <row r="2044" spans="1:26" ht="40.5" customHeight="1" x14ac:dyDescent="0.35">
      <c r="A2044" s="41">
        <v>5</v>
      </c>
      <c r="B2044" s="9" t="s">
        <v>20365</v>
      </c>
      <c r="C2044" s="41" t="s">
        <v>20366</v>
      </c>
      <c r="D2044" s="12" t="s">
        <v>20367</v>
      </c>
      <c r="E2044" s="9" t="s">
        <v>6122</v>
      </c>
      <c r="F2044" s="31"/>
      <c r="G2044" s="31"/>
      <c r="H2044" s="31"/>
      <c r="I2044" s="9" t="s">
        <v>6117</v>
      </c>
      <c r="J2044" s="41" t="s">
        <v>20368</v>
      </c>
      <c r="K2044" s="41" t="s">
        <v>20366</v>
      </c>
      <c r="L2044" s="41" t="s">
        <v>20366</v>
      </c>
      <c r="M2044" s="9"/>
      <c r="N2044" s="9"/>
      <c r="O2044" s="9"/>
      <c r="P2044" s="21"/>
      <c r="Q2044" s="21"/>
      <c r="R2044" s="21"/>
      <c r="S2044" s="9"/>
      <c r="T2044" s="9"/>
      <c r="U2044" s="9"/>
      <c r="V2044" s="9"/>
      <c r="W2044" s="9"/>
      <c r="X2044" s="9"/>
      <c r="Y2044" s="9" t="s">
        <v>10009</v>
      </c>
      <c r="Z2044" s="42" t="s">
        <v>14022</v>
      </c>
    </row>
    <row r="2045" spans="1:26" ht="40.5" customHeight="1" x14ac:dyDescent="0.35">
      <c r="A2045" s="41">
        <v>5</v>
      </c>
      <c r="B2045" s="9" t="s">
        <v>20369</v>
      </c>
      <c r="C2045" s="41" t="s">
        <v>20370</v>
      </c>
      <c r="D2045" s="36" t="s">
        <v>20371</v>
      </c>
      <c r="E2045" s="9" t="s">
        <v>6122</v>
      </c>
      <c r="F2045" s="31"/>
      <c r="G2045" s="31"/>
      <c r="H2045" s="31"/>
      <c r="I2045" s="9" t="s">
        <v>6117</v>
      </c>
      <c r="J2045" s="41" t="s">
        <v>20372</v>
      </c>
      <c r="K2045" s="41" t="s">
        <v>20370</v>
      </c>
      <c r="L2045" s="41" t="s">
        <v>20370</v>
      </c>
      <c r="M2045" s="9"/>
      <c r="N2045" s="9"/>
      <c r="O2045" s="9"/>
      <c r="P2045" s="21"/>
      <c r="Q2045" s="21"/>
      <c r="R2045" s="21"/>
      <c r="S2045" s="9"/>
      <c r="T2045" s="9"/>
      <c r="U2045" s="9"/>
      <c r="V2045" s="9"/>
      <c r="W2045" s="9"/>
      <c r="X2045" s="9"/>
      <c r="Y2045" s="9" t="s">
        <v>10012</v>
      </c>
      <c r="Z2045" s="42" t="s">
        <v>14023</v>
      </c>
    </row>
    <row r="2046" spans="1:26" ht="40.5" customHeight="1" x14ac:dyDescent="0.35">
      <c r="A2046" s="41">
        <v>4</v>
      </c>
      <c r="B2046" s="9" t="s">
        <v>20373</v>
      </c>
      <c r="C2046" s="41" t="s">
        <v>20374</v>
      </c>
      <c r="D2046" s="12" t="s">
        <v>20375</v>
      </c>
      <c r="E2046" s="9" t="s">
        <v>6122</v>
      </c>
      <c r="F2046" s="31"/>
      <c r="G2046" s="31"/>
      <c r="H2046" s="31"/>
      <c r="I2046" s="9" t="s">
        <v>6117</v>
      </c>
      <c r="J2046" s="41" t="s">
        <v>5399</v>
      </c>
      <c r="K2046" s="41" t="s">
        <v>20374</v>
      </c>
      <c r="L2046" s="41" t="s">
        <v>20376</v>
      </c>
      <c r="M2046" s="9"/>
      <c r="N2046" s="9"/>
      <c r="O2046" s="9"/>
      <c r="P2046" s="21"/>
      <c r="Q2046" s="21"/>
      <c r="R2046" s="21"/>
      <c r="S2046" s="9"/>
      <c r="T2046" s="9"/>
      <c r="U2046" s="9"/>
      <c r="V2046" s="9"/>
      <c r="W2046" s="9"/>
      <c r="X2046" s="9"/>
      <c r="Y2046" s="9" t="s">
        <v>10014</v>
      </c>
      <c r="Z2046" s="42" t="s">
        <v>14025</v>
      </c>
    </row>
    <row r="2047" spans="1:26" ht="40.5" customHeight="1" x14ac:dyDescent="0.35">
      <c r="A2047" s="41">
        <v>5</v>
      </c>
      <c r="B2047" s="9" t="s">
        <v>20377</v>
      </c>
      <c r="C2047" s="41" t="s">
        <v>20378</v>
      </c>
      <c r="D2047" s="12" t="s">
        <v>20379</v>
      </c>
      <c r="E2047" s="9" t="s">
        <v>6122</v>
      </c>
      <c r="F2047" s="31"/>
      <c r="G2047" s="31"/>
      <c r="H2047" s="31"/>
      <c r="I2047" s="9" t="s">
        <v>6117</v>
      </c>
      <c r="J2047" s="41" t="s">
        <v>5401</v>
      </c>
      <c r="K2047" s="41" t="s">
        <v>20380</v>
      </c>
      <c r="L2047" s="41" t="s">
        <v>20380</v>
      </c>
      <c r="M2047" s="9"/>
      <c r="N2047" s="9"/>
      <c r="O2047" s="9"/>
      <c r="P2047" s="21"/>
      <c r="Q2047" s="21"/>
      <c r="R2047" s="21"/>
      <c r="S2047" s="9"/>
      <c r="T2047" s="9"/>
      <c r="U2047" s="9"/>
      <c r="V2047" s="9"/>
      <c r="W2047" s="9"/>
      <c r="X2047" s="9"/>
      <c r="Y2047" s="9" t="s">
        <v>10016</v>
      </c>
      <c r="Z2047" s="42" t="s">
        <v>14028</v>
      </c>
    </row>
    <row r="2048" spans="1:26" ht="40.5" customHeight="1" x14ac:dyDescent="0.35">
      <c r="A2048" s="41">
        <v>6</v>
      </c>
      <c r="B2048" s="9" t="s">
        <v>20381</v>
      </c>
      <c r="C2048" s="41" t="s">
        <v>20382</v>
      </c>
      <c r="D2048" s="12" t="s">
        <v>20383</v>
      </c>
      <c r="E2048" s="9" t="s">
        <v>6122</v>
      </c>
      <c r="F2048" s="31"/>
      <c r="G2048" s="31"/>
      <c r="H2048" s="31"/>
      <c r="I2048" s="9" t="s">
        <v>6117</v>
      </c>
      <c r="J2048" s="41" t="s">
        <v>20384</v>
      </c>
      <c r="K2048" s="41" t="s">
        <v>20385</v>
      </c>
      <c r="L2048" s="41" t="s">
        <v>20385</v>
      </c>
      <c r="M2048" s="9"/>
      <c r="N2048" s="9"/>
      <c r="O2048" s="9"/>
      <c r="P2048" s="21"/>
      <c r="Q2048" s="21"/>
      <c r="R2048" s="21"/>
      <c r="S2048" s="9"/>
      <c r="T2048" s="9"/>
      <c r="U2048" s="9"/>
      <c r="V2048" s="9"/>
      <c r="W2048" s="9"/>
      <c r="X2048" s="9"/>
      <c r="Y2048" s="9" t="s">
        <v>10018</v>
      </c>
      <c r="Z2048" s="42" t="s">
        <v>14031</v>
      </c>
    </row>
    <row r="2049" spans="1:26" ht="40.5" customHeight="1" x14ac:dyDescent="0.35">
      <c r="A2049" s="41">
        <v>7</v>
      </c>
      <c r="B2049" s="9" t="s">
        <v>20386</v>
      </c>
      <c r="C2049" s="41" t="s">
        <v>20387</v>
      </c>
      <c r="D2049" s="36" t="s">
        <v>20388</v>
      </c>
      <c r="E2049" s="9" t="s">
        <v>6122</v>
      </c>
      <c r="F2049" s="31"/>
      <c r="G2049" s="31"/>
      <c r="H2049" s="31"/>
      <c r="I2049" s="9" t="s">
        <v>6117</v>
      </c>
      <c r="J2049" s="41" t="s">
        <v>20389</v>
      </c>
      <c r="K2049" s="41" t="s">
        <v>20390</v>
      </c>
      <c r="L2049" s="41" t="s">
        <v>20390</v>
      </c>
      <c r="M2049" s="9"/>
      <c r="N2049" s="9"/>
      <c r="O2049" s="9"/>
      <c r="P2049" s="21"/>
      <c r="Q2049" s="21"/>
      <c r="R2049" s="21"/>
      <c r="S2049" s="9"/>
      <c r="T2049" s="9"/>
      <c r="U2049" s="9"/>
      <c r="V2049" s="9"/>
      <c r="W2049" s="9"/>
      <c r="X2049" s="9"/>
      <c r="Y2049" s="9" t="s">
        <v>10021</v>
      </c>
      <c r="Z2049" s="42" t="s">
        <v>10020</v>
      </c>
    </row>
    <row r="2050" spans="1:26" ht="40.5" customHeight="1" x14ac:dyDescent="0.35">
      <c r="A2050" s="41">
        <v>7</v>
      </c>
      <c r="B2050" s="9" t="s">
        <v>20391</v>
      </c>
      <c r="C2050" s="41" t="s">
        <v>20392</v>
      </c>
      <c r="D2050" s="36" t="s">
        <v>20393</v>
      </c>
      <c r="E2050" s="9" t="s">
        <v>6122</v>
      </c>
      <c r="F2050" s="31"/>
      <c r="G2050" s="31"/>
      <c r="H2050" s="31"/>
      <c r="I2050" s="9" t="s">
        <v>6117</v>
      </c>
      <c r="J2050" s="41" t="s">
        <v>20394</v>
      </c>
      <c r="K2050" s="41" t="s">
        <v>20395</v>
      </c>
      <c r="L2050" s="41" t="s">
        <v>20395</v>
      </c>
      <c r="M2050" s="9"/>
      <c r="N2050" s="9"/>
      <c r="O2050" s="9"/>
      <c r="P2050" s="21"/>
      <c r="Q2050" s="21"/>
      <c r="R2050" s="21"/>
      <c r="S2050" s="9"/>
      <c r="T2050" s="9"/>
      <c r="U2050" s="9"/>
      <c r="V2050" s="9"/>
      <c r="W2050" s="9"/>
      <c r="X2050" s="9"/>
      <c r="Y2050" s="9" t="s">
        <v>10024</v>
      </c>
      <c r="Z2050" s="42" t="s">
        <v>10023</v>
      </c>
    </row>
    <row r="2051" spans="1:26" ht="40.5" customHeight="1" x14ac:dyDescent="0.35">
      <c r="A2051" s="41">
        <v>7</v>
      </c>
      <c r="B2051" s="9" t="s">
        <v>20396</v>
      </c>
      <c r="C2051" s="41" t="s">
        <v>20397</v>
      </c>
      <c r="D2051" s="36" t="s">
        <v>20398</v>
      </c>
      <c r="E2051" s="9" t="s">
        <v>6122</v>
      </c>
      <c r="F2051" s="31"/>
      <c r="G2051" s="31"/>
      <c r="H2051" s="31"/>
      <c r="I2051" s="9" t="s">
        <v>6117</v>
      </c>
      <c r="J2051" s="41" t="s">
        <v>20399</v>
      </c>
      <c r="K2051" s="41" t="s">
        <v>20400</v>
      </c>
      <c r="L2051" s="41" t="s">
        <v>20400</v>
      </c>
      <c r="M2051" s="9"/>
      <c r="N2051" s="9"/>
      <c r="O2051" s="9"/>
      <c r="P2051" s="21"/>
      <c r="Q2051" s="21"/>
      <c r="R2051" s="21"/>
      <c r="S2051" s="9"/>
      <c r="T2051" s="9"/>
      <c r="U2051" s="9"/>
      <c r="V2051" s="9"/>
      <c r="W2051" s="9"/>
      <c r="X2051" s="9"/>
      <c r="Y2051" s="9" t="s">
        <v>10026</v>
      </c>
      <c r="Z2051" s="42" t="s">
        <v>14035</v>
      </c>
    </row>
    <row r="2052" spans="1:26" ht="40.5" customHeight="1" x14ac:dyDescent="0.35">
      <c r="A2052" s="41">
        <v>7</v>
      </c>
      <c r="B2052" s="9" t="s">
        <v>20401</v>
      </c>
      <c r="C2052" s="41" t="s">
        <v>20402</v>
      </c>
      <c r="D2052" s="12" t="s">
        <v>20403</v>
      </c>
      <c r="E2052" s="9" t="s">
        <v>6122</v>
      </c>
      <c r="F2052" s="31"/>
      <c r="G2052" s="31"/>
      <c r="H2052" s="31"/>
      <c r="I2052" s="9" t="s">
        <v>6117</v>
      </c>
      <c r="J2052" s="41" t="s">
        <v>20404</v>
      </c>
      <c r="K2052" s="41" t="s">
        <v>20405</v>
      </c>
      <c r="L2052" s="41" t="s">
        <v>20405</v>
      </c>
      <c r="M2052" s="9"/>
      <c r="N2052" s="9"/>
      <c r="O2052" s="9"/>
      <c r="P2052" s="21"/>
      <c r="Q2052" s="21"/>
      <c r="R2052" s="21"/>
      <c r="S2052" s="9"/>
      <c r="T2052" s="9"/>
      <c r="U2052" s="9"/>
      <c r="V2052" s="9"/>
      <c r="W2052" s="9"/>
      <c r="X2052" s="9"/>
      <c r="Y2052" s="9" t="s">
        <v>10029</v>
      </c>
      <c r="Z2052" s="42" t="s">
        <v>10028</v>
      </c>
    </row>
    <row r="2053" spans="1:26" ht="40.5" customHeight="1" x14ac:dyDescent="0.35">
      <c r="A2053" s="41">
        <v>6</v>
      </c>
      <c r="B2053" s="9" t="s">
        <v>20406</v>
      </c>
      <c r="C2053" s="41" t="s">
        <v>20407</v>
      </c>
      <c r="D2053" s="36" t="s">
        <v>20408</v>
      </c>
      <c r="E2053" s="9" t="s">
        <v>6122</v>
      </c>
      <c r="F2053" s="31"/>
      <c r="G2053" s="31"/>
      <c r="H2053" s="31"/>
      <c r="I2053" s="9" t="s">
        <v>6117</v>
      </c>
      <c r="J2053" s="41" t="s">
        <v>5403</v>
      </c>
      <c r="K2053" s="41" t="s">
        <v>20409</v>
      </c>
      <c r="L2053" s="41" t="s">
        <v>20409</v>
      </c>
      <c r="M2053" s="9"/>
      <c r="N2053" s="9"/>
      <c r="O2053" s="9"/>
      <c r="P2053" s="21"/>
      <c r="Q2053" s="21"/>
      <c r="R2053" s="21"/>
      <c r="S2053" s="9"/>
      <c r="T2053" s="9"/>
      <c r="U2053" s="9"/>
      <c r="V2053" s="9"/>
      <c r="W2053" s="9"/>
      <c r="X2053" s="9"/>
      <c r="Y2053" s="9" t="s">
        <v>10031</v>
      </c>
      <c r="Z2053" s="42" t="s">
        <v>14037</v>
      </c>
    </row>
    <row r="2054" spans="1:26" ht="40.5" customHeight="1" x14ac:dyDescent="0.35">
      <c r="A2054" s="41">
        <v>5</v>
      </c>
      <c r="B2054" s="9" t="s">
        <v>20410</v>
      </c>
      <c r="C2054" s="41" t="s">
        <v>20411</v>
      </c>
      <c r="D2054" s="36" t="s">
        <v>20412</v>
      </c>
      <c r="E2054" s="9" t="s">
        <v>6122</v>
      </c>
      <c r="F2054" s="31"/>
      <c r="G2054" s="31"/>
      <c r="H2054" s="31"/>
      <c r="I2054" s="9" t="s">
        <v>6117</v>
      </c>
      <c r="J2054" s="41" t="s">
        <v>5405</v>
      </c>
      <c r="K2054" s="41" t="s">
        <v>20413</v>
      </c>
      <c r="L2054" s="41" t="s">
        <v>20413</v>
      </c>
      <c r="M2054" s="9"/>
      <c r="N2054" s="9"/>
      <c r="O2054" s="9"/>
      <c r="P2054" s="21"/>
      <c r="Q2054" s="21"/>
      <c r="R2054" s="21"/>
      <c r="S2054" s="9"/>
      <c r="T2054" s="9"/>
      <c r="U2054" s="9"/>
      <c r="V2054" s="9"/>
      <c r="W2054" s="9"/>
      <c r="X2054" s="9"/>
      <c r="Y2054" s="9" t="s">
        <v>10034</v>
      </c>
      <c r="Z2054" s="42" t="s">
        <v>10033</v>
      </c>
    </row>
    <row r="2055" spans="1:26" ht="40.5" customHeight="1" x14ac:dyDescent="0.35">
      <c r="A2055" s="41">
        <v>6</v>
      </c>
      <c r="B2055" s="9" t="s">
        <v>20414</v>
      </c>
      <c r="C2055" s="41" t="s">
        <v>20415</v>
      </c>
      <c r="D2055" s="12" t="s">
        <v>24699</v>
      </c>
      <c r="E2055" s="9" t="s">
        <v>6122</v>
      </c>
      <c r="F2055" s="31"/>
      <c r="G2055" s="31"/>
      <c r="H2055" s="31"/>
      <c r="I2055" s="9" t="s">
        <v>6117</v>
      </c>
      <c r="J2055" s="41" t="s">
        <v>20417</v>
      </c>
      <c r="K2055" s="41" t="s">
        <v>20418</v>
      </c>
      <c r="L2055" s="41" t="s">
        <v>20418</v>
      </c>
      <c r="M2055" s="9"/>
      <c r="N2055" s="9"/>
      <c r="O2055" s="9"/>
      <c r="P2055" s="21"/>
      <c r="Q2055" s="21"/>
      <c r="R2055" s="21"/>
      <c r="S2055" s="9"/>
      <c r="T2055" s="9"/>
      <c r="U2055" s="9"/>
      <c r="V2055" s="9"/>
      <c r="W2055" s="9"/>
      <c r="X2055" s="9"/>
      <c r="Y2055" s="9" t="s">
        <v>10038</v>
      </c>
      <c r="Z2055" s="42" t="s">
        <v>10036</v>
      </c>
    </row>
    <row r="2056" spans="1:26" ht="40.5" customHeight="1" x14ac:dyDescent="0.35">
      <c r="A2056" s="41">
        <v>6</v>
      </c>
      <c r="B2056" s="9" t="s">
        <v>20419</v>
      </c>
      <c r="C2056" s="41" t="s">
        <v>20420</v>
      </c>
      <c r="D2056" s="12" t="s">
        <v>20421</v>
      </c>
      <c r="E2056" s="9" t="s">
        <v>6122</v>
      </c>
      <c r="F2056" s="31"/>
      <c r="G2056" s="31"/>
      <c r="H2056" s="31"/>
      <c r="I2056" s="9" t="s">
        <v>6117</v>
      </c>
      <c r="J2056" s="41" t="s">
        <v>20422</v>
      </c>
      <c r="K2056" s="41" t="s">
        <v>20423</v>
      </c>
      <c r="L2056" s="41" t="s">
        <v>20423</v>
      </c>
      <c r="M2056" s="9"/>
      <c r="N2056" s="9"/>
      <c r="O2056" s="9"/>
      <c r="P2056" s="21"/>
      <c r="Q2056" s="21"/>
      <c r="R2056" s="21"/>
      <c r="S2056" s="9"/>
      <c r="T2056" s="9"/>
      <c r="U2056" s="9"/>
      <c r="V2056" s="9"/>
      <c r="W2056" s="9"/>
      <c r="X2056" s="9"/>
      <c r="Y2056" s="9" t="s">
        <v>10042</v>
      </c>
      <c r="Z2056" s="42" t="s">
        <v>10040</v>
      </c>
    </row>
    <row r="2057" spans="1:26" ht="40.5" customHeight="1" x14ac:dyDescent="0.35">
      <c r="A2057" s="41">
        <v>6</v>
      </c>
      <c r="B2057" s="9" t="s">
        <v>20424</v>
      </c>
      <c r="C2057" s="41" t="s">
        <v>20425</v>
      </c>
      <c r="D2057" s="36" t="s">
        <v>20426</v>
      </c>
      <c r="E2057" s="9" t="s">
        <v>6122</v>
      </c>
      <c r="F2057" s="31"/>
      <c r="G2057" s="31"/>
      <c r="H2057" s="31"/>
      <c r="I2057" s="9" t="s">
        <v>6117</v>
      </c>
      <c r="J2057" s="41" t="s">
        <v>5407</v>
      </c>
      <c r="K2057" s="41" t="s">
        <v>20427</v>
      </c>
      <c r="L2057" s="41" t="s">
        <v>20427</v>
      </c>
      <c r="M2057" s="9"/>
      <c r="N2057" s="9"/>
      <c r="O2057" s="9"/>
      <c r="P2057" s="21"/>
      <c r="Q2057" s="21"/>
      <c r="R2057" s="21"/>
      <c r="S2057" s="9"/>
      <c r="T2057" s="9"/>
      <c r="U2057" s="9"/>
      <c r="V2057" s="9"/>
      <c r="W2057" s="9"/>
      <c r="X2057" s="9"/>
      <c r="Y2057" s="9" t="s">
        <v>10046</v>
      </c>
      <c r="Z2057" s="42" t="s">
        <v>10044</v>
      </c>
    </row>
    <row r="2058" spans="1:26" ht="40.5" customHeight="1" x14ac:dyDescent="0.35">
      <c r="A2058" s="41">
        <v>6</v>
      </c>
      <c r="B2058" s="9" t="s">
        <v>20428</v>
      </c>
      <c r="C2058" s="41" t="s">
        <v>20429</v>
      </c>
      <c r="D2058" s="36" t="s">
        <v>20430</v>
      </c>
      <c r="E2058" s="9" t="s">
        <v>6122</v>
      </c>
      <c r="F2058" s="31"/>
      <c r="G2058" s="31"/>
      <c r="H2058" s="31"/>
      <c r="I2058" s="9" t="s">
        <v>6117</v>
      </c>
      <c r="J2058" s="41" t="s">
        <v>5409</v>
      </c>
      <c r="K2058" s="41" t="s">
        <v>20431</v>
      </c>
      <c r="L2058" s="41" t="s">
        <v>20431</v>
      </c>
      <c r="M2058" s="9"/>
      <c r="N2058" s="9"/>
      <c r="O2058" s="9"/>
      <c r="P2058" s="21"/>
      <c r="Q2058" s="21"/>
      <c r="R2058" s="21"/>
      <c r="S2058" s="9"/>
      <c r="T2058" s="9"/>
      <c r="U2058" s="9"/>
      <c r="V2058" s="9"/>
      <c r="W2058" s="9"/>
      <c r="X2058" s="9"/>
      <c r="Y2058" s="9" t="s">
        <v>10050</v>
      </c>
      <c r="Z2058" s="42" t="s">
        <v>10048</v>
      </c>
    </row>
    <row r="2059" spans="1:26" ht="40.5" customHeight="1" x14ac:dyDescent="0.35">
      <c r="A2059" s="41">
        <v>6</v>
      </c>
      <c r="B2059" s="9" t="s">
        <v>20432</v>
      </c>
      <c r="C2059" s="41" t="s">
        <v>20433</v>
      </c>
      <c r="D2059" s="12" t="s">
        <v>20434</v>
      </c>
      <c r="E2059" s="9" t="s">
        <v>6122</v>
      </c>
      <c r="F2059" s="31"/>
      <c r="G2059" s="31"/>
      <c r="H2059" s="31"/>
      <c r="I2059" s="9" t="s">
        <v>6117</v>
      </c>
      <c r="J2059" s="41" t="s">
        <v>20435</v>
      </c>
      <c r="K2059" s="41" t="s">
        <v>20436</v>
      </c>
      <c r="L2059" s="41" t="s">
        <v>20436</v>
      </c>
      <c r="M2059" s="9"/>
      <c r="N2059" s="9"/>
      <c r="O2059" s="9"/>
      <c r="P2059" s="21"/>
      <c r="Q2059" s="21"/>
      <c r="R2059" s="21"/>
      <c r="S2059" s="9"/>
      <c r="T2059" s="9"/>
      <c r="U2059" s="9"/>
      <c r="V2059" s="9"/>
      <c r="W2059" s="9"/>
      <c r="X2059" s="9"/>
      <c r="Y2059" s="9" t="s">
        <v>10054</v>
      </c>
      <c r="Z2059" s="42" t="s">
        <v>10052</v>
      </c>
    </row>
    <row r="2060" spans="1:26" ht="40.5" customHeight="1" x14ac:dyDescent="0.35">
      <c r="A2060" s="41">
        <v>6</v>
      </c>
      <c r="B2060" s="9" t="s">
        <v>20437</v>
      </c>
      <c r="C2060" s="41" t="s">
        <v>20438</v>
      </c>
      <c r="D2060" s="12" t="s">
        <v>20439</v>
      </c>
      <c r="E2060" s="9" t="s">
        <v>6122</v>
      </c>
      <c r="F2060" s="31"/>
      <c r="G2060" s="31"/>
      <c r="H2060" s="31"/>
      <c r="I2060" s="9" t="s">
        <v>6117</v>
      </c>
      <c r="J2060" s="41" t="s">
        <v>20440</v>
      </c>
      <c r="K2060" s="41" t="s">
        <v>20441</v>
      </c>
      <c r="L2060" s="41" t="s">
        <v>20441</v>
      </c>
      <c r="M2060" s="9"/>
      <c r="N2060" s="9"/>
      <c r="O2060" s="9"/>
      <c r="P2060" s="21"/>
      <c r="Q2060" s="21"/>
      <c r="R2060" s="21"/>
      <c r="S2060" s="9"/>
      <c r="T2060" s="9"/>
      <c r="U2060" s="9"/>
      <c r="V2060" s="9"/>
      <c r="W2060" s="9"/>
      <c r="X2060" s="9"/>
      <c r="Y2060" s="9" t="s">
        <v>10058</v>
      </c>
      <c r="Z2060" s="42" t="s">
        <v>10056</v>
      </c>
    </row>
    <row r="2061" spans="1:26" ht="40.5" customHeight="1" x14ac:dyDescent="0.35">
      <c r="A2061" s="41">
        <v>5</v>
      </c>
      <c r="B2061" s="9" t="s">
        <v>20442</v>
      </c>
      <c r="C2061" s="41" t="s">
        <v>20443</v>
      </c>
      <c r="D2061" s="12" t="s">
        <v>20444</v>
      </c>
      <c r="E2061" s="9" t="s">
        <v>6122</v>
      </c>
      <c r="F2061" s="31"/>
      <c r="G2061" s="31"/>
      <c r="H2061" s="31"/>
      <c r="I2061" s="9" t="s">
        <v>6117</v>
      </c>
      <c r="J2061" s="41" t="s">
        <v>5411</v>
      </c>
      <c r="K2061" s="41" t="s">
        <v>20443</v>
      </c>
      <c r="L2061" s="41" t="s">
        <v>20443</v>
      </c>
      <c r="M2061" s="9"/>
      <c r="N2061" s="9"/>
      <c r="O2061" s="9"/>
      <c r="P2061" s="21"/>
      <c r="Q2061" s="21"/>
      <c r="R2061" s="21"/>
      <c r="S2061" s="9"/>
      <c r="T2061" s="9"/>
      <c r="U2061" s="9"/>
      <c r="V2061" s="9"/>
      <c r="W2061" s="9"/>
      <c r="X2061" s="9"/>
      <c r="Y2061" s="9" t="s">
        <v>10062</v>
      </c>
      <c r="Z2061" s="42" t="s">
        <v>10060</v>
      </c>
    </row>
    <row r="2062" spans="1:26" ht="40.5" customHeight="1" x14ac:dyDescent="0.35">
      <c r="A2062" s="41">
        <v>6</v>
      </c>
      <c r="B2062" s="9" t="s">
        <v>20445</v>
      </c>
      <c r="C2062" s="41" t="s">
        <v>20446</v>
      </c>
      <c r="D2062" s="12" t="s">
        <v>20447</v>
      </c>
      <c r="E2062" s="9" t="s">
        <v>6122</v>
      </c>
      <c r="F2062" s="31"/>
      <c r="G2062" s="31"/>
      <c r="H2062" s="31"/>
      <c r="I2062" s="9" t="s">
        <v>6117</v>
      </c>
      <c r="J2062" s="41" t="s">
        <v>5413</v>
      </c>
      <c r="K2062" s="41" t="s">
        <v>20446</v>
      </c>
      <c r="L2062" s="41" t="s">
        <v>20446</v>
      </c>
      <c r="M2062" s="9"/>
      <c r="N2062" s="9"/>
      <c r="O2062" s="9"/>
      <c r="P2062" s="21"/>
      <c r="Q2062" s="21"/>
      <c r="R2062" s="21"/>
      <c r="S2062" s="9"/>
      <c r="T2062" s="9"/>
      <c r="U2062" s="9"/>
      <c r="V2062" s="9"/>
      <c r="W2062" s="9"/>
      <c r="X2062" s="9"/>
      <c r="Y2062" s="9" t="s">
        <v>10066</v>
      </c>
      <c r="Z2062" s="42" t="s">
        <v>10064</v>
      </c>
    </row>
    <row r="2063" spans="1:26" ht="40.5" customHeight="1" x14ac:dyDescent="0.35">
      <c r="A2063" s="41">
        <v>6</v>
      </c>
      <c r="B2063" s="9" t="s">
        <v>20448</v>
      </c>
      <c r="C2063" s="41" t="s">
        <v>20449</v>
      </c>
      <c r="D2063" s="12" t="s">
        <v>20450</v>
      </c>
      <c r="E2063" s="9" t="s">
        <v>6122</v>
      </c>
      <c r="F2063" s="31"/>
      <c r="G2063" s="31"/>
      <c r="H2063" s="31"/>
      <c r="I2063" s="9" t="s">
        <v>6117</v>
      </c>
      <c r="J2063" s="41" t="s">
        <v>20451</v>
      </c>
      <c r="K2063" s="41" t="s">
        <v>20449</v>
      </c>
      <c r="L2063" s="41" t="s">
        <v>20452</v>
      </c>
      <c r="M2063" s="9"/>
      <c r="N2063" s="9"/>
      <c r="O2063" s="9"/>
      <c r="P2063" s="21"/>
      <c r="Q2063" s="21"/>
      <c r="R2063" s="21"/>
      <c r="S2063" s="9"/>
      <c r="T2063" s="9"/>
      <c r="U2063" s="9"/>
      <c r="V2063" s="9"/>
      <c r="W2063" s="9"/>
      <c r="X2063" s="9"/>
      <c r="Y2063" s="9" t="s">
        <v>10069</v>
      </c>
      <c r="Z2063" s="42" t="s">
        <v>14048</v>
      </c>
    </row>
    <row r="2064" spans="1:26" ht="40.5" customHeight="1" x14ac:dyDescent="0.35">
      <c r="A2064" s="41">
        <v>6</v>
      </c>
      <c r="B2064" s="9" t="s">
        <v>20453</v>
      </c>
      <c r="C2064" s="41" t="s">
        <v>20454</v>
      </c>
      <c r="D2064" s="12" t="s">
        <v>20455</v>
      </c>
      <c r="E2064" s="9" t="s">
        <v>6122</v>
      </c>
      <c r="F2064" s="31"/>
      <c r="G2064" s="31"/>
      <c r="H2064" s="31"/>
      <c r="I2064" s="9" t="s">
        <v>6117</v>
      </c>
      <c r="J2064" s="41" t="s">
        <v>20456</v>
      </c>
      <c r="K2064" s="41" t="s">
        <v>20457</v>
      </c>
      <c r="L2064" s="41" t="s">
        <v>20458</v>
      </c>
      <c r="M2064" s="9"/>
      <c r="N2064" s="9"/>
      <c r="O2064" s="9"/>
      <c r="P2064" s="21"/>
      <c r="Q2064" s="21"/>
      <c r="R2064" s="21"/>
      <c r="S2064" s="9"/>
      <c r="T2064" s="9"/>
      <c r="U2064" s="9"/>
      <c r="V2064" s="9"/>
      <c r="W2064" s="9"/>
      <c r="X2064" s="9"/>
      <c r="Y2064" s="9" t="s">
        <v>10072</v>
      </c>
      <c r="Z2064" s="42" t="s">
        <v>14050</v>
      </c>
    </row>
    <row r="2065" spans="1:26" ht="40.5" customHeight="1" x14ac:dyDescent="0.35">
      <c r="A2065" s="9">
        <v>6</v>
      </c>
      <c r="B2065" s="9" t="s">
        <v>20459</v>
      </c>
      <c r="C2065" s="9" t="s">
        <v>20460</v>
      </c>
      <c r="D2065" s="32" t="s">
        <v>20461</v>
      </c>
      <c r="E2065" s="9" t="s">
        <v>6122</v>
      </c>
      <c r="F2065" s="31"/>
      <c r="G2065" s="31"/>
      <c r="H2065" s="31"/>
      <c r="I2065" s="9" t="s">
        <v>6117</v>
      </c>
      <c r="J2065" s="9" t="s">
        <v>20462</v>
      </c>
      <c r="K2065" s="9" t="s">
        <v>20463</v>
      </c>
      <c r="L2065" s="9" t="s">
        <v>20464</v>
      </c>
      <c r="M2065" s="47"/>
      <c r="N2065" s="46"/>
      <c r="O2065" s="46"/>
      <c r="P2065" s="40"/>
      <c r="Q2065" s="40"/>
      <c r="R2065" s="40"/>
      <c r="S2065" s="21"/>
      <c r="T2065" s="9"/>
      <c r="U2065" s="9"/>
      <c r="V2065" s="21"/>
      <c r="W2065" s="9"/>
      <c r="X2065" s="9"/>
      <c r="Y2065" s="9" t="s">
        <v>10075</v>
      </c>
      <c r="Z2065" s="9" t="s">
        <v>14052</v>
      </c>
    </row>
    <row r="2066" spans="1:26" ht="40.5" customHeight="1" x14ac:dyDescent="0.35">
      <c r="A2066" s="41">
        <v>5</v>
      </c>
      <c r="B2066" s="9" t="s">
        <v>20465</v>
      </c>
      <c r="C2066" s="41" t="s">
        <v>20466</v>
      </c>
      <c r="D2066" s="12" t="s">
        <v>20467</v>
      </c>
      <c r="E2066" s="9" t="s">
        <v>6122</v>
      </c>
      <c r="F2066" s="31"/>
      <c r="G2066" s="31"/>
      <c r="H2066" s="31"/>
      <c r="I2066" s="9" t="s">
        <v>6117</v>
      </c>
      <c r="J2066" s="41" t="s">
        <v>20468</v>
      </c>
      <c r="K2066" s="41" t="s">
        <v>20469</v>
      </c>
      <c r="L2066" s="41" t="s">
        <v>20469</v>
      </c>
      <c r="M2066" s="9"/>
      <c r="N2066" s="9"/>
      <c r="O2066" s="9"/>
      <c r="P2066" s="21"/>
      <c r="Q2066" s="21"/>
      <c r="R2066" s="21"/>
      <c r="S2066" s="9"/>
      <c r="T2066" s="9"/>
      <c r="U2066" s="9"/>
      <c r="V2066" s="9"/>
      <c r="W2066" s="9"/>
      <c r="X2066" s="9"/>
      <c r="Y2066" s="9" t="s">
        <v>10079</v>
      </c>
      <c r="Z2066" s="42" t="s">
        <v>10077</v>
      </c>
    </row>
    <row r="2067" spans="1:26" ht="40.5" customHeight="1" x14ac:dyDescent="0.35">
      <c r="A2067" s="41">
        <v>5</v>
      </c>
      <c r="B2067" s="9" t="s">
        <v>20470</v>
      </c>
      <c r="C2067" s="41" t="s">
        <v>20471</v>
      </c>
      <c r="D2067" s="12" t="s">
        <v>20472</v>
      </c>
      <c r="E2067" s="9" t="s">
        <v>6122</v>
      </c>
      <c r="F2067" s="31"/>
      <c r="G2067" s="31"/>
      <c r="H2067" s="31"/>
      <c r="I2067" s="9" t="s">
        <v>6117</v>
      </c>
      <c r="J2067" s="41" t="s">
        <v>20473</v>
      </c>
      <c r="K2067" s="41" t="s">
        <v>20474</v>
      </c>
      <c r="L2067" s="41" t="s">
        <v>20474</v>
      </c>
      <c r="M2067" s="9"/>
      <c r="N2067" s="9"/>
      <c r="O2067" s="9"/>
      <c r="P2067" s="21"/>
      <c r="Q2067" s="21"/>
      <c r="R2067" s="21"/>
      <c r="S2067" s="9"/>
      <c r="T2067" s="9"/>
      <c r="U2067" s="9"/>
      <c r="V2067" s="9"/>
      <c r="W2067" s="9"/>
      <c r="X2067" s="9"/>
      <c r="Y2067" s="9" t="s">
        <v>10082</v>
      </c>
      <c r="Z2067" s="42" t="s">
        <v>14054</v>
      </c>
    </row>
    <row r="2068" spans="1:26" ht="40.5" customHeight="1" x14ac:dyDescent="0.35">
      <c r="A2068" s="41">
        <v>4</v>
      </c>
      <c r="B2068" s="9" t="s">
        <v>20475</v>
      </c>
      <c r="C2068" s="41" t="s">
        <v>20476</v>
      </c>
      <c r="D2068" s="12"/>
      <c r="E2068" s="9" t="s">
        <v>6122</v>
      </c>
      <c r="F2068" s="31"/>
      <c r="G2068" s="31"/>
      <c r="H2068" s="31"/>
      <c r="I2068" s="9" t="s">
        <v>6117</v>
      </c>
      <c r="J2068" s="41" t="s">
        <v>5415</v>
      </c>
      <c r="K2068" s="41" t="s">
        <v>20476</v>
      </c>
      <c r="L2068" s="41" t="s">
        <v>20478</v>
      </c>
      <c r="M2068" s="9"/>
      <c r="N2068" s="9"/>
      <c r="O2068" s="9"/>
      <c r="P2068" s="21"/>
      <c r="Q2068" s="21"/>
      <c r="R2068" s="21"/>
      <c r="S2068" s="9"/>
      <c r="T2068" s="9"/>
      <c r="U2068" s="9"/>
      <c r="V2068" s="9"/>
      <c r="W2068" s="9"/>
      <c r="X2068" s="9"/>
      <c r="Y2068" s="9" t="s">
        <v>10085</v>
      </c>
      <c r="Z2068" s="42" t="s">
        <v>14056</v>
      </c>
    </row>
    <row r="2069" spans="1:26" ht="40.5" customHeight="1" x14ac:dyDescent="0.35">
      <c r="A2069" s="41">
        <v>4</v>
      </c>
      <c r="B2069" s="9" t="s">
        <v>20479</v>
      </c>
      <c r="C2069" s="41" t="s">
        <v>20480</v>
      </c>
      <c r="D2069" s="12" t="s">
        <v>20481</v>
      </c>
      <c r="E2069" s="9" t="s">
        <v>6122</v>
      </c>
      <c r="F2069" s="31"/>
      <c r="G2069" s="31"/>
      <c r="H2069" s="31"/>
      <c r="I2069" s="9" t="s">
        <v>6117</v>
      </c>
      <c r="J2069" s="41" t="s">
        <v>5417</v>
      </c>
      <c r="K2069" s="41" t="s">
        <v>20480</v>
      </c>
      <c r="L2069" s="41" t="s">
        <v>20482</v>
      </c>
      <c r="M2069" s="9"/>
      <c r="N2069" s="9"/>
      <c r="O2069" s="9"/>
      <c r="P2069" s="21"/>
      <c r="Q2069" s="21"/>
      <c r="R2069" s="21"/>
      <c r="S2069" s="9"/>
      <c r="T2069" s="9"/>
      <c r="U2069" s="9"/>
      <c r="V2069" s="9"/>
      <c r="W2069" s="9"/>
      <c r="X2069" s="9"/>
      <c r="Y2069" s="9" t="s">
        <v>10088</v>
      </c>
      <c r="Z2069" s="42" t="s">
        <v>14058</v>
      </c>
    </row>
    <row r="2070" spans="1:26" ht="40.5" customHeight="1" x14ac:dyDescent="0.35">
      <c r="A2070" s="41">
        <v>5</v>
      </c>
      <c r="B2070" s="9" t="s">
        <v>20483</v>
      </c>
      <c r="C2070" s="41" t="s">
        <v>20484</v>
      </c>
      <c r="D2070" s="36" t="s">
        <v>20485</v>
      </c>
      <c r="E2070" s="9" t="s">
        <v>6122</v>
      </c>
      <c r="F2070" s="31"/>
      <c r="G2070" s="31"/>
      <c r="H2070" s="31"/>
      <c r="I2070" s="9" t="s">
        <v>6117</v>
      </c>
      <c r="J2070" s="41" t="s">
        <v>5419</v>
      </c>
      <c r="K2070" s="41" t="s">
        <v>20486</v>
      </c>
      <c r="L2070" s="41" t="s">
        <v>20486</v>
      </c>
      <c r="M2070" s="9"/>
      <c r="N2070" s="9"/>
      <c r="O2070" s="9"/>
      <c r="P2070" s="21"/>
      <c r="Q2070" s="21"/>
      <c r="R2070" s="21"/>
      <c r="S2070" s="9"/>
      <c r="T2070" s="9"/>
      <c r="U2070" s="9"/>
      <c r="V2070" s="9"/>
      <c r="W2070" s="9"/>
      <c r="X2070" s="9"/>
      <c r="Y2070" s="9" t="s">
        <v>10092</v>
      </c>
      <c r="Z2070" s="42" t="s">
        <v>10090</v>
      </c>
    </row>
    <row r="2071" spans="1:26" ht="40.5" customHeight="1" x14ac:dyDescent="0.35">
      <c r="A2071" s="41">
        <v>5</v>
      </c>
      <c r="B2071" s="9" t="s">
        <v>20487</v>
      </c>
      <c r="C2071" s="41" t="s">
        <v>20488</v>
      </c>
      <c r="D2071" s="36" t="s">
        <v>20489</v>
      </c>
      <c r="E2071" s="9" t="s">
        <v>6122</v>
      </c>
      <c r="F2071" s="31"/>
      <c r="G2071" s="31"/>
      <c r="H2071" s="31"/>
      <c r="I2071" s="9" t="s">
        <v>6117</v>
      </c>
      <c r="J2071" s="41" t="s">
        <v>20490</v>
      </c>
      <c r="K2071" s="41" t="s">
        <v>20488</v>
      </c>
      <c r="L2071" s="41" t="s">
        <v>20491</v>
      </c>
      <c r="M2071" s="9"/>
      <c r="N2071" s="9"/>
      <c r="O2071" s="9"/>
      <c r="P2071" s="21"/>
      <c r="Q2071" s="21"/>
      <c r="R2071" s="21"/>
      <c r="S2071" s="9"/>
      <c r="T2071" s="9"/>
      <c r="U2071" s="9"/>
      <c r="V2071" s="9"/>
      <c r="W2071" s="9"/>
      <c r="X2071" s="9"/>
      <c r="Y2071" s="9" t="s">
        <v>10096</v>
      </c>
      <c r="Z2071" s="42" t="s">
        <v>10094</v>
      </c>
    </row>
    <row r="2072" spans="1:26" ht="40.5" customHeight="1" x14ac:dyDescent="0.35">
      <c r="A2072" s="41">
        <v>4</v>
      </c>
      <c r="B2072" s="9" t="s">
        <v>20492</v>
      </c>
      <c r="C2072" s="41" t="s">
        <v>20493</v>
      </c>
      <c r="D2072" s="12" t="s">
        <v>20494</v>
      </c>
      <c r="E2072" s="9" t="s">
        <v>6122</v>
      </c>
      <c r="F2072" s="31"/>
      <c r="G2072" s="31"/>
      <c r="H2072" s="31"/>
      <c r="I2072" s="9" t="s">
        <v>6117</v>
      </c>
      <c r="J2072" s="41" t="s">
        <v>5421</v>
      </c>
      <c r="K2072" s="41" t="s">
        <v>20493</v>
      </c>
      <c r="L2072" s="41" t="s">
        <v>20495</v>
      </c>
      <c r="M2072" s="9"/>
      <c r="N2072" s="9"/>
      <c r="O2072" s="9"/>
      <c r="P2072" s="21"/>
      <c r="Q2072" s="21"/>
      <c r="R2072" s="21"/>
      <c r="S2072" s="9"/>
      <c r="T2072" s="9"/>
      <c r="U2072" s="9"/>
      <c r="V2072" s="9"/>
      <c r="W2072" s="9"/>
      <c r="X2072" s="9"/>
      <c r="Y2072" s="9" t="s">
        <v>10099</v>
      </c>
      <c r="Z2072" s="42" t="s">
        <v>14062</v>
      </c>
    </row>
    <row r="2073" spans="1:26" ht="40.5" customHeight="1" x14ac:dyDescent="0.35">
      <c r="A2073" s="41">
        <v>4</v>
      </c>
      <c r="B2073" s="9" t="s">
        <v>20496</v>
      </c>
      <c r="C2073" s="41" t="s">
        <v>20497</v>
      </c>
      <c r="D2073" s="36" t="s">
        <v>24700</v>
      </c>
      <c r="E2073" s="9" t="s">
        <v>6122</v>
      </c>
      <c r="F2073" s="31"/>
      <c r="G2073" s="31"/>
      <c r="H2073" s="31"/>
      <c r="I2073" s="9" t="s">
        <v>6117</v>
      </c>
      <c r="J2073" s="41" t="s">
        <v>5423</v>
      </c>
      <c r="K2073" s="41" t="s">
        <v>20497</v>
      </c>
      <c r="L2073" s="41" t="s">
        <v>20499</v>
      </c>
      <c r="M2073" s="9"/>
      <c r="N2073" s="9"/>
      <c r="O2073" s="9"/>
      <c r="P2073" s="21"/>
      <c r="Q2073" s="21"/>
      <c r="R2073" s="21"/>
      <c r="S2073" s="9"/>
      <c r="T2073" s="9"/>
      <c r="U2073" s="9"/>
      <c r="V2073" s="9"/>
      <c r="W2073" s="9"/>
      <c r="X2073" s="9"/>
      <c r="Y2073" s="9" t="s">
        <v>10102</v>
      </c>
      <c r="Z2073" s="42" t="s">
        <v>14064</v>
      </c>
    </row>
    <row r="2074" spans="1:26" ht="40.5" customHeight="1" x14ac:dyDescent="0.35">
      <c r="A2074" s="9">
        <v>5</v>
      </c>
      <c r="B2074" s="9" t="s">
        <v>20500</v>
      </c>
      <c r="C2074" s="9" t="s">
        <v>20501</v>
      </c>
      <c r="D2074" s="32" t="s">
        <v>20502</v>
      </c>
      <c r="E2074" s="9" t="s">
        <v>6122</v>
      </c>
      <c r="F2074" s="31"/>
      <c r="G2074" s="31"/>
      <c r="H2074" s="31"/>
      <c r="I2074" s="9" t="s">
        <v>6117</v>
      </c>
      <c r="J2074" s="9" t="s">
        <v>5425</v>
      </c>
      <c r="K2074" s="9" t="s">
        <v>20503</v>
      </c>
      <c r="L2074" s="9" t="s">
        <v>20503</v>
      </c>
      <c r="M2074" s="9"/>
      <c r="N2074" s="9"/>
      <c r="O2074" s="9"/>
      <c r="P2074" s="21"/>
      <c r="Q2074" s="21"/>
      <c r="R2074" s="21"/>
      <c r="S2074" s="9"/>
      <c r="T2074" s="9"/>
      <c r="U2074" s="9"/>
      <c r="V2074" s="9"/>
      <c r="W2074" s="9"/>
      <c r="X2074" s="9"/>
      <c r="Y2074" s="9" t="s">
        <v>10106</v>
      </c>
      <c r="Z2074" s="9" t="s">
        <v>10104</v>
      </c>
    </row>
    <row r="2075" spans="1:26" ht="40.5" customHeight="1" x14ac:dyDescent="0.35">
      <c r="A2075" s="9">
        <v>5</v>
      </c>
      <c r="B2075" s="9" t="s">
        <v>20504</v>
      </c>
      <c r="C2075" s="9" t="s">
        <v>20505</v>
      </c>
      <c r="D2075" s="32" t="s">
        <v>20506</v>
      </c>
      <c r="E2075" s="9" t="s">
        <v>6122</v>
      </c>
      <c r="F2075" s="31"/>
      <c r="G2075" s="31"/>
      <c r="H2075" s="31"/>
      <c r="I2075" s="9" t="s">
        <v>6117</v>
      </c>
      <c r="J2075" s="9" t="s">
        <v>5427</v>
      </c>
      <c r="K2075" s="9" t="s">
        <v>20507</v>
      </c>
      <c r="L2075" s="9" t="s">
        <v>20507</v>
      </c>
      <c r="M2075" s="9"/>
      <c r="N2075" s="9"/>
      <c r="O2075" s="9"/>
      <c r="P2075" s="40"/>
      <c r="Q2075" s="40"/>
      <c r="R2075" s="40"/>
      <c r="S2075" s="21"/>
      <c r="T2075" s="9"/>
      <c r="U2075" s="9"/>
      <c r="V2075" s="21"/>
      <c r="W2075" s="9"/>
      <c r="X2075" s="9"/>
      <c r="Y2075" s="9" t="s">
        <v>10110</v>
      </c>
      <c r="Z2075" s="9" t="s">
        <v>10108</v>
      </c>
    </row>
    <row r="2076" spans="1:26" ht="40.5" customHeight="1" x14ac:dyDescent="0.35">
      <c r="A2076" s="41">
        <v>4</v>
      </c>
      <c r="B2076" s="9" t="s">
        <v>20508</v>
      </c>
      <c r="C2076" s="9" t="s">
        <v>20509</v>
      </c>
      <c r="D2076" s="12" t="s">
        <v>24701</v>
      </c>
      <c r="E2076" s="9" t="s">
        <v>6122</v>
      </c>
      <c r="F2076" s="31"/>
      <c r="G2076" s="31"/>
      <c r="H2076" s="31"/>
      <c r="I2076" s="9" t="s">
        <v>6117</v>
      </c>
      <c r="J2076" s="41" t="s">
        <v>5429</v>
      </c>
      <c r="K2076" s="41" t="s">
        <v>20509</v>
      </c>
      <c r="L2076" s="9" t="s">
        <v>20511</v>
      </c>
      <c r="M2076" s="9"/>
      <c r="N2076" s="9"/>
      <c r="O2076" s="9"/>
      <c r="P2076" s="21"/>
      <c r="Q2076" s="21"/>
      <c r="R2076" s="21"/>
      <c r="S2076" s="9"/>
      <c r="T2076" s="9"/>
      <c r="U2076" s="9"/>
      <c r="V2076" s="9"/>
      <c r="W2076" s="9"/>
      <c r="X2076" s="9"/>
      <c r="Y2076" s="9" t="s">
        <v>10114</v>
      </c>
      <c r="Z2076" s="9" t="s">
        <v>10112</v>
      </c>
    </row>
    <row r="2077" spans="1:26" ht="40.5" customHeight="1" x14ac:dyDescent="0.35">
      <c r="A2077" s="41">
        <v>4</v>
      </c>
      <c r="B2077" s="9" t="s">
        <v>20512</v>
      </c>
      <c r="C2077" s="41" t="s">
        <v>20513</v>
      </c>
      <c r="D2077" s="12"/>
      <c r="E2077" s="9" t="s">
        <v>6122</v>
      </c>
      <c r="F2077" s="31"/>
      <c r="G2077" s="31"/>
      <c r="H2077" s="31"/>
      <c r="I2077" s="9" t="s">
        <v>6117</v>
      </c>
      <c r="J2077" s="41" t="s">
        <v>5431</v>
      </c>
      <c r="K2077" s="41" t="s">
        <v>20513</v>
      </c>
      <c r="L2077" s="41" t="s">
        <v>20515</v>
      </c>
      <c r="M2077" s="9"/>
      <c r="N2077" s="9"/>
      <c r="O2077" s="9"/>
      <c r="P2077" s="21"/>
      <c r="Q2077" s="21"/>
      <c r="R2077" s="21"/>
      <c r="S2077" s="9"/>
      <c r="T2077" s="9"/>
      <c r="U2077" s="9"/>
      <c r="V2077" s="9"/>
      <c r="W2077" s="9"/>
      <c r="X2077" s="9"/>
      <c r="Y2077" s="9" t="s">
        <v>10117</v>
      </c>
      <c r="Z2077" s="42" t="s">
        <v>14069</v>
      </c>
    </row>
    <row r="2078" spans="1:26" ht="40.5" customHeight="1" x14ac:dyDescent="0.35">
      <c r="A2078" s="41">
        <v>4</v>
      </c>
      <c r="B2078" s="9" t="s">
        <v>20516</v>
      </c>
      <c r="C2078" s="41" t="s">
        <v>20517</v>
      </c>
      <c r="D2078" s="12" t="s">
        <v>20518</v>
      </c>
      <c r="E2078" s="9" t="s">
        <v>6122</v>
      </c>
      <c r="F2078" s="31"/>
      <c r="G2078" s="31"/>
      <c r="H2078" s="31"/>
      <c r="I2078" s="9" t="s">
        <v>6117</v>
      </c>
      <c r="J2078" s="41" t="s">
        <v>5441</v>
      </c>
      <c r="K2078" s="41" t="s">
        <v>20517</v>
      </c>
      <c r="L2078" s="41" t="s">
        <v>20519</v>
      </c>
      <c r="M2078" s="9"/>
      <c r="N2078" s="9"/>
      <c r="O2078" s="9"/>
      <c r="P2078" s="21"/>
      <c r="Q2078" s="21"/>
      <c r="R2078" s="21"/>
      <c r="S2078" s="9"/>
      <c r="T2078" s="9"/>
      <c r="U2078" s="9"/>
      <c r="V2078" s="9"/>
      <c r="W2078" s="9"/>
      <c r="X2078" s="9"/>
      <c r="Y2078" s="9" t="s">
        <v>10121</v>
      </c>
      <c r="Z2078" s="42" t="s">
        <v>14071</v>
      </c>
    </row>
    <row r="2079" spans="1:26" ht="40.5" customHeight="1" x14ac:dyDescent="0.35">
      <c r="A2079" s="41">
        <v>3</v>
      </c>
      <c r="B2079" s="9" t="s">
        <v>20520</v>
      </c>
      <c r="C2079" s="41" t="s">
        <v>20521</v>
      </c>
      <c r="D2079" s="12" t="s">
        <v>20522</v>
      </c>
      <c r="E2079" s="9" t="s">
        <v>14859</v>
      </c>
      <c r="F2079" s="31" t="s">
        <v>24702</v>
      </c>
      <c r="G2079" s="31" t="s">
        <v>24703</v>
      </c>
      <c r="H2079" s="31" t="s">
        <v>24704</v>
      </c>
      <c r="I2079" s="9" t="s">
        <v>7273</v>
      </c>
      <c r="J2079" s="41" t="s">
        <v>1111</v>
      </c>
      <c r="K2079" s="41" t="s">
        <v>20534</v>
      </c>
      <c r="L2079" s="41" t="s">
        <v>24705</v>
      </c>
      <c r="M2079" s="9" t="s">
        <v>24693</v>
      </c>
      <c r="N2079" s="9" t="s">
        <v>24706</v>
      </c>
      <c r="O2079" s="9" t="s">
        <v>24707</v>
      </c>
      <c r="P2079" s="21" t="s">
        <v>6117</v>
      </c>
      <c r="Q2079" s="21" t="s">
        <v>20544</v>
      </c>
      <c r="R2079" s="21" t="s">
        <v>20545</v>
      </c>
      <c r="S2079" s="9" t="s">
        <v>20546</v>
      </c>
      <c r="T2079" s="9" t="s">
        <v>4</v>
      </c>
      <c r="U2079" s="9" t="s">
        <v>4</v>
      </c>
      <c r="V2079" s="9" t="s">
        <v>24708</v>
      </c>
      <c r="W2079" s="9" t="s">
        <v>24709</v>
      </c>
      <c r="X2079" s="9"/>
      <c r="Y2079" s="9" t="s">
        <v>10125</v>
      </c>
      <c r="Z2079" s="42" t="s">
        <v>10123</v>
      </c>
    </row>
    <row r="2080" spans="1:26" ht="40.5" customHeight="1" x14ac:dyDescent="0.35">
      <c r="A2080" s="41">
        <v>3</v>
      </c>
      <c r="B2080" s="9" t="s">
        <v>20520</v>
      </c>
      <c r="C2080" s="41" t="s">
        <v>20521</v>
      </c>
      <c r="D2080" s="12" t="s">
        <v>20522</v>
      </c>
      <c r="E2080" s="9" t="s">
        <v>14859</v>
      </c>
      <c r="F2080" s="31" t="s">
        <v>24702</v>
      </c>
      <c r="G2080" s="31" t="s">
        <v>24703</v>
      </c>
      <c r="H2080" s="31" t="s">
        <v>24704</v>
      </c>
      <c r="I2080" s="9" t="s">
        <v>7273</v>
      </c>
      <c r="J2080" s="41" t="s">
        <v>5443</v>
      </c>
      <c r="K2080" s="41" t="s">
        <v>20534</v>
      </c>
      <c r="L2080" s="41" t="s">
        <v>24705</v>
      </c>
      <c r="M2080" s="9" t="s">
        <v>24693</v>
      </c>
      <c r="N2080" s="9" t="s">
        <v>24706</v>
      </c>
      <c r="O2080" s="9" t="s">
        <v>24707</v>
      </c>
      <c r="P2080" s="21" t="s">
        <v>6117</v>
      </c>
      <c r="Q2080" s="21" t="s">
        <v>20544</v>
      </c>
      <c r="R2080" s="21" t="s">
        <v>20545</v>
      </c>
      <c r="S2080" s="9" t="s">
        <v>20546</v>
      </c>
      <c r="T2080" s="9" t="s">
        <v>4</v>
      </c>
      <c r="U2080" s="9" t="s">
        <v>4</v>
      </c>
      <c r="V2080" s="9" t="s">
        <v>24708</v>
      </c>
      <c r="W2080" s="9" t="s">
        <v>24709</v>
      </c>
      <c r="X2080" s="9"/>
      <c r="Y2080" s="9" t="s">
        <v>10125</v>
      </c>
      <c r="Z2080" s="42" t="s">
        <v>10123</v>
      </c>
    </row>
    <row r="2081" spans="1:26" ht="40.5" customHeight="1" x14ac:dyDescent="0.35">
      <c r="A2081" s="41">
        <v>4</v>
      </c>
      <c r="B2081" s="9" t="s">
        <v>20558</v>
      </c>
      <c r="C2081" s="41" t="s">
        <v>20559</v>
      </c>
      <c r="D2081" s="12" t="s">
        <v>20560</v>
      </c>
      <c r="E2081" s="9" t="s">
        <v>6122</v>
      </c>
      <c r="F2081" s="31"/>
      <c r="G2081" s="31"/>
      <c r="H2081" s="31"/>
      <c r="I2081" s="9" t="s">
        <v>6117</v>
      </c>
      <c r="J2081" s="41" t="s">
        <v>20561</v>
      </c>
      <c r="K2081" s="41" t="s">
        <v>20559</v>
      </c>
      <c r="L2081" s="41" t="s">
        <v>20562</v>
      </c>
      <c r="M2081" s="9"/>
      <c r="N2081" s="9"/>
      <c r="O2081" s="9"/>
      <c r="P2081" s="21"/>
      <c r="Q2081" s="21"/>
      <c r="R2081" s="21"/>
      <c r="S2081" s="9"/>
      <c r="T2081" s="9"/>
      <c r="U2081" s="9"/>
      <c r="V2081" s="9"/>
      <c r="W2081" s="9"/>
      <c r="X2081" s="9"/>
      <c r="Y2081" s="9" t="s">
        <v>10129</v>
      </c>
      <c r="Z2081" s="42" t="s">
        <v>14073</v>
      </c>
    </row>
    <row r="2082" spans="1:26" ht="40.5" customHeight="1" x14ac:dyDescent="0.35">
      <c r="A2082" s="41">
        <v>5</v>
      </c>
      <c r="B2082" s="9" t="s">
        <v>20563</v>
      </c>
      <c r="C2082" s="41" t="s">
        <v>20564</v>
      </c>
      <c r="D2082" s="12"/>
      <c r="E2082" s="9" t="s">
        <v>6122</v>
      </c>
      <c r="F2082" s="31"/>
      <c r="G2082" s="31"/>
      <c r="H2082" s="31"/>
      <c r="I2082" s="9" t="s">
        <v>6117</v>
      </c>
      <c r="J2082" s="41" t="s">
        <v>20566</v>
      </c>
      <c r="K2082" s="41" t="s">
        <v>20567</v>
      </c>
      <c r="L2082" s="41" t="s">
        <v>20567</v>
      </c>
      <c r="M2082" s="9"/>
      <c r="N2082" s="9"/>
      <c r="O2082" s="9"/>
      <c r="P2082" s="21"/>
      <c r="Q2082" s="21"/>
      <c r="R2082" s="21"/>
      <c r="S2082" s="9"/>
      <c r="T2082" s="9"/>
      <c r="U2082" s="9"/>
      <c r="V2082" s="9"/>
      <c r="W2082" s="9"/>
      <c r="X2082" s="9"/>
      <c r="Y2082" s="9" t="s">
        <v>10131</v>
      </c>
      <c r="Z2082" s="42" t="s">
        <v>14075</v>
      </c>
    </row>
    <row r="2083" spans="1:26" ht="40.5" customHeight="1" x14ac:dyDescent="0.35">
      <c r="A2083" s="41">
        <v>5</v>
      </c>
      <c r="B2083" s="9" t="s">
        <v>20568</v>
      </c>
      <c r="C2083" s="41" t="s">
        <v>20569</v>
      </c>
      <c r="D2083" s="12" t="s">
        <v>20570</v>
      </c>
      <c r="E2083" s="9" t="s">
        <v>6122</v>
      </c>
      <c r="F2083" s="31"/>
      <c r="G2083" s="31"/>
      <c r="H2083" s="31"/>
      <c r="I2083" s="9" t="s">
        <v>6117</v>
      </c>
      <c r="J2083" s="41" t="s">
        <v>20571</v>
      </c>
      <c r="K2083" s="41" t="s">
        <v>20572</v>
      </c>
      <c r="L2083" s="41" t="s">
        <v>20572</v>
      </c>
      <c r="M2083" s="9"/>
      <c r="N2083" s="9"/>
      <c r="O2083" s="9"/>
      <c r="P2083" s="21"/>
      <c r="Q2083" s="21"/>
      <c r="R2083" s="21"/>
      <c r="S2083" s="9"/>
      <c r="T2083" s="9"/>
      <c r="U2083" s="9"/>
      <c r="V2083" s="9"/>
      <c r="W2083" s="9"/>
      <c r="X2083" s="9"/>
      <c r="Y2083" s="9" t="s">
        <v>10140</v>
      </c>
      <c r="Z2083" s="42" t="s">
        <v>10133</v>
      </c>
    </row>
    <row r="2084" spans="1:26" ht="40.5" customHeight="1" x14ac:dyDescent="0.35">
      <c r="A2084" s="41">
        <v>5</v>
      </c>
      <c r="B2084" s="9" t="s">
        <v>20573</v>
      </c>
      <c r="C2084" s="41" t="s">
        <v>20574</v>
      </c>
      <c r="D2084" s="12" t="s">
        <v>20575</v>
      </c>
      <c r="E2084" s="9" t="s">
        <v>6122</v>
      </c>
      <c r="F2084" s="31"/>
      <c r="G2084" s="31"/>
      <c r="H2084" s="31"/>
      <c r="I2084" s="9" t="s">
        <v>6117</v>
      </c>
      <c r="J2084" s="41" t="s">
        <v>20576</v>
      </c>
      <c r="K2084" s="41" t="s">
        <v>20577</v>
      </c>
      <c r="L2084" s="41" t="s">
        <v>20577</v>
      </c>
      <c r="M2084" s="9"/>
      <c r="N2084" s="9"/>
      <c r="O2084" s="9"/>
      <c r="P2084" s="21"/>
      <c r="Q2084" s="21"/>
      <c r="R2084" s="21"/>
      <c r="S2084" s="9"/>
      <c r="T2084" s="9"/>
      <c r="U2084" s="9"/>
      <c r="V2084" s="9"/>
      <c r="W2084" s="9"/>
      <c r="X2084" s="9"/>
      <c r="Y2084" s="9" t="s">
        <v>10145</v>
      </c>
      <c r="Z2084" s="42" t="s">
        <v>10142</v>
      </c>
    </row>
    <row r="2085" spans="1:26" ht="40.5" customHeight="1" x14ac:dyDescent="0.35">
      <c r="A2085" s="41">
        <v>5</v>
      </c>
      <c r="B2085" s="9" t="s">
        <v>20578</v>
      </c>
      <c r="C2085" s="41" t="s">
        <v>20579</v>
      </c>
      <c r="D2085" s="12" t="s">
        <v>20580</v>
      </c>
      <c r="E2085" s="9" t="s">
        <v>6122</v>
      </c>
      <c r="F2085" s="31"/>
      <c r="G2085" s="31"/>
      <c r="H2085" s="31"/>
      <c r="I2085" s="9" t="s">
        <v>6117</v>
      </c>
      <c r="J2085" s="41" t="s">
        <v>20581</v>
      </c>
      <c r="K2085" s="41" t="s">
        <v>20582</v>
      </c>
      <c r="L2085" s="41" t="s">
        <v>20582</v>
      </c>
      <c r="M2085" s="9"/>
      <c r="N2085" s="9"/>
      <c r="O2085" s="9"/>
      <c r="P2085" s="21"/>
      <c r="Q2085" s="21"/>
      <c r="R2085" s="21"/>
      <c r="S2085" s="9"/>
      <c r="T2085" s="9"/>
      <c r="U2085" s="9"/>
      <c r="V2085" s="9"/>
      <c r="W2085" s="9"/>
      <c r="X2085" s="9"/>
      <c r="Y2085" s="9" t="s">
        <v>10148</v>
      </c>
      <c r="Z2085" s="42" t="s">
        <v>14079</v>
      </c>
    </row>
    <row r="2086" spans="1:26" ht="40.5" customHeight="1" x14ac:dyDescent="0.35">
      <c r="A2086" s="41">
        <v>6</v>
      </c>
      <c r="B2086" s="9" t="s">
        <v>20583</v>
      </c>
      <c r="C2086" s="41" t="s">
        <v>20584</v>
      </c>
      <c r="D2086" s="12" t="s">
        <v>20585</v>
      </c>
      <c r="E2086" s="9" t="s">
        <v>6122</v>
      </c>
      <c r="F2086" s="31"/>
      <c r="G2086" s="31"/>
      <c r="H2086" s="31"/>
      <c r="I2086" s="9" t="s">
        <v>6117</v>
      </c>
      <c r="J2086" s="41" t="s">
        <v>20586</v>
      </c>
      <c r="K2086" s="41" t="s">
        <v>20587</v>
      </c>
      <c r="L2086" s="41" t="s">
        <v>20587</v>
      </c>
      <c r="M2086" s="9"/>
      <c r="N2086" s="9"/>
      <c r="O2086" s="9"/>
      <c r="P2086" s="21"/>
      <c r="Q2086" s="21"/>
      <c r="R2086" s="21"/>
      <c r="S2086" s="9"/>
      <c r="T2086" s="9"/>
      <c r="U2086" s="9"/>
      <c r="V2086" s="9"/>
      <c r="W2086" s="9"/>
      <c r="X2086" s="9"/>
      <c r="Y2086" s="9" t="s">
        <v>10151</v>
      </c>
      <c r="Z2086" s="42" t="s">
        <v>14081</v>
      </c>
    </row>
    <row r="2087" spans="1:26" ht="40.5" customHeight="1" x14ac:dyDescent="0.35">
      <c r="A2087" s="41">
        <v>6</v>
      </c>
      <c r="B2087" s="9" t="s">
        <v>20588</v>
      </c>
      <c r="C2087" s="41" t="s">
        <v>20589</v>
      </c>
      <c r="D2087" s="12" t="s">
        <v>20590</v>
      </c>
      <c r="E2087" s="9" t="s">
        <v>6122</v>
      </c>
      <c r="F2087" s="31"/>
      <c r="G2087" s="31"/>
      <c r="H2087" s="31"/>
      <c r="I2087" s="9" t="s">
        <v>6117</v>
      </c>
      <c r="J2087" s="41" t="s">
        <v>20591</v>
      </c>
      <c r="K2087" s="41" t="s">
        <v>20592</v>
      </c>
      <c r="L2087" s="41" t="s">
        <v>20592</v>
      </c>
      <c r="M2087" s="9"/>
      <c r="N2087" s="9"/>
      <c r="O2087" s="9"/>
      <c r="P2087" s="21"/>
      <c r="Q2087" s="21"/>
      <c r="R2087" s="21"/>
      <c r="S2087" s="9"/>
      <c r="T2087" s="9"/>
      <c r="U2087" s="9"/>
      <c r="V2087" s="9"/>
      <c r="W2087" s="9"/>
      <c r="X2087" s="9"/>
      <c r="Y2087" s="9" t="s">
        <v>10155</v>
      </c>
      <c r="Z2087" s="42" t="s">
        <v>10153</v>
      </c>
    </row>
    <row r="2088" spans="1:26" ht="40.5" customHeight="1" x14ac:dyDescent="0.35">
      <c r="A2088" s="41">
        <v>5</v>
      </c>
      <c r="B2088" s="9" t="s">
        <v>20593</v>
      </c>
      <c r="C2088" s="41" t="s">
        <v>20594</v>
      </c>
      <c r="D2088" s="12" t="s">
        <v>20595</v>
      </c>
      <c r="E2088" s="9" t="s">
        <v>6122</v>
      </c>
      <c r="F2088" s="31"/>
      <c r="G2088" s="31"/>
      <c r="H2088" s="31"/>
      <c r="I2088" s="9" t="s">
        <v>6117</v>
      </c>
      <c r="J2088" s="41" t="s">
        <v>20596</v>
      </c>
      <c r="K2088" s="41" t="s">
        <v>20597</v>
      </c>
      <c r="L2088" s="41" t="s">
        <v>20597</v>
      </c>
      <c r="M2088" s="9"/>
      <c r="N2088" s="9"/>
      <c r="O2088" s="9"/>
      <c r="P2088" s="21"/>
      <c r="Q2088" s="21"/>
      <c r="R2088" s="21"/>
      <c r="S2088" s="9"/>
      <c r="T2088" s="9"/>
      <c r="U2088" s="9"/>
      <c r="V2088" s="9"/>
      <c r="W2088" s="9"/>
      <c r="X2088" s="9"/>
      <c r="Y2088" s="9" t="s">
        <v>10159</v>
      </c>
      <c r="Z2088" s="42" t="s">
        <v>10157</v>
      </c>
    </row>
    <row r="2089" spans="1:26" ht="40.5" customHeight="1" x14ac:dyDescent="0.35">
      <c r="A2089" s="41">
        <v>6</v>
      </c>
      <c r="B2089" s="9" t="s">
        <v>20598</v>
      </c>
      <c r="C2089" s="41" t="s">
        <v>20599</v>
      </c>
      <c r="D2089" s="12" t="s">
        <v>20600</v>
      </c>
      <c r="E2089" s="9" t="s">
        <v>6122</v>
      </c>
      <c r="F2089" s="31"/>
      <c r="G2089" s="31"/>
      <c r="H2089" s="31"/>
      <c r="I2089" s="9" t="s">
        <v>6117</v>
      </c>
      <c r="J2089" s="41" t="s">
        <v>20601</v>
      </c>
      <c r="K2089" s="41" t="s">
        <v>20602</v>
      </c>
      <c r="L2089" s="41" t="s">
        <v>20602</v>
      </c>
      <c r="M2089" s="9"/>
      <c r="N2089" s="9"/>
      <c r="O2089" s="9"/>
      <c r="P2089" s="21"/>
      <c r="Q2089" s="21"/>
      <c r="R2089" s="21"/>
      <c r="S2089" s="9"/>
      <c r="T2089" s="9"/>
      <c r="U2089" s="9"/>
      <c r="V2089" s="9"/>
      <c r="W2089" s="9"/>
      <c r="X2089" s="9"/>
      <c r="Y2089" s="9" t="s">
        <v>10163</v>
      </c>
      <c r="Z2089" s="42" t="s">
        <v>10161</v>
      </c>
    </row>
    <row r="2090" spans="1:26" ht="40.5" customHeight="1" x14ac:dyDescent="0.35">
      <c r="A2090" s="41">
        <v>6</v>
      </c>
      <c r="B2090" s="9" t="s">
        <v>20603</v>
      </c>
      <c r="C2090" s="41" t="s">
        <v>20604</v>
      </c>
      <c r="D2090" s="12" t="s">
        <v>20605</v>
      </c>
      <c r="E2090" s="9" t="s">
        <v>6122</v>
      </c>
      <c r="F2090" s="31"/>
      <c r="G2090" s="31"/>
      <c r="H2090" s="31"/>
      <c r="I2090" s="9" t="s">
        <v>6117</v>
      </c>
      <c r="J2090" s="41" t="s">
        <v>20606</v>
      </c>
      <c r="K2090" s="41" t="s">
        <v>20607</v>
      </c>
      <c r="L2090" s="41" t="s">
        <v>20607</v>
      </c>
      <c r="M2090" s="9"/>
      <c r="N2090" s="9"/>
      <c r="O2090" s="9"/>
      <c r="P2090" s="21"/>
      <c r="Q2090" s="21"/>
      <c r="R2090" s="21"/>
      <c r="S2090" s="9"/>
      <c r="T2090" s="9"/>
      <c r="U2090" s="9"/>
      <c r="V2090" s="9"/>
      <c r="W2090" s="9"/>
      <c r="X2090" s="9"/>
      <c r="Y2090" s="9" t="s">
        <v>10166</v>
      </c>
      <c r="Z2090" s="42" t="s">
        <v>14086</v>
      </c>
    </row>
    <row r="2091" spans="1:26" ht="40.5" customHeight="1" x14ac:dyDescent="0.35">
      <c r="A2091" s="41">
        <v>5</v>
      </c>
      <c r="B2091" s="9" t="s">
        <v>20608</v>
      </c>
      <c r="C2091" s="41" t="s">
        <v>20609</v>
      </c>
      <c r="D2091" s="12" t="s">
        <v>20610</v>
      </c>
      <c r="E2091" s="9" t="s">
        <v>6122</v>
      </c>
      <c r="F2091" s="31"/>
      <c r="G2091" s="31"/>
      <c r="H2091" s="31"/>
      <c r="I2091" s="9" t="s">
        <v>6117</v>
      </c>
      <c r="J2091" s="41" t="s">
        <v>20611</v>
      </c>
      <c r="K2091" s="41" t="s">
        <v>20612</v>
      </c>
      <c r="L2091" s="41" t="s">
        <v>20612</v>
      </c>
      <c r="M2091" s="9"/>
      <c r="N2091" s="9"/>
      <c r="O2091" s="9"/>
      <c r="P2091" s="21"/>
      <c r="Q2091" s="21"/>
      <c r="R2091" s="21"/>
      <c r="S2091" s="9"/>
      <c r="T2091" s="9"/>
      <c r="U2091" s="9"/>
      <c r="V2091" s="9"/>
      <c r="W2091" s="9"/>
      <c r="X2091" s="9"/>
      <c r="Y2091" s="9" t="s">
        <v>10170</v>
      </c>
      <c r="Z2091" s="42" t="s">
        <v>10168</v>
      </c>
    </row>
    <row r="2092" spans="1:26" ht="40.5" customHeight="1" x14ac:dyDescent="0.35">
      <c r="A2092" s="41">
        <v>5</v>
      </c>
      <c r="B2092" s="9" t="s">
        <v>20613</v>
      </c>
      <c r="C2092" s="41" t="s">
        <v>20614</v>
      </c>
      <c r="D2092" s="12"/>
      <c r="E2092" s="9" t="s">
        <v>6122</v>
      </c>
      <c r="F2092" s="31"/>
      <c r="G2092" s="31"/>
      <c r="H2092" s="31"/>
      <c r="I2092" s="9" t="s">
        <v>6117</v>
      </c>
      <c r="J2092" s="41" t="s">
        <v>20616</v>
      </c>
      <c r="K2092" s="41" t="s">
        <v>20617</v>
      </c>
      <c r="L2092" s="41" t="s">
        <v>20617</v>
      </c>
      <c r="M2092" s="9"/>
      <c r="N2092" s="9"/>
      <c r="O2092" s="9"/>
      <c r="P2092" s="21"/>
      <c r="Q2092" s="21"/>
      <c r="R2092" s="21"/>
      <c r="S2092" s="9"/>
      <c r="T2092" s="9"/>
      <c r="U2092" s="9"/>
      <c r="V2092" s="9"/>
      <c r="W2092" s="9"/>
      <c r="X2092" s="9"/>
      <c r="Y2092" s="9" t="s">
        <v>10171</v>
      </c>
      <c r="Z2092" s="42" t="s">
        <v>10172</v>
      </c>
    </row>
    <row r="2093" spans="1:26" ht="40.5" customHeight="1" x14ac:dyDescent="0.35">
      <c r="A2093" s="41">
        <v>5</v>
      </c>
      <c r="B2093" s="9" t="s">
        <v>20618</v>
      </c>
      <c r="C2093" s="41" t="s">
        <v>20619</v>
      </c>
      <c r="D2093" s="36" t="s">
        <v>20620</v>
      </c>
      <c r="E2093" s="9" t="s">
        <v>6122</v>
      </c>
      <c r="F2093" s="31"/>
      <c r="G2093" s="31"/>
      <c r="H2093" s="31"/>
      <c r="I2093" s="9" t="s">
        <v>6117</v>
      </c>
      <c r="J2093" s="41" t="s">
        <v>20621</v>
      </c>
      <c r="K2093" s="41" t="s">
        <v>20622</v>
      </c>
      <c r="L2093" s="41" t="s">
        <v>20622</v>
      </c>
      <c r="M2093" s="9"/>
      <c r="N2093" s="9"/>
      <c r="O2093" s="9"/>
      <c r="P2093" s="21"/>
      <c r="Q2093" s="21"/>
      <c r="R2093" s="21"/>
      <c r="S2093" s="9"/>
      <c r="T2093" s="9"/>
      <c r="U2093" s="9"/>
      <c r="V2093" s="9"/>
      <c r="W2093" s="9"/>
      <c r="X2093" s="9"/>
      <c r="Y2093" s="9" t="s">
        <v>10180</v>
      </c>
      <c r="Z2093" s="42" t="s">
        <v>10174</v>
      </c>
    </row>
    <row r="2094" spans="1:26" ht="40.5" customHeight="1" x14ac:dyDescent="0.35">
      <c r="A2094" s="41">
        <v>5</v>
      </c>
      <c r="B2094" s="9" t="s">
        <v>20623</v>
      </c>
      <c r="C2094" s="41" t="s">
        <v>20624</v>
      </c>
      <c r="D2094" s="36" t="s">
        <v>20625</v>
      </c>
      <c r="E2094" s="9" t="s">
        <v>6122</v>
      </c>
      <c r="F2094" s="31"/>
      <c r="G2094" s="31"/>
      <c r="H2094" s="31"/>
      <c r="I2094" s="9" t="s">
        <v>6117</v>
      </c>
      <c r="J2094" s="41" t="s">
        <v>20626</v>
      </c>
      <c r="K2094" s="41" t="s">
        <v>20627</v>
      </c>
      <c r="L2094" s="41" t="s">
        <v>20627</v>
      </c>
      <c r="M2094" s="9"/>
      <c r="N2094" s="9"/>
      <c r="O2094" s="9"/>
      <c r="P2094" s="21"/>
      <c r="Q2094" s="21"/>
      <c r="R2094" s="21"/>
      <c r="S2094" s="9"/>
      <c r="T2094" s="9"/>
      <c r="U2094" s="9"/>
      <c r="V2094" s="9"/>
      <c r="W2094" s="9"/>
      <c r="X2094" s="9"/>
      <c r="Y2094" s="9" t="s">
        <v>10184</v>
      </c>
      <c r="Z2094" s="42" t="s">
        <v>14095</v>
      </c>
    </row>
    <row r="2095" spans="1:26" ht="40.5" customHeight="1" x14ac:dyDescent="0.35">
      <c r="A2095" s="41">
        <v>5</v>
      </c>
      <c r="B2095" s="9" t="s">
        <v>20628</v>
      </c>
      <c r="C2095" s="41" t="s">
        <v>20629</v>
      </c>
      <c r="D2095" s="36" t="s">
        <v>20630</v>
      </c>
      <c r="E2095" s="9" t="s">
        <v>6122</v>
      </c>
      <c r="F2095" s="31"/>
      <c r="G2095" s="31"/>
      <c r="H2095" s="31"/>
      <c r="I2095" s="9" t="s">
        <v>6117</v>
      </c>
      <c r="J2095" s="41" t="s">
        <v>20631</v>
      </c>
      <c r="K2095" s="41" t="s">
        <v>20632</v>
      </c>
      <c r="L2095" s="41" t="s">
        <v>20632</v>
      </c>
      <c r="M2095" s="9"/>
      <c r="N2095" s="9"/>
      <c r="O2095" s="9"/>
      <c r="P2095" s="21"/>
      <c r="Q2095" s="21"/>
      <c r="R2095" s="21"/>
      <c r="S2095" s="9"/>
      <c r="T2095" s="9"/>
      <c r="U2095" s="9"/>
      <c r="V2095" s="9"/>
      <c r="W2095" s="9"/>
      <c r="X2095" s="9"/>
      <c r="Y2095" s="9" t="s">
        <v>10187</v>
      </c>
      <c r="Z2095" s="42" t="s">
        <v>10186</v>
      </c>
    </row>
    <row r="2096" spans="1:26" ht="40.5" customHeight="1" x14ac:dyDescent="0.35">
      <c r="A2096" s="41">
        <v>4</v>
      </c>
      <c r="B2096" s="9" t="s">
        <v>20633</v>
      </c>
      <c r="C2096" s="45" t="s">
        <v>20634</v>
      </c>
      <c r="D2096" s="12" t="s">
        <v>20635</v>
      </c>
      <c r="E2096" s="9" t="s">
        <v>6122</v>
      </c>
      <c r="F2096" s="31"/>
      <c r="G2096" s="31"/>
      <c r="H2096" s="31"/>
      <c r="I2096" s="9" t="s">
        <v>6117</v>
      </c>
      <c r="J2096" s="41" t="s">
        <v>20636</v>
      </c>
      <c r="K2096" s="41" t="s">
        <v>20634</v>
      </c>
      <c r="L2096" s="45" t="s">
        <v>20637</v>
      </c>
      <c r="M2096" s="9"/>
      <c r="N2096" s="9"/>
      <c r="O2096" s="9"/>
      <c r="P2096" s="21"/>
      <c r="Q2096" s="21"/>
      <c r="R2096" s="21"/>
      <c r="S2096" s="9"/>
      <c r="T2096" s="9"/>
      <c r="U2096" s="9"/>
      <c r="V2096" s="9"/>
      <c r="W2096" s="9"/>
      <c r="X2096" s="9"/>
      <c r="Y2096" s="9" t="s">
        <v>10190</v>
      </c>
      <c r="Z2096" s="45" t="s">
        <v>10189</v>
      </c>
    </row>
    <row r="2097" spans="1:26" ht="40.5" customHeight="1" x14ac:dyDescent="0.35">
      <c r="A2097" s="41">
        <v>4</v>
      </c>
      <c r="B2097" s="9" t="s">
        <v>20638</v>
      </c>
      <c r="C2097" s="41" t="s">
        <v>20639</v>
      </c>
      <c r="D2097" s="36" t="s">
        <v>20640</v>
      </c>
      <c r="E2097" s="9" t="s">
        <v>6122</v>
      </c>
      <c r="F2097" s="31"/>
      <c r="G2097" s="31"/>
      <c r="H2097" s="31"/>
      <c r="I2097" s="9" t="s">
        <v>6117</v>
      </c>
      <c r="J2097" s="41" t="s">
        <v>20641</v>
      </c>
      <c r="K2097" s="41" t="s">
        <v>20639</v>
      </c>
      <c r="L2097" s="41" t="s">
        <v>20642</v>
      </c>
      <c r="M2097" s="9"/>
      <c r="N2097" s="9"/>
      <c r="O2097" s="9"/>
      <c r="P2097" s="21"/>
      <c r="Q2097" s="21"/>
      <c r="R2097" s="21"/>
      <c r="S2097" s="9"/>
      <c r="T2097" s="9"/>
      <c r="U2097" s="9"/>
      <c r="V2097" s="9"/>
      <c r="W2097" s="9"/>
      <c r="X2097" s="9"/>
      <c r="Y2097" s="9" t="s">
        <v>10193</v>
      </c>
      <c r="Z2097" s="42" t="s">
        <v>10192</v>
      </c>
    </row>
    <row r="2098" spans="1:26" ht="40.5" customHeight="1" x14ac:dyDescent="0.35">
      <c r="A2098" s="41">
        <v>4</v>
      </c>
      <c r="B2098" s="9" t="s">
        <v>20643</v>
      </c>
      <c r="C2098" s="41" t="s">
        <v>20644</v>
      </c>
      <c r="D2098" s="36" t="s">
        <v>20645</v>
      </c>
      <c r="E2098" s="9" t="s">
        <v>6122</v>
      </c>
      <c r="F2098" s="31"/>
      <c r="G2098" s="31"/>
      <c r="H2098" s="31"/>
      <c r="I2098" s="9" t="s">
        <v>6117</v>
      </c>
      <c r="J2098" s="41" t="s">
        <v>5433</v>
      </c>
      <c r="K2098" s="41" t="s">
        <v>20644</v>
      </c>
      <c r="L2098" s="41" t="s">
        <v>20646</v>
      </c>
      <c r="M2098" s="9"/>
      <c r="N2098" s="9"/>
      <c r="O2098" s="9"/>
      <c r="P2098" s="21"/>
      <c r="Q2098" s="21"/>
      <c r="R2098" s="21"/>
      <c r="S2098" s="9"/>
      <c r="T2098" s="9"/>
      <c r="U2098" s="9"/>
      <c r="V2098" s="9"/>
      <c r="W2098" s="9"/>
      <c r="X2098" s="9"/>
      <c r="Y2098" s="9" t="s">
        <v>10197</v>
      </c>
      <c r="Z2098" s="42" t="s">
        <v>10195</v>
      </c>
    </row>
    <row r="2099" spans="1:26" ht="40.5" customHeight="1" x14ac:dyDescent="0.35">
      <c r="A2099" s="41">
        <v>4</v>
      </c>
      <c r="B2099" s="9" t="s">
        <v>20647</v>
      </c>
      <c r="C2099" s="45" t="s">
        <v>20648</v>
      </c>
      <c r="D2099" s="12" t="s">
        <v>20649</v>
      </c>
      <c r="E2099" s="9" t="s">
        <v>6122</v>
      </c>
      <c r="F2099" s="31"/>
      <c r="G2099" s="31"/>
      <c r="H2099" s="31"/>
      <c r="I2099" s="9" t="s">
        <v>6117</v>
      </c>
      <c r="J2099" s="41" t="s">
        <v>20650</v>
      </c>
      <c r="K2099" s="41" t="s">
        <v>20648</v>
      </c>
      <c r="L2099" s="45" t="s">
        <v>20651</v>
      </c>
      <c r="M2099" s="9"/>
      <c r="N2099" s="9"/>
      <c r="O2099" s="9"/>
      <c r="P2099" s="21"/>
      <c r="Q2099" s="21"/>
      <c r="R2099" s="21"/>
      <c r="S2099" s="9"/>
      <c r="T2099" s="9"/>
      <c r="U2099" s="9"/>
      <c r="V2099" s="9"/>
      <c r="W2099" s="9"/>
      <c r="X2099" s="9"/>
      <c r="Y2099" s="9" t="s">
        <v>10201</v>
      </c>
      <c r="Z2099" s="45" t="s">
        <v>10199</v>
      </c>
    </row>
    <row r="2100" spans="1:26" ht="40.5" customHeight="1" x14ac:dyDescent="0.35">
      <c r="A2100" s="41">
        <v>5</v>
      </c>
      <c r="B2100" s="9" t="s">
        <v>20652</v>
      </c>
      <c r="C2100" s="41" t="s">
        <v>20653</v>
      </c>
      <c r="D2100" s="12" t="s">
        <v>20654</v>
      </c>
      <c r="E2100" s="9" t="s">
        <v>6122</v>
      </c>
      <c r="F2100" s="31"/>
      <c r="G2100" s="31"/>
      <c r="H2100" s="31"/>
      <c r="I2100" s="9" t="s">
        <v>6117</v>
      </c>
      <c r="J2100" s="41" t="s">
        <v>20655</v>
      </c>
      <c r="K2100" s="41" t="s">
        <v>20653</v>
      </c>
      <c r="L2100" s="41" t="s">
        <v>20653</v>
      </c>
      <c r="M2100" s="9"/>
      <c r="N2100" s="9"/>
      <c r="O2100" s="9"/>
      <c r="P2100" s="21"/>
      <c r="Q2100" s="21"/>
      <c r="R2100" s="21"/>
      <c r="S2100" s="9"/>
      <c r="T2100" s="9"/>
      <c r="U2100" s="9"/>
      <c r="V2100" s="9"/>
      <c r="W2100" s="9"/>
      <c r="X2100" s="9"/>
      <c r="Y2100" s="9" t="s">
        <v>10206</v>
      </c>
      <c r="Z2100" s="42" t="s">
        <v>10203</v>
      </c>
    </row>
    <row r="2101" spans="1:26" ht="40.5" customHeight="1" x14ac:dyDescent="0.35">
      <c r="A2101" s="41">
        <v>5</v>
      </c>
      <c r="B2101" s="9" t="s">
        <v>20656</v>
      </c>
      <c r="C2101" s="41" t="s">
        <v>20657</v>
      </c>
      <c r="D2101" s="12" t="s">
        <v>20658</v>
      </c>
      <c r="E2101" s="9" t="s">
        <v>6122</v>
      </c>
      <c r="F2101" s="31"/>
      <c r="G2101" s="31"/>
      <c r="H2101" s="31"/>
      <c r="I2101" s="9" t="s">
        <v>6117</v>
      </c>
      <c r="J2101" s="41" t="s">
        <v>20659</v>
      </c>
      <c r="K2101" s="41" t="s">
        <v>20657</v>
      </c>
      <c r="L2101" s="41" t="s">
        <v>20657</v>
      </c>
      <c r="M2101" s="9"/>
      <c r="N2101" s="9"/>
      <c r="O2101" s="9"/>
      <c r="P2101" s="21"/>
      <c r="Q2101" s="21"/>
      <c r="R2101" s="21"/>
      <c r="S2101" s="9"/>
      <c r="T2101" s="9"/>
      <c r="U2101" s="9"/>
      <c r="V2101" s="9"/>
      <c r="W2101" s="9"/>
      <c r="X2101" s="9"/>
      <c r="Y2101" s="9" t="s">
        <v>10208</v>
      </c>
      <c r="Z2101" s="42" t="s">
        <v>14099</v>
      </c>
    </row>
    <row r="2102" spans="1:26" ht="40.5" customHeight="1" x14ac:dyDescent="0.35">
      <c r="A2102" s="41">
        <v>5</v>
      </c>
      <c r="B2102" s="9" t="s">
        <v>20660</v>
      </c>
      <c r="C2102" s="45" t="s">
        <v>20661</v>
      </c>
      <c r="D2102" s="12" t="s">
        <v>20662</v>
      </c>
      <c r="E2102" s="9" t="s">
        <v>6122</v>
      </c>
      <c r="F2102" s="31"/>
      <c r="G2102" s="31"/>
      <c r="H2102" s="31"/>
      <c r="I2102" s="9" t="s">
        <v>6117</v>
      </c>
      <c r="J2102" s="41" t="s">
        <v>20663</v>
      </c>
      <c r="K2102" s="41" t="s">
        <v>20661</v>
      </c>
      <c r="L2102" s="45" t="s">
        <v>20661</v>
      </c>
      <c r="M2102" s="9"/>
      <c r="N2102" s="9"/>
      <c r="O2102" s="9"/>
      <c r="P2102" s="21"/>
      <c r="Q2102" s="21"/>
      <c r="R2102" s="21"/>
      <c r="S2102" s="9"/>
      <c r="T2102" s="9"/>
      <c r="U2102" s="9"/>
      <c r="V2102" s="9"/>
      <c r="W2102" s="9"/>
      <c r="X2102" s="9"/>
      <c r="Y2102" s="9" t="s">
        <v>10210</v>
      </c>
      <c r="Z2102" s="45" t="s">
        <v>14102</v>
      </c>
    </row>
    <row r="2103" spans="1:26" ht="40.5" customHeight="1" x14ac:dyDescent="0.35">
      <c r="A2103" s="41">
        <v>5</v>
      </c>
      <c r="B2103" s="9" t="s">
        <v>20664</v>
      </c>
      <c r="C2103" s="45" t="s">
        <v>20665</v>
      </c>
      <c r="D2103" s="12" t="s">
        <v>20666</v>
      </c>
      <c r="E2103" s="9" t="s">
        <v>6122</v>
      </c>
      <c r="F2103" s="31"/>
      <c r="G2103" s="31"/>
      <c r="H2103" s="31"/>
      <c r="I2103" s="9" t="s">
        <v>6117</v>
      </c>
      <c r="J2103" s="41" t="s">
        <v>20667</v>
      </c>
      <c r="K2103" s="41" t="s">
        <v>20665</v>
      </c>
      <c r="L2103" s="9" t="s">
        <v>20665</v>
      </c>
      <c r="M2103" s="9"/>
      <c r="N2103" s="9"/>
      <c r="O2103" s="9"/>
      <c r="P2103" s="21"/>
      <c r="Q2103" s="21"/>
      <c r="R2103" s="21"/>
      <c r="S2103" s="9"/>
      <c r="T2103" s="9"/>
      <c r="U2103" s="9"/>
      <c r="V2103" s="9"/>
      <c r="W2103" s="9"/>
      <c r="X2103" s="9"/>
      <c r="Y2103" s="9" t="s">
        <v>10213</v>
      </c>
      <c r="Z2103" s="45" t="s">
        <v>14105</v>
      </c>
    </row>
    <row r="2104" spans="1:26" ht="40.5" customHeight="1" x14ac:dyDescent="0.35">
      <c r="A2104" s="41">
        <v>4</v>
      </c>
      <c r="B2104" s="9" t="s">
        <v>20668</v>
      </c>
      <c r="C2104" s="45" t="s">
        <v>20669</v>
      </c>
      <c r="D2104" s="12" t="s">
        <v>20670</v>
      </c>
      <c r="E2104" s="9" t="s">
        <v>6122</v>
      </c>
      <c r="F2104" s="31"/>
      <c r="G2104" s="31"/>
      <c r="H2104" s="31"/>
      <c r="I2104" s="9" t="s">
        <v>6117</v>
      </c>
      <c r="J2104" s="41" t="s">
        <v>20671</v>
      </c>
      <c r="K2104" s="41" t="s">
        <v>20669</v>
      </c>
      <c r="L2104" s="9" t="s">
        <v>20672</v>
      </c>
      <c r="M2104" s="9"/>
      <c r="N2104" s="9"/>
      <c r="O2104" s="9"/>
      <c r="P2104" s="21"/>
      <c r="Q2104" s="21"/>
      <c r="R2104" s="21"/>
      <c r="S2104" s="9"/>
      <c r="T2104" s="9"/>
      <c r="U2104" s="9"/>
      <c r="V2104" s="9"/>
      <c r="W2104" s="9"/>
      <c r="X2104" s="9"/>
      <c r="Y2104" s="9" t="s">
        <v>10216</v>
      </c>
      <c r="Z2104" s="45" t="s">
        <v>10215</v>
      </c>
    </row>
    <row r="2105" spans="1:26" ht="40.5" customHeight="1" x14ac:dyDescent="0.35">
      <c r="A2105" s="41">
        <v>5</v>
      </c>
      <c r="B2105" s="9" t="s">
        <v>20673</v>
      </c>
      <c r="C2105" s="41" t="s">
        <v>20674</v>
      </c>
      <c r="D2105" s="12" t="s">
        <v>20675</v>
      </c>
      <c r="E2105" s="9" t="s">
        <v>6122</v>
      </c>
      <c r="F2105" s="31"/>
      <c r="G2105" s="31"/>
      <c r="H2105" s="31"/>
      <c r="I2105" s="9" t="s">
        <v>6117</v>
      </c>
      <c r="J2105" s="41" t="s">
        <v>20676</v>
      </c>
      <c r="K2105" s="41" t="s">
        <v>20674</v>
      </c>
      <c r="L2105" s="41" t="s">
        <v>20674</v>
      </c>
      <c r="M2105" s="9"/>
      <c r="N2105" s="9"/>
      <c r="O2105" s="9"/>
      <c r="P2105" s="21"/>
      <c r="Q2105" s="21"/>
      <c r="R2105" s="21"/>
      <c r="S2105" s="9"/>
      <c r="T2105" s="9"/>
      <c r="U2105" s="9"/>
      <c r="V2105" s="9"/>
      <c r="W2105" s="9"/>
      <c r="X2105" s="9"/>
      <c r="Y2105" s="9" t="s">
        <v>10219</v>
      </c>
      <c r="Z2105" s="42" t="s">
        <v>10218</v>
      </c>
    </row>
    <row r="2106" spans="1:26" ht="40.5" customHeight="1" x14ac:dyDescent="0.35">
      <c r="A2106" s="41">
        <v>6</v>
      </c>
      <c r="B2106" s="9" t="s">
        <v>20677</v>
      </c>
      <c r="C2106" s="41" t="s">
        <v>20678</v>
      </c>
      <c r="D2106" s="12" t="s">
        <v>20679</v>
      </c>
      <c r="E2106" s="9" t="s">
        <v>6122</v>
      </c>
      <c r="F2106" s="31"/>
      <c r="G2106" s="31"/>
      <c r="H2106" s="31"/>
      <c r="I2106" s="9" t="s">
        <v>6117</v>
      </c>
      <c r="J2106" s="41" t="s">
        <v>20680</v>
      </c>
      <c r="K2106" s="41" t="s">
        <v>20678</v>
      </c>
      <c r="L2106" s="41" t="s">
        <v>20678</v>
      </c>
      <c r="M2106" s="9"/>
      <c r="N2106" s="9"/>
      <c r="O2106" s="9"/>
      <c r="P2106" s="21"/>
      <c r="Q2106" s="21"/>
      <c r="R2106" s="21"/>
      <c r="S2106" s="9"/>
      <c r="T2106" s="9"/>
      <c r="U2106" s="9"/>
      <c r="V2106" s="9"/>
      <c r="W2106" s="9"/>
      <c r="X2106" s="9"/>
      <c r="Y2106" s="9" t="s">
        <v>10222</v>
      </c>
      <c r="Z2106" s="42" t="s">
        <v>10221</v>
      </c>
    </row>
    <row r="2107" spans="1:26" ht="40.5" customHeight="1" x14ac:dyDescent="0.35">
      <c r="A2107" s="41">
        <v>6</v>
      </c>
      <c r="B2107" s="9" t="s">
        <v>20681</v>
      </c>
      <c r="C2107" s="41" t="s">
        <v>20682</v>
      </c>
      <c r="D2107" s="12" t="s">
        <v>20683</v>
      </c>
      <c r="E2107" s="9" t="s">
        <v>6122</v>
      </c>
      <c r="F2107" s="31"/>
      <c r="G2107" s="31"/>
      <c r="H2107" s="31"/>
      <c r="I2107" s="9" t="s">
        <v>6117</v>
      </c>
      <c r="J2107" s="41" t="s">
        <v>20684</v>
      </c>
      <c r="K2107" s="41" t="s">
        <v>20682</v>
      </c>
      <c r="L2107" s="41" t="s">
        <v>20682</v>
      </c>
      <c r="M2107" s="9"/>
      <c r="N2107" s="9"/>
      <c r="O2107" s="9"/>
      <c r="P2107" s="21"/>
      <c r="Q2107" s="21"/>
      <c r="R2107" s="21"/>
      <c r="S2107" s="9"/>
      <c r="T2107" s="9"/>
      <c r="U2107" s="9"/>
      <c r="V2107" s="9"/>
      <c r="W2107" s="9"/>
      <c r="X2107" s="9"/>
      <c r="Y2107" s="9" t="s">
        <v>10225</v>
      </c>
      <c r="Z2107" s="42" t="s">
        <v>10224</v>
      </c>
    </row>
    <row r="2108" spans="1:26" ht="40.5" customHeight="1" x14ac:dyDescent="0.35">
      <c r="A2108" s="41">
        <v>6</v>
      </c>
      <c r="B2108" s="9" t="s">
        <v>20685</v>
      </c>
      <c r="C2108" s="41" t="s">
        <v>20686</v>
      </c>
      <c r="D2108" s="12" t="s">
        <v>20687</v>
      </c>
      <c r="E2108" s="9" t="s">
        <v>6122</v>
      </c>
      <c r="F2108" s="31"/>
      <c r="G2108" s="31"/>
      <c r="H2108" s="31"/>
      <c r="I2108" s="9" t="s">
        <v>6117</v>
      </c>
      <c r="J2108" s="41" t="s">
        <v>20688</v>
      </c>
      <c r="K2108" s="41" t="s">
        <v>20686</v>
      </c>
      <c r="L2108" s="41" t="s">
        <v>20686</v>
      </c>
      <c r="M2108" s="9"/>
      <c r="N2108" s="9"/>
      <c r="O2108" s="9"/>
      <c r="P2108" s="21"/>
      <c r="Q2108" s="21"/>
      <c r="R2108" s="21"/>
      <c r="S2108" s="9"/>
      <c r="T2108" s="9"/>
      <c r="U2108" s="9"/>
      <c r="V2108" s="9"/>
      <c r="W2108" s="9"/>
      <c r="X2108" s="9"/>
      <c r="Y2108" s="9" t="s">
        <v>10229</v>
      </c>
      <c r="Z2108" s="42" t="s">
        <v>10227</v>
      </c>
    </row>
    <row r="2109" spans="1:26" ht="40.5" customHeight="1" x14ac:dyDescent="0.35">
      <c r="A2109" s="41">
        <v>6</v>
      </c>
      <c r="B2109" s="9" t="s">
        <v>20689</v>
      </c>
      <c r="C2109" s="41" t="s">
        <v>20690</v>
      </c>
      <c r="D2109" s="12" t="s">
        <v>20691</v>
      </c>
      <c r="E2109" s="9" t="s">
        <v>6122</v>
      </c>
      <c r="F2109" s="31"/>
      <c r="G2109" s="31"/>
      <c r="H2109" s="31"/>
      <c r="I2109" s="9" t="s">
        <v>6117</v>
      </c>
      <c r="J2109" s="41" t="s">
        <v>20692</v>
      </c>
      <c r="K2109" s="41" t="s">
        <v>20690</v>
      </c>
      <c r="L2109" s="41" t="s">
        <v>20690</v>
      </c>
      <c r="M2109" s="9"/>
      <c r="N2109" s="9"/>
      <c r="O2109" s="9"/>
      <c r="P2109" s="21"/>
      <c r="Q2109" s="21"/>
      <c r="R2109" s="21"/>
      <c r="S2109" s="9"/>
      <c r="T2109" s="9"/>
      <c r="U2109" s="9"/>
      <c r="V2109" s="9"/>
      <c r="W2109" s="9"/>
      <c r="X2109" s="9"/>
      <c r="Y2109" s="9" t="s">
        <v>10232</v>
      </c>
      <c r="Z2109" s="42" t="s">
        <v>10231</v>
      </c>
    </row>
    <row r="2110" spans="1:26" ht="40.5" customHeight="1" x14ac:dyDescent="0.35">
      <c r="A2110" s="41">
        <v>6</v>
      </c>
      <c r="B2110" s="9" t="s">
        <v>20693</v>
      </c>
      <c r="C2110" s="41" t="s">
        <v>20694</v>
      </c>
      <c r="D2110" s="12" t="s">
        <v>20695</v>
      </c>
      <c r="E2110" s="9" t="s">
        <v>6122</v>
      </c>
      <c r="F2110" s="31"/>
      <c r="G2110" s="31"/>
      <c r="H2110" s="31"/>
      <c r="I2110" s="9" t="s">
        <v>6117</v>
      </c>
      <c r="J2110" s="41" t="s">
        <v>20696</v>
      </c>
      <c r="K2110" s="41" t="s">
        <v>20694</v>
      </c>
      <c r="L2110" s="41" t="s">
        <v>20694</v>
      </c>
      <c r="M2110" s="9"/>
      <c r="N2110" s="9"/>
      <c r="O2110" s="9"/>
      <c r="P2110" s="21"/>
      <c r="Q2110" s="21"/>
      <c r="R2110" s="21"/>
      <c r="S2110" s="9"/>
      <c r="T2110" s="9"/>
      <c r="U2110" s="9"/>
      <c r="V2110" s="9"/>
      <c r="W2110" s="9"/>
      <c r="X2110" s="9"/>
      <c r="Y2110" s="9" t="s">
        <v>10235</v>
      </c>
      <c r="Z2110" s="42" t="s">
        <v>14111</v>
      </c>
    </row>
    <row r="2111" spans="1:26" ht="40.5" customHeight="1" x14ac:dyDescent="0.35">
      <c r="A2111" s="41">
        <v>5</v>
      </c>
      <c r="B2111" s="9" t="s">
        <v>20697</v>
      </c>
      <c r="C2111" s="41" t="s">
        <v>20698</v>
      </c>
      <c r="D2111" s="12" t="s">
        <v>20699</v>
      </c>
      <c r="E2111" s="9" t="s">
        <v>6122</v>
      </c>
      <c r="F2111" s="31"/>
      <c r="G2111" s="31"/>
      <c r="H2111" s="31"/>
      <c r="I2111" s="9" t="s">
        <v>6117</v>
      </c>
      <c r="J2111" s="41" t="s">
        <v>20700</v>
      </c>
      <c r="K2111" s="41" t="s">
        <v>20698</v>
      </c>
      <c r="L2111" s="41" t="s">
        <v>20698</v>
      </c>
      <c r="M2111" s="9"/>
      <c r="N2111" s="9"/>
      <c r="O2111" s="9"/>
      <c r="P2111" s="21"/>
      <c r="Q2111" s="21"/>
      <c r="R2111" s="21"/>
      <c r="S2111" s="9"/>
      <c r="T2111" s="9"/>
      <c r="U2111" s="9"/>
      <c r="V2111" s="9"/>
      <c r="W2111" s="9"/>
      <c r="X2111" s="9"/>
      <c r="Y2111" s="9" t="s">
        <v>10237</v>
      </c>
      <c r="Z2111" s="42" t="s">
        <v>14113</v>
      </c>
    </row>
    <row r="2112" spans="1:26" ht="40.5" customHeight="1" x14ac:dyDescent="0.35">
      <c r="A2112" s="41">
        <v>4</v>
      </c>
      <c r="B2112" s="9" t="s">
        <v>20701</v>
      </c>
      <c r="C2112" s="41" t="s">
        <v>20702</v>
      </c>
      <c r="D2112" s="12" t="s">
        <v>20703</v>
      </c>
      <c r="E2112" s="9" t="s">
        <v>6122</v>
      </c>
      <c r="F2112" s="31"/>
      <c r="G2112" s="31"/>
      <c r="H2112" s="31"/>
      <c r="I2112" s="9" t="s">
        <v>6117</v>
      </c>
      <c r="J2112" s="41" t="s">
        <v>20704</v>
      </c>
      <c r="K2112" s="41" t="s">
        <v>20702</v>
      </c>
      <c r="L2112" s="41" t="s">
        <v>20705</v>
      </c>
      <c r="M2112" s="9"/>
      <c r="N2112" s="9"/>
      <c r="O2112" s="9"/>
      <c r="P2112" s="21"/>
      <c r="Q2112" s="21"/>
      <c r="R2112" s="21"/>
      <c r="S2112" s="9"/>
      <c r="T2112" s="9"/>
      <c r="U2112" s="9"/>
      <c r="V2112" s="9"/>
      <c r="W2112" s="9"/>
      <c r="X2112" s="9"/>
      <c r="Y2112" s="9" t="s">
        <v>10239</v>
      </c>
      <c r="Z2112" s="42" t="s">
        <v>14115</v>
      </c>
    </row>
    <row r="2113" spans="1:26" ht="40.5" customHeight="1" x14ac:dyDescent="0.35">
      <c r="A2113" s="41">
        <v>5</v>
      </c>
      <c r="B2113" s="9" t="s">
        <v>20706</v>
      </c>
      <c r="C2113" s="41" t="s">
        <v>20707</v>
      </c>
      <c r="D2113" s="12" t="s">
        <v>20708</v>
      </c>
      <c r="E2113" s="9" t="s">
        <v>6122</v>
      </c>
      <c r="F2113" s="31"/>
      <c r="G2113" s="31"/>
      <c r="H2113" s="31"/>
      <c r="I2113" s="9" t="s">
        <v>6117</v>
      </c>
      <c r="J2113" s="41" t="s">
        <v>20709</v>
      </c>
      <c r="K2113" s="41" t="s">
        <v>20707</v>
      </c>
      <c r="L2113" s="41" t="s">
        <v>20707</v>
      </c>
      <c r="M2113" s="9"/>
      <c r="N2113" s="9"/>
      <c r="O2113" s="9"/>
      <c r="P2113" s="21"/>
      <c r="Q2113" s="21"/>
      <c r="R2113" s="21"/>
      <c r="S2113" s="9"/>
      <c r="T2113" s="9"/>
      <c r="U2113" s="9"/>
      <c r="V2113" s="9"/>
      <c r="W2113" s="9"/>
      <c r="X2113" s="9"/>
      <c r="Y2113" s="9" t="s">
        <v>10242</v>
      </c>
      <c r="Z2113" s="42" t="s">
        <v>14117</v>
      </c>
    </row>
    <row r="2114" spans="1:26" ht="40.5" customHeight="1" x14ac:dyDescent="0.35">
      <c r="A2114" s="41">
        <v>6</v>
      </c>
      <c r="B2114" s="9" t="s">
        <v>20710</v>
      </c>
      <c r="C2114" s="9" t="s">
        <v>20711</v>
      </c>
      <c r="D2114" s="12" t="s">
        <v>20712</v>
      </c>
      <c r="E2114" s="9" t="s">
        <v>6122</v>
      </c>
      <c r="F2114" s="31"/>
      <c r="G2114" s="31"/>
      <c r="H2114" s="31"/>
      <c r="I2114" s="9" t="s">
        <v>6117</v>
      </c>
      <c r="J2114" s="41" t="s">
        <v>20713</v>
      </c>
      <c r="K2114" s="41" t="s">
        <v>20711</v>
      </c>
      <c r="L2114" s="9" t="s">
        <v>20711</v>
      </c>
      <c r="M2114" s="9"/>
      <c r="N2114" s="9"/>
      <c r="O2114" s="9"/>
      <c r="P2114" s="21"/>
      <c r="Q2114" s="21"/>
      <c r="R2114" s="21"/>
      <c r="S2114" s="9"/>
      <c r="T2114" s="9"/>
      <c r="U2114" s="9"/>
      <c r="V2114" s="9"/>
      <c r="W2114" s="9"/>
      <c r="X2114" s="9"/>
      <c r="Y2114" s="9" t="s">
        <v>10245</v>
      </c>
      <c r="Z2114" s="9" t="s">
        <v>14119</v>
      </c>
    </row>
    <row r="2115" spans="1:26" ht="40.5" customHeight="1" x14ac:dyDescent="0.35">
      <c r="A2115" s="41">
        <v>6</v>
      </c>
      <c r="B2115" s="9" t="s">
        <v>20714</v>
      </c>
      <c r="C2115" s="45" t="s">
        <v>20715</v>
      </c>
      <c r="D2115" s="12" t="s">
        <v>20716</v>
      </c>
      <c r="E2115" s="9" t="s">
        <v>6122</v>
      </c>
      <c r="F2115" s="31"/>
      <c r="G2115" s="31"/>
      <c r="H2115" s="31"/>
      <c r="I2115" s="9" t="s">
        <v>6117</v>
      </c>
      <c r="J2115" s="41" t="s">
        <v>20717</v>
      </c>
      <c r="K2115" s="41" t="s">
        <v>20715</v>
      </c>
      <c r="L2115" s="45" t="s">
        <v>20715</v>
      </c>
      <c r="M2115" s="9"/>
      <c r="N2115" s="9"/>
      <c r="O2115" s="9"/>
      <c r="P2115" s="21"/>
      <c r="Q2115" s="21"/>
      <c r="R2115" s="21"/>
      <c r="S2115" s="9"/>
      <c r="T2115" s="9"/>
      <c r="U2115" s="9"/>
      <c r="V2115" s="9"/>
      <c r="W2115" s="9"/>
      <c r="X2115" s="9"/>
      <c r="Y2115" s="9" t="s">
        <v>10247</v>
      </c>
      <c r="Z2115" s="45" t="s">
        <v>14121</v>
      </c>
    </row>
    <row r="2116" spans="1:26" ht="40.5" customHeight="1" x14ac:dyDescent="0.35">
      <c r="A2116" s="41">
        <v>6</v>
      </c>
      <c r="B2116" s="9" t="s">
        <v>20718</v>
      </c>
      <c r="C2116" s="41" t="s">
        <v>20719</v>
      </c>
      <c r="D2116" s="12" t="s">
        <v>20720</v>
      </c>
      <c r="E2116" s="9" t="s">
        <v>6122</v>
      </c>
      <c r="F2116" s="31"/>
      <c r="G2116" s="31"/>
      <c r="H2116" s="31"/>
      <c r="I2116" s="9" t="s">
        <v>6117</v>
      </c>
      <c r="J2116" s="41" t="s">
        <v>20721</v>
      </c>
      <c r="K2116" s="41" t="s">
        <v>20719</v>
      </c>
      <c r="L2116" s="41" t="s">
        <v>20719</v>
      </c>
      <c r="M2116" s="9"/>
      <c r="N2116" s="9"/>
      <c r="O2116" s="9"/>
      <c r="P2116" s="21"/>
      <c r="Q2116" s="21"/>
      <c r="R2116" s="21"/>
      <c r="S2116" s="9"/>
      <c r="T2116" s="9"/>
      <c r="U2116" s="9"/>
      <c r="V2116" s="9"/>
      <c r="W2116" s="9"/>
      <c r="X2116" s="9"/>
      <c r="Y2116" s="9" t="s">
        <v>10249</v>
      </c>
      <c r="Z2116" s="42" t="s">
        <v>14122</v>
      </c>
    </row>
    <row r="2117" spans="1:26" ht="40.5" customHeight="1" x14ac:dyDescent="0.35">
      <c r="A2117" s="41">
        <v>6</v>
      </c>
      <c r="B2117" s="9" t="s">
        <v>20722</v>
      </c>
      <c r="C2117" s="41" t="s">
        <v>20723</v>
      </c>
      <c r="D2117" s="12" t="s">
        <v>20724</v>
      </c>
      <c r="E2117" s="9" t="s">
        <v>6122</v>
      </c>
      <c r="F2117" s="31"/>
      <c r="G2117" s="31"/>
      <c r="H2117" s="31"/>
      <c r="I2117" s="9" t="s">
        <v>6117</v>
      </c>
      <c r="J2117" s="41" t="s">
        <v>20725</v>
      </c>
      <c r="K2117" s="41" t="s">
        <v>20723</v>
      </c>
      <c r="L2117" s="41" t="s">
        <v>20723</v>
      </c>
      <c r="M2117" s="9"/>
      <c r="N2117" s="9"/>
      <c r="O2117" s="9"/>
      <c r="P2117" s="21"/>
      <c r="Q2117" s="21"/>
      <c r="R2117" s="21"/>
      <c r="S2117" s="9"/>
      <c r="T2117" s="9"/>
      <c r="U2117" s="9"/>
      <c r="V2117" s="9"/>
      <c r="W2117" s="9"/>
      <c r="X2117" s="9"/>
      <c r="Y2117" s="9" t="s">
        <v>10253</v>
      </c>
      <c r="Z2117" s="42" t="s">
        <v>14124</v>
      </c>
    </row>
    <row r="2118" spans="1:26" ht="40.5" customHeight="1" x14ac:dyDescent="0.35">
      <c r="A2118" s="41">
        <v>6</v>
      </c>
      <c r="B2118" s="9" t="s">
        <v>20726</v>
      </c>
      <c r="C2118" s="41" t="s">
        <v>20727</v>
      </c>
      <c r="D2118" s="12" t="s">
        <v>20728</v>
      </c>
      <c r="E2118" s="9" t="s">
        <v>6122</v>
      </c>
      <c r="F2118" s="31"/>
      <c r="G2118" s="31"/>
      <c r="H2118" s="31"/>
      <c r="I2118" s="9" t="s">
        <v>6117</v>
      </c>
      <c r="J2118" s="41" t="s">
        <v>20729</v>
      </c>
      <c r="K2118" s="41" t="s">
        <v>20727</v>
      </c>
      <c r="L2118" s="41" t="s">
        <v>20727</v>
      </c>
      <c r="M2118" s="9"/>
      <c r="N2118" s="9"/>
      <c r="O2118" s="9"/>
      <c r="P2118" s="21"/>
      <c r="Q2118" s="21"/>
      <c r="R2118" s="21"/>
      <c r="S2118" s="9"/>
      <c r="T2118" s="9"/>
      <c r="U2118" s="9"/>
      <c r="V2118" s="9"/>
      <c r="W2118" s="9"/>
      <c r="X2118" s="9"/>
      <c r="Y2118" s="9" t="s">
        <v>10256</v>
      </c>
      <c r="Z2118" s="42" t="s">
        <v>14126</v>
      </c>
    </row>
    <row r="2119" spans="1:26" ht="40.5" customHeight="1" x14ac:dyDescent="0.35">
      <c r="A2119" s="41">
        <v>6</v>
      </c>
      <c r="B2119" s="9" t="s">
        <v>20730</v>
      </c>
      <c r="C2119" s="41" t="s">
        <v>20731</v>
      </c>
      <c r="D2119" s="12" t="s">
        <v>20732</v>
      </c>
      <c r="E2119" s="9" t="s">
        <v>6122</v>
      </c>
      <c r="F2119" s="31"/>
      <c r="G2119" s="31"/>
      <c r="H2119" s="31"/>
      <c r="I2119" s="9" t="s">
        <v>6117</v>
      </c>
      <c r="J2119" s="41" t="s">
        <v>20733</v>
      </c>
      <c r="K2119" s="41" t="s">
        <v>20731</v>
      </c>
      <c r="L2119" s="41" t="s">
        <v>20731</v>
      </c>
      <c r="M2119" s="9"/>
      <c r="N2119" s="9"/>
      <c r="O2119" s="9"/>
      <c r="P2119" s="21"/>
      <c r="Q2119" s="21"/>
      <c r="R2119" s="21"/>
      <c r="S2119" s="9"/>
      <c r="T2119" s="9"/>
      <c r="U2119" s="9"/>
      <c r="V2119" s="9"/>
      <c r="W2119" s="9"/>
      <c r="X2119" s="9"/>
      <c r="Y2119" s="9" t="s">
        <v>10259</v>
      </c>
      <c r="Z2119" s="42" t="s">
        <v>14128</v>
      </c>
    </row>
    <row r="2120" spans="1:26" ht="40.5" customHeight="1" x14ac:dyDescent="0.35">
      <c r="A2120" s="41">
        <v>6</v>
      </c>
      <c r="B2120" s="9" t="s">
        <v>20734</v>
      </c>
      <c r="C2120" s="41" t="s">
        <v>20735</v>
      </c>
      <c r="D2120" s="12" t="s">
        <v>20736</v>
      </c>
      <c r="E2120" s="9" t="s">
        <v>6122</v>
      </c>
      <c r="F2120" s="31"/>
      <c r="G2120" s="31"/>
      <c r="H2120" s="31"/>
      <c r="I2120" s="9" t="s">
        <v>6117</v>
      </c>
      <c r="J2120" s="41" t="s">
        <v>20737</v>
      </c>
      <c r="K2120" s="41" t="s">
        <v>20735</v>
      </c>
      <c r="L2120" s="41" t="s">
        <v>20735</v>
      </c>
      <c r="M2120" s="9"/>
      <c r="N2120" s="9"/>
      <c r="O2120" s="9"/>
      <c r="P2120" s="21"/>
      <c r="Q2120" s="21"/>
      <c r="R2120" s="21"/>
      <c r="S2120" s="9"/>
      <c r="T2120" s="9"/>
      <c r="U2120" s="9"/>
      <c r="V2120" s="9"/>
      <c r="W2120" s="9"/>
      <c r="X2120" s="9"/>
      <c r="Y2120" s="9" t="s">
        <v>10262</v>
      </c>
      <c r="Z2120" s="42" t="s">
        <v>14130</v>
      </c>
    </row>
    <row r="2121" spans="1:26" ht="40.5" customHeight="1" x14ac:dyDescent="0.35">
      <c r="A2121" s="41">
        <v>6</v>
      </c>
      <c r="B2121" s="9" t="s">
        <v>20738</v>
      </c>
      <c r="C2121" s="41" t="s">
        <v>20739</v>
      </c>
      <c r="D2121" s="12" t="s">
        <v>20740</v>
      </c>
      <c r="E2121" s="9" t="s">
        <v>6122</v>
      </c>
      <c r="F2121" s="31"/>
      <c r="G2121" s="31"/>
      <c r="H2121" s="31"/>
      <c r="I2121" s="9" t="s">
        <v>6117</v>
      </c>
      <c r="J2121" s="41" t="s">
        <v>20741</v>
      </c>
      <c r="K2121" s="41" t="s">
        <v>20739</v>
      </c>
      <c r="L2121" s="41" t="s">
        <v>20739</v>
      </c>
      <c r="M2121" s="9"/>
      <c r="N2121" s="9"/>
      <c r="O2121" s="9"/>
      <c r="P2121" s="21"/>
      <c r="Q2121" s="21"/>
      <c r="R2121" s="21"/>
      <c r="S2121" s="9"/>
      <c r="T2121" s="9"/>
      <c r="U2121" s="9"/>
      <c r="V2121" s="9"/>
      <c r="W2121" s="9"/>
      <c r="X2121" s="9"/>
      <c r="Y2121" s="9" t="s">
        <v>10265</v>
      </c>
      <c r="Z2121" s="42" t="s">
        <v>14132</v>
      </c>
    </row>
    <row r="2122" spans="1:26" ht="40.5" customHeight="1" x14ac:dyDescent="0.35">
      <c r="A2122" s="41">
        <v>6</v>
      </c>
      <c r="B2122" s="9" t="s">
        <v>20742</v>
      </c>
      <c r="C2122" s="41" t="s">
        <v>20743</v>
      </c>
      <c r="D2122" s="12" t="s">
        <v>20744</v>
      </c>
      <c r="E2122" s="9" t="s">
        <v>6122</v>
      </c>
      <c r="F2122" s="31"/>
      <c r="G2122" s="31"/>
      <c r="H2122" s="31"/>
      <c r="I2122" s="9" t="s">
        <v>6117</v>
      </c>
      <c r="J2122" s="41" t="s">
        <v>20745</v>
      </c>
      <c r="K2122" s="41" t="s">
        <v>20743</v>
      </c>
      <c r="L2122" s="41" t="s">
        <v>20743</v>
      </c>
      <c r="M2122" s="9"/>
      <c r="N2122" s="9"/>
      <c r="O2122" s="9"/>
      <c r="P2122" s="21"/>
      <c r="Q2122" s="21"/>
      <c r="R2122" s="21"/>
      <c r="S2122" s="9"/>
      <c r="T2122" s="9"/>
      <c r="U2122" s="9"/>
      <c r="V2122" s="9"/>
      <c r="W2122" s="9"/>
      <c r="X2122" s="9"/>
      <c r="Y2122" s="9" t="s">
        <v>10267</v>
      </c>
      <c r="Z2122" s="42" t="s">
        <v>14135</v>
      </c>
    </row>
    <row r="2123" spans="1:26" ht="40.5" customHeight="1" x14ac:dyDescent="0.35">
      <c r="A2123" s="41">
        <v>6</v>
      </c>
      <c r="B2123" s="9" t="s">
        <v>20746</v>
      </c>
      <c r="C2123" s="41" t="s">
        <v>20747</v>
      </c>
      <c r="D2123" s="12" t="s">
        <v>20748</v>
      </c>
      <c r="E2123" s="9" t="s">
        <v>6122</v>
      </c>
      <c r="F2123" s="31"/>
      <c r="G2123" s="31"/>
      <c r="H2123" s="31"/>
      <c r="I2123" s="9" t="s">
        <v>6117</v>
      </c>
      <c r="J2123" s="41" t="s">
        <v>20749</v>
      </c>
      <c r="K2123" s="41" t="s">
        <v>20747</v>
      </c>
      <c r="L2123" s="41" t="s">
        <v>20747</v>
      </c>
      <c r="M2123" s="9"/>
      <c r="N2123" s="9"/>
      <c r="O2123" s="9"/>
      <c r="P2123" s="21"/>
      <c r="Q2123" s="21"/>
      <c r="R2123" s="21"/>
      <c r="S2123" s="9"/>
      <c r="T2123" s="9"/>
      <c r="U2123" s="9"/>
      <c r="V2123" s="9"/>
      <c r="W2123" s="9"/>
      <c r="X2123" s="9"/>
      <c r="Y2123" s="9" t="s">
        <v>10271</v>
      </c>
      <c r="Z2123" s="42" t="s">
        <v>14138</v>
      </c>
    </row>
    <row r="2124" spans="1:26" ht="40.5" customHeight="1" x14ac:dyDescent="0.35">
      <c r="A2124" s="41">
        <v>6</v>
      </c>
      <c r="B2124" s="9" t="s">
        <v>20750</v>
      </c>
      <c r="C2124" s="41" t="s">
        <v>20751</v>
      </c>
      <c r="D2124" s="36" t="s">
        <v>20752</v>
      </c>
      <c r="E2124" s="9" t="s">
        <v>6122</v>
      </c>
      <c r="F2124" s="31"/>
      <c r="G2124" s="31"/>
      <c r="H2124" s="31"/>
      <c r="I2124" s="9" t="s">
        <v>6117</v>
      </c>
      <c r="J2124" s="41" t="s">
        <v>20753</v>
      </c>
      <c r="K2124" s="41" t="s">
        <v>20751</v>
      </c>
      <c r="L2124" s="41" t="s">
        <v>20751</v>
      </c>
      <c r="M2124" s="9"/>
      <c r="N2124" s="9"/>
      <c r="O2124" s="9"/>
      <c r="P2124" s="21"/>
      <c r="Q2124" s="21"/>
      <c r="R2124" s="21"/>
      <c r="S2124" s="9"/>
      <c r="T2124" s="9"/>
      <c r="U2124" s="9"/>
      <c r="V2124" s="9"/>
      <c r="W2124" s="9"/>
      <c r="X2124" s="9"/>
      <c r="Y2124" s="9" t="s">
        <v>10274</v>
      </c>
      <c r="Z2124" s="42" t="s">
        <v>10273</v>
      </c>
    </row>
    <row r="2125" spans="1:26" ht="40.5" customHeight="1" x14ac:dyDescent="0.35">
      <c r="A2125" s="41">
        <v>5</v>
      </c>
      <c r="B2125" s="9" t="s">
        <v>20754</v>
      </c>
      <c r="C2125" s="41" t="s">
        <v>20755</v>
      </c>
      <c r="D2125" s="36" t="s">
        <v>20756</v>
      </c>
      <c r="E2125" s="9" t="s">
        <v>6122</v>
      </c>
      <c r="F2125" s="31"/>
      <c r="G2125" s="31"/>
      <c r="H2125" s="31"/>
      <c r="I2125" s="9" t="s">
        <v>6117</v>
      </c>
      <c r="J2125" s="41" t="s">
        <v>20757</v>
      </c>
      <c r="K2125" s="41" t="s">
        <v>20755</v>
      </c>
      <c r="L2125" s="41" t="s">
        <v>20755</v>
      </c>
      <c r="M2125" s="9"/>
      <c r="N2125" s="9"/>
      <c r="O2125" s="9"/>
      <c r="P2125" s="21"/>
      <c r="Q2125" s="21"/>
      <c r="R2125" s="21"/>
      <c r="S2125" s="9"/>
      <c r="T2125" s="9"/>
      <c r="U2125" s="9"/>
      <c r="V2125" s="9"/>
      <c r="W2125" s="9"/>
      <c r="X2125" s="9"/>
      <c r="Y2125" s="9" t="s">
        <v>10277</v>
      </c>
      <c r="Z2125" s="42" t="s">
        <v>10276</v>
      </c>
    </row>
    <row r="2126" spans="1:26" ht="40.5" customHeight="1" x14ac:dyDescent="0.35">
      <c r="A2126" s="41">
        <v>5</v>
      </c>
      <c r="B2126" s="9" t="s">
        <v>20758</v>
      </c>
      <c r="C2126" s="41" t="s">
        <v>20759</v>
      </c>
      <c r="D2126" s="36" t="s">
        <v>20760</v>
      </c>
      <c r="E2126" s="9" t="s">
        <v>6122</v>
      </c>
      <c r="F2126" s="31"/>
      <c r="G2126" s="31"/>
      <c r="H2126" s="31"/>
      <c r="I2126" s="9" t="s">
        <v>6117</v>
      </c>
      <c r="J2126" s="41" t="s">
        <v>20761</v>
      </c>
      <c r="K2126" s="41" t="s">
        <v>20759</v>
      </c>
      <c r="L2126" s="41" t="s">
        <v>20759</v>
      </c>
      <c r="M2126" s="9"/>
      <c r="N2126" s="9"/>
      <c r="O2126" s="9"/>
      <c r="P2126" s="21"/>
      <c r="Q2126" s="21"/>
      <c r="R2126" s="21"/>
      <c r="S2126" s="9"/>
      <c r="T2126" s="9"/>
      <c r="U2126" s="9"/>
      <c r="V2126" s="9"/>
      <c r="W2126" s="9"/>
      <c r="X2126" s="9"/>
      <c r="Y2126" s="9" t="s">
        <v>10280</v>
      </c>
      <c r="Z2126" s="42" t="s">
        <v>10279</v>
      </c>
    </row>
    <row r="2127" spans="1:26" ht="40.5" customHeight="1" x14ac:dyDescent="0.35">
      <c r="A2127" s="41">
        <v>5</v>
      </c>
      <c r="B2127" s="9" t="s">
        <v>20762</v>
      </c>
      <c r="C2127" s="41" t="s">
        <v>20763</v>
      </c>
      <c r="D2127" s="12" t="s">
        <v>20764</v>
      </c>
      <c r="E2127" s="9" t="s">
        <v>6122</v>
      </c>
      <c r="F2127" s="31"/>
      <c r="G2127" s="31"/>
      <c r="H2127" s="31"/>
      <c r="I2127" s="9" t="s">
        <v>6117</v>
      </c>
      <c r="J2127" s="41" t="s">
        <v>20765</v>
      </c>
      <c r="K2127" s="41" t="s">
        <v>20763</v>
      </c>
      <c r="L2127" s="41" t="s">
        <v>20763</v>
      </c>
      <c r="M2127" s="9"/>
      <c r="N2127" s="9"/>
      <c r="O2127" s="9"/>
      <c r="P2127" s="21"/>
      <c r="Q2127" s="21"/>
      <c r="R2127" s="21"/>
      <c r="S2127" s="9"/>
      <c r="T2127" s="9"/>
      <c r="U2127" s="9"/>
      <c r="V2127" s="9"/>
      <c r="W2127" s="9"/>
      <c r="X2127" s="9"/>
      <c r="Y2127" s="9" t="s">
        <v>10284</v>
      </c>
      <c r="Z2127" s="42" t="s">
        <v>10282</v>
      </c>
    </row>
    <row r="2128" spans="1:26" ht="40.5" customHeight="1" x14ac:dyDescent="0.35">
      <c r="A2128" s="41">
        <v>4</v>
      </c>
      <c r="B2128" s="9" t="s">
        <v>20766</v>
      </c>
      <c r="C2128" s="41" t="s">
        <v>20767</v>
      </c>
      <c r="D2128" s="12" t="s">
        <v>20768</v>
      </c>
      <c r="E2128" s="9" t="s">
        <v>6573</v>
      </c>
      <c r="F2128" s="31"/>
      <c r="G2128" s="31"/>
      <c r="H2128" s="31"/>
      <c r="I2128" s="9" t="s">
        <v>6117</v>
      </c>
      <c r="J2128" s="41" t="s">
        <v>20769</v>
      </c>
      <c r="K2128" s="41" t="s">
        <v>20767</v>
      </c>
      <c r="L2128" s="41" t="s">
        <v>20767</v>
      </c>
      <c r="M2128" s="9"/>
      <c r="N2128" s="9"/>
      <c r="O2128" s="9"/>
      <c r="P2128" s="21"/>
      <c r="Q2128" s="21"/>
      <c r="R2128" s="21"/>
      <c r="S2128" s="9"/>
      <c r="T2128" s="9"/>
      <c r="U2128" s="9"/>
      <c r="V2128" s="9"/>
      <c r="W2128" s="9"/>
      <c r="X2128" s="9" t="s">
        <v>20770</v>
      </c>
      <c r="Y2128" s="9" t="s">
        <v>10287</v>
      </c>
      <c r="Z2128" s="42" t="s">
        <v>10286</v>
      </c>
    </row>
    <row r="2129" spans="1:26" ht="40.5" customHeight="1" x14ac:dyDescent="0.35">
      <c r="A2129" s="41">
        <v>4</v>
      </c>
      <c r="B2129" s="9" t="s">
        <v>20771</v>
      </c>
      <c r="C2129" s="41" t="s">
        <v>20772</v>
      </c>
      <c r="D2129" s="12" t="s">
        <v>20773</v>
      </c>
      <c r="E2129" s="9" t="s">
        <v>6122</v>
      </c>
      <c r="F2129" s="31"/>
      <c r="G2129" s="31"/>
      <c r="H2129" s="31"/>
      <c r="I2129" s="9" t="s">
        <v>6117</v>
      </c>
      <c r="J2129" s="41" t="s">
        <v>5453</v>
      </c>
      <c r="K2129" s="41" t="s">
        <v>20772</v>
      </c>
      <c r="L2129" s="41" t="s">
        <v>20774</v>
      </c>
      <c r="M2129" s="9"/>
      <c r="N2129" s="9"/>
      <c r="O2129" s="9"/>
      <c r="P2129" s="21"/>
      <c r="Q2129" s="21"/>
      <c r="R2129" s="21"/>
      <c r="S2129" s="9"/>
      <c r="T2129" s="9"/>
      <c r="U2129" s="9"/>
      <c r="V2129" s="9"/>
      <c r="W2129" s="9"/>
      <c r="X2129" s="9"/>
      <c r="Y2129" s="9" t="s">
        <v>10290</v>
      </c>
      <c r="Z2129" s="42" t="s">
        <v>14144</v>
      </c>
    </row>
    <row r="2130" spans="1:26" ht="40.5" customHeight="1" x14ac:dyDescent="0.35">
      <c r="A2130" s="41">
        <v>3</v>
      </c>
      <c r="B2130" s="9" t="s">
        <v>20775</v>
      </c>
      <c r="C2130" s="41" t="s">
        <v>20776</v>
      </c>
      <c r="D2130" s="12" t="s">
        <v>20777</v>
      </c>
      <c r="E2130" s="9" t="s">
        <v>14859</v>
      </c>
      <c r="F2130" s="31" t="s">
        <v>24710</v>
      </c>
      <c r="G2130" s="31" t="s">
        <v>24711</v>
      </c>
      <c r="H2130" s="31" t="s">
        <v>24712</v>
      </c>
      <c r="I2130" s="9" t="s">
        <v>7273</v>
      </c>
      <c r="J2130" s="41" t="s">
        <v>1111</v>
      </c>
      <c r="K2130" s="41" t="s">
        <v>20534</v>
      </c>
      <c r="L2130" s="41" t="s">
        <v>24705</v>
      </c>
      <c r="M2130" s="9" t="s">
        <v>6115</v>
      </c>
      <c r="N2130" s="9">
        <v>9530</v>
      </c>
      <c r="O2130" s="9" t="s">
        <v>20543</v>
      </c>
      <c r="P2130" s="21" t="s">
        <v>6116</v>
      </c>
      <c r="Q2130" s="21" t="s">
        <v>20783</v>
      </c>
      <c r="R2130" s="21" t="s">
        <v>20784</v>
      </c>
      <c r="S2130" s="9" t="s">
        <v>20785</v>
      </c>
      <c r="T2130" s="9" t="s">
        <v>4</v>
      </c>
      <c r="U2130" s="9" t="s">
        <v>4</v>
      </c>
      <c r="V2130" s="9" t="s">
        <v>6805</v>
      </c>
      <c r="W2130" s="9" t="s">
        <v>24713</v>
      </c>
      <c r="X2130" s="9" t="s">
        <v>24714</v>
      </c>
      <c r="Y2130" s="9" t="s">
        <v>10294</v>
      </c>
      <c r="Z2130" s="42" t="s">
        <v>14147</v>
      </c>
    </row>
    <row r="2131" spans="1:26" ht="40.5" customHeight="1" x14ac:dyDescent="0.35">
      <c r="A2131" s="41">
        <v>3</v>
      </c>
      <c r="B2131" s="9" t="s">
        <v>20775</v>
      </c>
      <c r="C2131" s="41" t="s">
        <v>20776</v>
      </c>
      <c r="D2131" s="12" t="s">
        <v>20777</v>
      </c>
      <c r="E2131" s="9" t="s">
        <v>14859</v>
      </c>
      <c r="F2131" s="31" t="s">
        <v>24710</v>
      </c>
      <c r="G2131" s="31" t="s">
        <v>24711</v>
      </c>
      <c r="H2131" s="31" t="s">
        <v>24712</v>
      </c>
      <c r="I2131" s="9" t="s">
        <v>7273</v>
      </c>
      <c r="J2131" s="41" t="s">
        <v>5443</v>
      </c>
      <c r="K2131" s="41" t="s">
        <v>20534</v>
      </c>
      <c r="L2131" s="41" t="s">
        <v>24705</v>
      </c>
      <c r="M2131" s="9" t="s">
        <v>6115</v>
      </c>
      <c r="N2131" s="9">
        <v>9530</v>
      </c>
      <c r="O2131" s="9" t="s">
        <v>20543</v>
      </c>
      <c r="P2131" s="21" t="s">
        <v>6116</v>
      </c>
      <c r="Q2131" s="21" t="s">
        <v>20783</v>
      </c>
      <c r="R2131" s="21" t="s">
        <v>20784</v>
      </c>
      <c r="S2131" s="9" t="s">
        <v>20785</v>
      </c>
      <c r="T2131" s="9" t="s">
        <v>4</v>
      </c>
      <c r="U2131" s="9" t="s">
        <v>4</v>
      </c>
      <c r="V2131" s="9" t="s">
        <v>6805</v>
      </c>
      <c r="W2131" s="9" t="s">
        <v>24713</v>
      </c>
      <c r="X2131" s="9" t="s">
        <v>24714</v>
      </c>
      <c r="Y2131" s="9" t="s">
        <v>10294</v>
      </c>
      <c r="Z2131" s="42" t="s">
        <v>14147</v>
      </c>
    </row>
    <row r="2132" spans="1:26" ht="40.5" customHeight="1" x14ac:dyDescent="0.35">
      <c r="A2132" s="41">
        <v>4</v>
      </c>
      <c r="B2132" s="9" t="s">
        <v>20793</v>
      </c>
      <c r="C2132" s="41" t="s">
        <v>20794</v>
      </c>
      <c r="D2132" s="12" t="s">
        <v>20795</v>
      </c>
      <c r="E2132" s="9" t="s">
        <v>6122</v>
      </c>
      <c r="F2132" s="31"/>
      <c r="G2132" s="31"/>
      <c r="H2132" s="31"/>
      <c r="I2132" s="9" t="s">
        <v>6117</v>
      </c>
      <c r="J2132" s="41" t="s">
        <v>5435</v>
      </c>
      <c r="K2132" s="41" t="s">
        <v>20796</v>
      </c>
      <c r="L2132" s="41" t="s">
        <v>20797</v>
      </c>
      <c r="M2132" s="9"/>
      <c r="N2132" s="9"/>
      <c r="O2132" s="9"/>
      <c r="P2132" s="21"/>
      <c r="Q2132" s="21"/>
      <c r="R2132" s="21"/>
      <c r="S2132" s="9"/>
      <c r="T2132" s="9"/>
      <c r="U2132" s="9"/>
      <c r="V2132" s="9"/>
      <c r="W2132" s="9"/>
      <c r="X2132" s="9"/>
      <c r="Y2132" s="9" t="s">
        <v>10298</v>
      </c>
      <c r="Z2132" s="42" t="s">
        <v>10296</v>
      </c>
    </row>
    <row r="2133" spans="1:26" ht="40.5" customHeight="1" x14ac:dyDescent="0.35">
      <c r="A2133" s="41">
        <v>5</v>
      </c>
      <c r="B2133" s="9" t="s">
        <v>20798</v>
      </c>
      <c r="C2133" s="41" t="s">
        <v>20799</v>
      </c>
      <c r="D2133" s="12" t="s">
        <v>20800</v>
      </c>
      <c r="E2133" s="9" t="s">
        <v>6122</v>
      </c>
      <c r="F2133" s="31"/>
      <c r="G2133" s="31"/>
      <c r="H2133" s="31"/>
      <c r="I2133" s="9" t="s">
        <v>6117</v>
      </c>
      <c r="J2133" s="41" t="s">
        <v>20801</v>
      </c>
      <c r="K2133" s="41" t="s">
        <v>20802</v>
      </c>
      <c r="L2133" s="41" t="s">
        <v>20802</v>
      </c>
      <c r="M2133" s="9"/>
      <c r="N2133" s="9"/>
      <c r="O2133" s="9"/>
      <c r="P2133" s="21"/>
      <c r="Q2133" s="21"/>
      <c r="R2133" s="21"/>
      <c r="S2133" s="9"/>
      <c r="T2133" s="9"/>
      <c r="U2133" s="9"/>
      <c r="V2133" s="9"/>
      <c r="W2133" s="9"/>
      <c r="X2133" s="9"/>
      <c r="Y2133" s="9" t="s">
        <v>10301</v>
      </c>
      <c r="Z2133" s="42" t="s">
        <v>14148</v>
      </c>
    </row>
    <row r="2134" spans="1:26" ht="40.5" customHeight="1" x14ac:dyDescent="0.35">
      <c r="A2134" s="41">
        <v>5</v>
      </c>
      <c r="B2134" s="9" t="s">
        <v>20803</v>
      </c>
      <c r="C2134" s="41" t="s">
        <v>20804</v>
      </c>
      <c r="D2134" s="12" t="s">
        <v>20805</v>
      </c>
      <c r="E2134" s="9" t="s">
        <v>6122</v>
      </c>
      <c r="F2134" s="31"/>
      <c r="G2134" s="31"/>
      <c r="H2134" s="31"/>
      <c r="I2134" s="9" t="s">
        <v>6117</v>
      </c>
      <c r="J2134" s="41" t="s">
        <v>20806</v>
      </c>
      <c r="K2134" s="41" t="s">
        <v>20807</v>
      </c>
      <c r="L2134" s="41" t="s">
        <v>20807</v>
      </c>
      <c r="M2134" s="9"/>
      <c r="N2134" s="9"/>
      <c r="O2134" s="9"/>
      <c r="P2134" s="21"/>
      <c r="Q2134" s="21"/>
      <c r="R2134" s="21"/>
      <c r="S2134" s="9"/>
      <c r="T2134" s="9"/>
      <c r="U2134" s="9"/>
      <c r="V2134" s="9"/>
      <c r="W2134" s="9"/>
      <c r="X2134" s="9"/>
      <c r="Y2134" s="9" t="s">
        <v>10304</v>
      </c>
      <c r="Z2134" s="42" t="s">
        <v>14150</v>
      </c>
    </row>
    <row r="2135" spans="1:26" ht="40.5" customHeight="1" x14ac:dyDescent="0.35">
      <c r="A2135" s="41">
        <v>6</v>
      </c>
      <c r="B2135" s="9" t="s">
        <v>20808</v>
      </c>
      <c r="C2135" s="41" t="s">
        <v>20809</v>
      </c>
      <c r="D2135" s="36" t="s">
        <v>20810</v>
      </c>
      <c r="E2135" s="9" t="s">
        <v>6122</v>
      </c>
      <c r="F2135" s="31"/>
      <c r="G2135" s="31"/>
      <c r="H2135" s="31"/>
      <c r="I2135" s="9" t="s">
        <v>6117</v>
      </c>
      <c r="J2135" s="41" t="s">
        <v>20811</v>
      </c>
      <c r="K2135" s="41" t="s">
        <v>20812</v>
      </c>
      <c r="L2135" s="41" t="s">
        <v>20812</v>
      </c>
      <c r="M2135" s="9"/>
      <c r="N2135" s="9"/>
      <c r="O2135" s="9"/>
      <c r="P2135" s="21"/>
      <c r="Q2135" s="21"/>
      <c r="R2135" s="21"/>
      <c r="S2135" s="9"/>
      <c r="T2135" s="9"/>
      <c r="U2135" s="9"/>
      <c r="V2135" s="9"/>
      <c r="W2135" s="9"/>
      <c r="X2135" s="9"/>
      <c r="Y2135" s="9" t="s">
        <v>10308</v>
      </c>
      <c r="Z2135" s="42" t="s">
        <v>10307</v>
      </c>
    </row>
    <row r="2136" spans="1:26" ht="40.5" customHeight="1" x14ac:dyDescent="0.35">
      <c r="A2136" s="41">
        <v>6</v>
      </c>
      <c r="B2136" s="9" t="s">
        <v>20813</v>
      </c>
      <c r="C2136" s="41" t="s">
        <v>20814</v>
      </c>
      <c r="D2136" s="12" t="s">
        <v>20815</v>
      </c>
      <c r="E2136" s="9" t="s">
        <v>6122</v>
      </c>
      <c r="F2136" s="31"/>
      <c r="G2136" s="31"/>
      <c r="H2136" s="31"/>
      <c r="I2136" s="9" t="s">
        <v>6117</v>
      </c>
      <c r="J2136" s="41" t="s">
        <v>20816</v>
      </c>
      <c r="K2136" s="41" t="s">
        <v>20817</v>
      </c>
      <c r="L2136" s="41" t="s">
        <v>20817</v>
      </c>
      <c r="M2136" s="9"/>
      <c r="N2136" s="9"/>
      <c r="O2136" s="9"/>
      <c r="P2136" s="21"/>
      <c r="Q2136" s="21"/>
      <c r="R2136" s="21"/>
      <c r="S2136" s="9"/>
      <c r="T2136" s="9"/>
      <c r="U2136" s="9"/>
      <c r="V2136" s="9"/>
      <c r="W2136" s="9"/>
      <c r="X2136" s="9"/>
      <c r="Y2136" s="9" t="s">
        <v>10311</v>
      </c>
      <c r="Z2136" s="42" t="s">
        <v>14154</v>
      </c>
    </row>
    <row r="2137" spans="1:26" ht="40.5" customHeight="1" x14ac:dyDescent="0.35">
      <c r="A2137" s="41">
        <v>4</v>
      </c>
      <c r="B2137" s="9" t="s">
        <v>20818</v>
      </c>
      <c r="C2137" s="41" t="s">
        <v>20819</v>
      </c>
      <c r="D2137" s="12" t="s">
        <v>20820</v>
      </c>
      <c r="E2137" s="9" t="s">
        <v>6122</v>
      </c>
      <c r="F2137" s="31"/>
      <c r="G2137" s="31"/>
      <c r="H2137" s="31"/>
      <c r="I2137" s="9" t="s">
        <v>6117</v>
      </c>
      <c r="J2137" s="41" t="s">
        <v>5437</v>
      </c>
      <c r="K2137" s="41" t="s">
        <v>20819</v>
      </c>
      <c r="L2137" s="41" t="s">
        <v>20821</v>
      </c>
      <c r="M2137" s="9"/>
      <c r="N2137" s="9"/>
      <c r="O2137" s="9"/>
      <c r="P2137" s="21"/>
      <c r="Q2137" s="21"/>
      <c r="R2137" s="21"/>
      <c r="S2137" s="9"/>
      <c r="T2137" s="9"/>
      <c r="U2137" s="9"/>
      <c r="V2137" s="9"/>
      <c r="W2137" s="9"/>
      <c r="X2137" s="9"/>
      <c r="Y2137" s="9" t="s">
        <v>10314</v>
      </c>
      <c r="Z2137" s="42" t="s">
        <v>10313</v>
      </c>
    </row>
    <row r="2138" spans="1:26" ht="40.5" customHeight="1" x14ac:dyDescent="0.35">
      <c r="A2138" s="41">
        <v>5</v>
      </c>
      <c r="B2138" s="9" t="s">
        <v>20822</v>
      </c>
      <c r="C2138" s="41" t="s">
        <v>20823</v>
      </c>
      <c r="D2138" s="12" t="s">
        <v>20824</v>
      </c>
      <c r="E2138" s="9" t="s">
        <v>6122</v>
      </c>
      <c r="F2138" s="31"/>
      <c r="G2138" s="31"/>
      <c r="H2138" s="31"/>
      <c r="I2138" s="9" t="s">
        <v>6117</v>
      </c>
      <c r="J2138" s="41" t="s">
        <v>5439</v>
      </c>
      <c r="K2138" s="41" t="s">
        <v>20825</v>
      </c>
      <c r="L2138" s="41" t="s">
        <v>20825</v>
      </c>
      <c r="M2138" s="9"/>
      <c r="N2138" s="9"/>
      <c r="O2138" s="9"/>
      <c r="P2138" s="21"/>
      <c r="Q2138" s="21"/>
      <c r="R2138" s="21"/>
      <c r="S2138" s="9"/>
      <c r="T2138" s="9"/>
      <c r="U2138" s="9"/>
      <c r="V2138" s="9"/>
      <c r="W2138" s="9"/>
      <c r="X2138" s="9"/>
      <c r="Y2138" s="9" t="s">
        <v>10317</v>
      </c>
      <c r="Z2138" s="42" t="s">
        <v>10316</v>
      </c>
    </row>
    <row r="2139" spans="1:26" ht="40.5" customHeight="1" x14ac:dyDescent="0.35">
      <c r="A2139" s="41">
        <v>5</v>
      </c>
      <c r="B2139" s="9" t="s">
        <v>20826</v>
      </c>
      <c r="C2139" s="41" t="s">
        <v>20827</v>
      </c>
      <c r="D2139" s="12" t="s">
        <v>20828</v>
      </c>
      <c r="E2139" s="9" t="s">
        <v>6122</v>
      </c>
      <c r="F2139" s="31"/>
      <c r="G2139" s="31"/>
      <c r="H2139" s="31"/>
      <c r="I2139" s="9" t="s">
        <v>6117</v>
      </c>
      <c r="J2139" s="41" t="s">
        <v>20829</v>
      </c>
      <c r="K2139" s="41" t="s">
        <v>20830</v>
      </c>
      <c r="L2139" s="41" t="s">
        <v>20830</v>
      </c>
      <c r="M2139" s="9"/>
      <c r="N2139" s="9"/>
      <c r="O2139" s="9"/>
      <c r="P2139" s="21"/>
      <c r="Q2139" s="21"/>
      <c r="R2139" s="21"/>
      <c r="S2139" s="9"/>
      <c r="T2139" s="9"/>
      <c r="U2139" s="9"/>
      <c r="V2139" s="9"/>
      <c r="W2139" s="9"/>
      <c r="X2139" s="9"/>
      <c r="Y2139" s="9" t="s">
        <v>10321</v>
      </c>
      <c r="Z2139" s="42" t="s">
        <v>10319</v>
      </c>
    </row>
    <row r="2140" spans="1:26" ht="40.5" customHeight="1" x14ac:dyDescent="0.35">
      <c r="A2140" s="41">
        <v>5</v>
      </c>
      <c r="B2140" s="9" t="s">
        <v>20831</v>
      </c>
      <c r="C2140" s="41" t="s">
        <v>20832</v>
      </c>
      <c r="D2140" s="12" t="s">
        <v>20833</v>
      </c>
      <c r="E2140" s="9" t="s">
        <v>6122</v>
      </c>
      <c r="F2140" s="31"/>
      <c r="G2140" s="31"/>
      <c r="H2140" s="31"/>
      <c r="I2140" s="9" t="s">
        <v>6117</v>
      </c>
      <c r="J2140" s="41" t="s">
        <v>20834</v>
      </c>
      <c r="K2140" s="41" t="s">
        <v>20835</v>
      </c>
      <c r="L2140" s="41" t="s">
        <v>20835</v>
      </c>
      <c r="M2140" s="9"/>
      <c r="N2140" s="9"/>
      <c r="O2140" s="9"/>
      <c r="P2140" s="21"/>
      <c r="Q2140" s="21"/>
      <c r="R2140" s="21"/>
      <c r="S2140" s="9"/>
      <c r="T2140" s="9"/>
      <c r="U2140" s="9"/>
      <c r="V2140" s="9"/>
      <c r="W2140" s="9"/>
      <c r="X2140" s="9"/>
      <c r="Y2140" s="9" t="s">
        <v>10325</v>
      </c>
      <c r="Z2140" s="42" t="s">
        <v>10323</v>
      </c>
    </row>
    <row r="2141" spans="1:26" ht="40.5" customHeight="1" x14ac:dyDescent="0.35">
      <c r="A2141" s="41">
        <v>6</v>
      </c>
      <c r="B2141" s="9" t="s">
        <v>20836</v>
      </c>
      <c r="C2141" s="41" t="s">
        <v>20837</v>
      </c>
      <c r="D2141" s="12" t="s">
        <v>20838</v>
      </c>
      <c r="E2141" s="9" t="s">
        <v>6122</v>
      </c>
      <c r="F2141" s="31"/>
      <c r="G2141" s="31"/>
      <c r="H2141" s="31"/>
      <c r="I2141" s="9" t="s">
        <v>6117</v>
      </c>
      <c r="J2141" s="41" t="s">
        <v>20839</v>
      </c>
      <c r="K2141" s="41" t="s">
        <v>20840</v>
      </c>
      <c r="L2141" s="41" t="s">
        <v>20840</v>
      </c>
      <c r="M2141" s="9"/>
      <c r="N2141" s="9"/>
      <c r="O2141" s="9"/>
      <c r="P2141" s="21"/>
      <c r="Q2141" s="21"/>
      <c r="R2141" s="21"/>
      <c r="S2141" s="9"/>
      <c r="T2141" s="9"/>
      <c r="U2141" s="9"/>
      <c r="V2141" s="9"/>
      <c r="W2141" s="9"/>
      <c r="X2141" s="9"/>
      <c r="Y2141" s="9" t="s">
        <v>10328</v>
      </c>
      <c r="Z2141" s="42" t="s">
        <v>10327</v>
      </c>
    </row>
    <row r="2142" spans="1:26" ht="40.5" customHeight="1" x14ac:dyDescent="0.35">
      <c r="A2142" s="41">
        <v>6</v>
      </c>
      <c r="B2142" s="9" t="s">
        <v>20841</v>
      </c>
      <c r="C2142" s="41" t="s">
        <v>20842</v>
      </c>
      <c r="D2142" s="12" t="s">
        <v>20843</v>
      </c>
      <c r="E2142" s="9" t="s">
        <v>6122</v>
      </c>
      <c r="F2142" s="31"/>
      <c r="G2142" s="31"/>
      <c r="H2142" s="31"/>
      <c r="I2142" s="9" t="s">
        <v>6117</v>
      </c>
      <c r="J2142" s="41" t="s">
        <v>20844</v>
      </c>
      <c r="K2142" s="41" t="s">
        <v>20845</v>
      </c>
      <c r="L2142" s="41" t="s">
        <v>20845</v>
      </c>
      <c r="M2142" s="9"/>
      <c r="N2142" s="9"/>
      <c r="O2142" s="9"/>
      <c r="P2142" s="21"/>
      <c r="Q2142" s="21"/>
      <c r="R2142" s="21"/>
      <c r="S2142" s="9"/>
      <c r="T2142" s="9"/>
      <c r="U2142" s="9"/>
      <c r="V2142" s="9"/>
      <c r="W2142" s="9"/>
      <c r="X2142" s="9"/>
      <c r="Y2142" s="9" t="s">
        <v>10331</v>
      </c>
      <c r="Z2142" s="42" t="s">
        <v>14159</v>
      </c>
    </row>
    <row r="2143" spans="1:26" ht="40.5" customHeight="1" x14ac:dyDescent="0.35">
      <c r="A2143" s="9">
        <v>5</v>
      </c>
      <c r="B2143" s="9" t="s">
        <v>20846</v>
      </c>
      <c r="C2143" s="9" t="s">
        <v>20847</v>
      </c>
      <c r="D2143" s="32" t="s">
        <v>20848</v>
      </c>
      <c r="E2143" s="9" t="s">
        <v>6122</v>
      </c>
      <c r="F2143" s="31"/>
      <c r="G2143" s="31"/>
      <c r="H2143" s="31"/>
      <c r="I2143" s="9" t="s">
        <v>6117</v>
      </c>
      <c r="J2143" s="9" t="s">
        <v>20849</v>
      </c>
      <c r="K2143" s="9" t="s">
        <v>20850</v>
      </c>
      <c r="L2143" s="9" t="s">
        <v>20850</v>
      </c>
      <c r="M2143" s="9"/>
      <c r="N2143" s="9"/>
      <c r="O2143" s="9"/>
      <c r="P2143" s="40"/>
      <c r="Q2143" s="40"/>
      <c r="R2143" s="40"/>
      <c r="S2143" s="21"/>
      <c r="T2143" s="9"/>
      <c r="U2143" s="9"/>
      <c r="V2143" s="21"/>
      <c r="W2143" s="9"/>
      <c r="X2143" s="9"/>
      <c r="Y2143" s="9" t="s">
        <v>10335</v>
      </c>
      <c r="Z2143" s="9" t="s">
        <v>10333</v>
      </c>
    </row>
    <row r="2144" spans="1:26" ht="40.5" customHeight="1" x14ac:dyDescent="0.35">
      <c r="A2144" s="41">
        <v>4</v>
      </c>
      <c r="B2144" s="9" t="s">
        <v>20851</v>
      </c>
      <c r="C2144" s="41" t="s">
        <v>20852</v>
      </c>
      <c r="D2144" s="12" t="s">
        <v>20853</v>
      </c>
      <c r="E2144" s="9" t="s">
        <v>6122</v>
      </c>
      <c r="F2144" s="31"/>
      <c r="G2144" s="31"/>
      <c r="H2144" s="31"/>
      <c r="I2144" s="9" t="s">
        <v>6117</v>
      </c>
      <c r="J2144" s="41" t="s">
        <v>5445</v>
      </c>
      <c r="K2144" s="41" t="s">
        <v>20852</v>
      </c>
      <c r="L2144" s="41" t="s">
        <v>20854</v>
      </c>
      <c r="M2144" s="9"/>
      <c r="N2144" s="9"/>
      <c r="O2144" s="9"/>
      <c r="P2144" s="21"/>
      <c r="Q2144" s="21"/>
      <c r="R2144" s="21"/>
      <c r="S2144" s="9"/>
      <c r="T2144" s="9"/>
      <c r="U2144" s="9"/>
      <c r="V2144" s="9"/>
      <c r="W2144" s="9"/>
      <c r="X2144" s="9"/>
      <c r="Y2144" s="9" t="s">
        <v>10339</v>
      </c>
      <c r="Z2144" s="42" t="s">
        <v>10337</v>
      </c>
    </row>
    <row r="2145" spans="1:26" ht="40.5" customHeight="1" x14ac:dyDescent="0.35">
      <c r="A2145" s="41">
        <v>5</v>
      </c>
      <c r="B2145" s="9" t="s">
        <v>20855</v>
      </c>
      <c r="C2145" s="41" t="s">
        <v>20856</v>
      </c>
      <c r="D2145" s="12" t="s">
        <v>20857</v>
      </c>
      <c r="E2145" s="9" t="s">
        <v>6122</v>
      </c>
      <c r="F2145" s="31"/>
      <c r="G2145" s="31"/>
      <c r="H2145" s="31"/>
      <c r="I2145" s="9" t="s">
        <v>6117</v>
      </c>
      <c r="J2145" s="41" t="s">
        <v>5447</v>
      </c>
      <c r="K2145" s="41" t="s">
        <v>20856</v>
      </c>
      <c r="L2145" s="41" t="s">
        <v>20856</v>
      </c>
      <c r="M2145" s="9"/>
      <c r="N2145" s="9"/>
      <c r="O2145" s="9"/>
      <c r="P2145" s="21"/>
      <c r="Q2145" s="21"/>
      <c r="R2145" s="21"/>
      <c r="S2145" s="9"/>
      <c r="T2145" s="9"/>
      <c r="U2145" s="9"/>
      <c r="V2145" s="9"/>
      <c r="W2145" s="9"/>
      <c r="X2145" s="9"/>
      <c r="Y2145" s="9" t="s">
        <v>10343</v>
      </c>
      <c r="Z2145" s="42" t="s">
        <v>10341</v>
      </c>
    </row>
    <row r="2146" spans="1:26" ht="40.5" customHeight="1" x14ac:dyDescent="0.35">
      <c r="A2146" s="41">
        <v>5</v>
      </c>
      <c r="B2146" s="9" t="s">
        <v>20858</v>
      </c>
      <c r="C2146" s="41" t="s">
        <v>20859</v>
      </c>
      <c r="D2146" s="12" t="s">
        <v>20860</v>
      </c>
      <c r="E2146" s="9" t="s">
        <v>6122</v>
      </c>
      <c r="F2146" s="31"/>
      <c r="G2146" s="31"/>
      <c r="H2146" s="31"/>
      <c r="I2146" s="9" t="s">
        <v>6117</v>
      </c>
      <c r="J2146" s="41" t="s">
        <v>5449</v>
      </c>
      <c r="K2146" s="41" t="s">
        <v>20859</v>
      </c>
      <c r="L2146" s="41" t="s">
        <v>20859</v>
      </c>
      <c r="M2146" s="9"/>
      <c r="N2146" s="9"/>
      <c r="O2146" s="9"/>
      <c r="P2146" s="21"/>
      <c r="Q2146" s="21"/>
      <c r="R2146" s="21"/>
      <c r="S2146" s="9"/>
      <c r="T2146" s="9"/>
      <c r="U2146" s="9"/>
      <c r="V2146" s="9"/>
      <c r="W2146" s="9"/>
      <c r="X2146" s="9"/>
      <c r="Y2146" s="9" t="s">
        <v>10346</v>
      </c>
      <c r="Z2146" s="42" t="s">
        <v>10345</v>
      </c>
    </row>
    <row r="2147" spans="1:26" ht="40.5" customHeight="1" x14ac:dyDescent="0.35">
      <c r="A2147" s="41">
        <v>5</v>
      </c>
      <c r="B2147" s="9" t="s">
        <v>20861</v>
      </c>
      <c r="C2147" s="41" t="s">
        <v>20862</v>
      </c>
      <c r="D2147" s="12" t="s">
        <v>20863</v>
      </c>
      <c r="E2147" s="9" t="s">
        <v>6122</v>
      </c>
      <c r="F2147" s="31"/>
      <c r="G2147" s="31"/>
      <c r="H2147" s="31"/>
      <c r="I2147" s="9" t="s">
        <v>6117</v>
      </c>
      <c r="J2147" s="41" t="s">
        <v>20864</v>
      </c>
      <c r="K2147" s="41" t="s">
        <v>20862</v>
      </c>
      <c r="L2147" s="41" t="s">
        <v>20862</v>
      </c>
      <c r="M2147" s="9"/>
      <c r="N2147" s="9"/>
      <c r="O2147" s="9"/>
      <c r="P2147" s="21"/>
      <c r="Q2147" s="21"/>
      <c r="R2147" s="21"/>
      <c r="S2147" s="9"/>
      <c r="T2147" s="9"/>
      <c r="U2147" s="9"/>
      <c r="V2147" s="9"/>
      <c r="W2147" s="9"/>
      <c r="X2147" s="9"/>
      <c r="Y2147" s="9" t="s">
        <v>10349</v>
      </c>
      <c r="Z2147" s="42" t="s">
        <v>14163</v>
      </c>
    </row>
    <row r="2148" spans="1:26" ht="40.5" customHeight="1" x14ac:dyDescent="0.35">
      <c r="A2148" s="9">
        <v>5</v>
      </c>
      <c r="B2148" s="9" t="s">
        <v>20865</v>
      </c>
      <c r="C2148" s="9" t="s">
        <v>20866</v>
      </c>
      <c r="D2148" s="21" t="s">
        <v>20867</v>
      </c>
      <c r="E2148" s="9" t="s">
        <v>6122</v>
      </c>
      <c r="F2148" s="31"/>
      <c r="G2148" s="31"/>
      <c r="H2148" s="31"/>
      <c r="I2148" s="9" t="s">
        <v>6117</v>
      </c>
      <c r="J2148" s="9" t="s">
        <v>20868</v>
      </c>
      <c r="K2148" s="9" t="s">
        <v>20866</v>
      </c>
      <c r="L2148" s="9" t="s">
        <v>20866</v>
      </c>
      <c r="M2148" s="9"/>
      <c r="N2148" s="9"/>
      <c r="O2148" s="9"/>
      <c r="P2148" s="21"/>
      <c r="Q2148" s="21"/>
      <c r="R2148" s="21"/>
      <c r="S2148" s="9"/>
      <c r="T2148" s="9"/>
      <c r="U2148" s="9"/>
      <c r="V2148" s="21"/>
      <c r="W2148" s="9"/>
      <c r="X2148" s="9"/>
      <c r="Y2148" s="9" t="s">
        <v>10351</v>
      </c>
      <c r="Z2148" s="9" t="s">
        <v>14164</v>
      </c>
    </row>
    <row r="2149" spans="1:26" ht="40.5" customHeight="1" x14ac:dyDescent="0.35">
      <c r="A2149" s="9">
        <v>5</v>
      </c>
      <c r="B2149" s="9" t="s">
        <v>20869</v>
      </c>
      <c r="C2149" s="9" t="s">
        <v>20870</v>
      </c>
      <c r="D2149" s="21" t="s">
        <v>20871</v>
      </c>
      <c r="E2149" s="9" t="s">
        <v>6122</v>
      </c>
      <c r="F2149" s="31"/>
      <c r="G2149" s="31"/>
      <c r="H2149" s="31"/>
      <c r="I2149" s="9" t="s">
        <v>6117</v>
      </c>
      <c r="J2149" s="9" t="s">
        <v>20872</v>
      </c>
      <c r="K2149" s="9" t="s">
        <v>20870</v>
      </c>
      <c r="L2149" s="9" t="s">
        <v>20870</v>
      </c>
      <c r="M2149" s="9"/>
      <c r="N2149" s="9"/>
      <c r="O2149" s="9"/>
      <c r="P2149" s="40"/>
      <c r="Q2149" s="40"/>
      <c r="R2149" s="40"/>
      <c r="S2149" s="21"/>
      <c r="T2149" s="9"/>
      <c r="U2149" s="9"/>
      <c r="V2149" s="21"/>
      <c r="W2149" s="9"/>
      <c r="X2149" s="9"/>
      <c r="Y2149" s="9" t="s">
        <v>10353</v>
      </c>
      <c r="Z2149" s="9" t="s">
        <v>14166</v>
      </c>
    </row>
    <row r="2150" spans="1:26" ht="40.5" customHeight="1" x14ac:dyDescent="0.35">
      <c r="A2150" s="41">
        <v>5</v>
      </c>
      <c r="B2150" s="9" t="s">
        <v>20873</v>
      </c>
      <c r="C2150" s="41" t="s">
        <v>20874</v>
      </c>
      <c r="D2150" s="12" t="s">
        <v>20875</v>
      </c>
      <c r="E2150" s="9" t="s">
        <v>6122</v>
      </c>
      <c r="F2150" s="31"/>
      <c r="G2150" s="31"/>
      <c r="H2150" s="31"/>
      <c r="I2150" s="9" t="s">
        <v>6117</v>
      </c>
      <c r="J2150" s="41" t="s">
        <v>20876</v>
      </c>
      <c r="K2150" s="41" t="s">
        <v>20874</v>
      </c>
      <c r="L2150" s="41" t="s">
        <v>20874</v>
      </c>
      <c r="M2150" s="9"/>
      <c r="N2150" s="9"/>
      <c r="O2150" s="9"/>
      <c r="P2150" s="21"/>
      <c r="Q2150" s="21"/>
      <c r="R2150" s="21"/>
      <c r="S2150" s="9"/>
      <c r="T2150" s="9"/>
      <c r="U2150" s="9"/>
      <c r="V2150" s="9"/>
      <c r="W2150" s="9"/>
      <c r="X2150" s="9"/>
      <c r="Y2150" s="9" t="s">
        <v>10355</v>
      </c>
      <c r="Z2150" s="42" t="s">
        <v>14168</v>
      </c>
    </row>
    <row r="2151" spans="1:26" ht="40.5" customHeight="1" x14ac:dyDescent="0.35">
      <c r="A2151" s="41">
        <v>6</v>
      </c>
      <c r="B2151" s="9" t="s">
        <v>20877</v>
      </c>
      <c r="C2151" s="41" t="s">
        <v>20878</v>
      </c>
      <c r="D2151" s="12" t="s">
        <v>20879</v>
      </c>
      <c r="E2151" s="9" t="s">
        <v>6122</v>
      </c>
      <c r="F2151" s="31"/>
      <c r="G2151" s="31"/>
      <c r="H2151" s="31"/>
      <c r="I2151" s="9" t="s">
        <v>6117</v>
      </c>
      <c r="J2151" s="41" t="s">
        <v>20880</v>
      </c>
      <c r="K2151" s="41" t="s">
        <v>20878</v>
      </c>
      <c r="L2151" s="41" t="s">
        <v>20878</v>
      </c>
      <c r="M2151" s="9"/>
      <c r="N2151" s="9"/>
      <c r="O2151" s="9"/>
      <c r="P2151" s="21"/>
      <c r="Q2151" s="21"/>
      <c r="R2151" s="21"/>
      <c r="S2151" s="9"/>
      <c r="T2151" s="9"/>
      <c r="U2151" s="9"/>
      <c r="V2151" s="9"/>
      <c r="W2151" s="9"/>
      <c r="X2151" s="9"/>
      <c r="Y2151" s="9" t="s">
        <v>10357</v>
      </c>
      <c r="Z2151" s="42" t="s">
        <v>14169</v>
      </c>
    </row>
    <row r="2152" spans="1:26" ht="40.5" customHeight="1" x14ac:dyDescent="0.35">
      <c r="A2152" s="41">
        <v>6</v>
      </c>
      <c r="B2152" s="9" t="s">
        <v>20881</v>
      </c>
      <c r="C2152" s="41" t="s">
        <v>20882</v>
      </c>
      <c r="D2152" s="12" t="s">
        <v>20883</v>
      </c>
      <c r="E2152" s="9" t="s">
        <v>6122</v>
      </c>
      <c r="F2152" s="31"/>
      <c r="G2152" s="31"/>
      <c r="H2152" s="31"/>
      <c r="I2152" s="9" t="s">
        <v>6117</v>
      </c>
      <c r="J2152" s="41" t="s">
        <v>20884</v>
      </c>
      <c r="K2152" s="41" t="s">
        <v>20882</v>
      </c>
      <c r="L2152" s="41" t="s">
        <v>20882</v>
      </c>
      <c r="M2152" s="9"/>
      <c r="N2152" s="9"/>
      <c r="O2152" s="9"/>
      <c r="P2152" s="21"/>
      <c r="Q2152" s="21"/>
      <c r="R2152" s="21"/>
      <c r="S2152" s="9"/>
      <c r="T2152" s="9"/>
      <c r="U2152" s="9"/>
      <c r="V2152" s="9"/>
      <c r="W2152" s="9"/>
      <c r="X2152" s="9"/>
      <c r="Y2152" s="9" t="s">
        <v>10360</v>
      </c>
      <c r="Z2152" s="42" t="s">
        <v>14170</v>
      </c>
    </row>
    <row r="2153" spans="1:26" ht="40.5" customHeight="1" x14ac:dyDescent="0.35">
      <c r="A2153" s="41">
        <v>4</v>
      </c>
      <c r="B2153" s="9" t="s">
        <v>20885</v>
      </c>
      <c r="C2153" s="41" t="s">
        <v>20886</v>
      </c>
      <c r="D2153" s="12" t="s">
        <v>20887</v>
      </c>
      <c r="E2153" s="9" t="s">
        <v>6122</v>
      </c>
      <c r="F2153" s="31"/>
      <c r="G2153" s="31"/>
      <c r="H2153" s="31"/>
      <c r="I2153" s="9" t="s">
        <v>6117</v>
      </c>
      <c r="J2153" s="41" t="s">
        <v>5451</v>
      </c>
      <c r="K2153" s="41" t="s">
        <v>20886</v>
      </c>
      <c r="L2153" s="41" t="s">
        <v>20888</v>
      </c>
      <c r="M2153" s="9"/>
      <c r="N2153" s="9"/>
      <c r="O2153" s="9"/>
      <c r="P2153" s="21"/>
      <c r="Q2153" s="21"/>
      <c r="R2153" s="21"/>
      <c r="S2153" s="9"/>
      <c r="T2153" s="9"/>
      <c r="U2153" s="9"/>
      <c r="V2153" s="9"/>
      <c r="W2153" s="9"/>
      <c r="X2153" s="9"/>
      <c r="Y2153" s="9" t="s">
        <v>10362</v>
      </c>
      <c r="Z2153" s="42" t="s">
        <v>14172</v>
      </c>
    </row>
    <row r="2154" spans="1:26" ht="40.5" customHeight="1" x14ac:dyDescent="0.35">
      <c r="A2154" s="41">
        <v>4</v>
      </c>
      <c r="B2154" s="9" t="s">
        <v>20889</v>
      </c>
      <c r="C2154" s="41" t="s">
        <v>20890</v>
      </c>
      <c r="D2154" s="12" t="s">
        <v>20891</v>
      </c>
      <c r="E2154" s="9" t="s">
        <v>6122</v>
      </c>
      <c r="F2154" s="31"/>
      <c r="G2154" s="31"/>
      <c r="H2154" s="31"/>
      <c r="I2154" s="9" t="s">
        <v>6117</v>
      </c>
      <c r="J2154" s="41" t="s">
        <v>20892</v>
      </c>
      <c r="K2154" s="41" t="s">
        <v>20890</v>
      </c>
      <c r="L2154" s="41" t="s">
        <v>20893</v>
      </c>
      <c r="M2154" s="9"/>
      <c r="N2154" s="9"/>
      <c r="O2154" s="9"/>
      <c r="P2154" s="21"/>
      <c r="Q2154" s="21"/>
      <c r="R2154" s="21"/>
      <c r="S2154" s="9"/>
      <c r="T2154" s="9"/>
      <c r="U2154" s="9"/>
      <c r="V2154" s="9"/>
      <c r="W2154" s="9"/>
      <c r="X2154" s="9"/>
      <c r="Y2154" s="9" t="s">
        <v>10364</v>
      </c>
      <c r="Z2154" s="42" t="s">
        <v>14174</v>
      </c>
    </row>
    <row r="2155" spans="1:26" ht="40.5" customHeight="1" x14ac:dyDescent="0.35">
      <c r="A2155" s="41">
        <v>3</v>
      </c>
      <c r="B2155" s="9" t="s">
        <v>20894</v>
      </c>
      <c r="C2155" s="41" t="s">
        <v>20895</v>
      </c>
      <c r="D2155" s="36" t="s">
        <v>20896</v>
      </c>
      <c r="E2155" s="9" t="s">
        <v>14859</v>
      </c>
      <c r="F2155" s="31" t="s">
        <v>24715</v>
      </c>
      <c r="G2155" s="31" t="s">
        <v>24716</v>
      </c>
      <c r="H2155" s="31" t="s">
        <v>24717</v>
      </c>
      <c r="I2155" s="9" t="s">
        <v>6117</v>
      </c>
      <c r="J2155" s="41" t="s">
        <v>20913</v>
      </c>
      <c r="K2155" s="41" t="s">
        <v>20914</v>
      </c>
      <c r="L2155" s="41" t="s">
        <v>20915</v>
      </c>
      <c r="M2155" s="9" t="s">
        <v>6117</v>
      </c>
      <c r="N2155" s="9">
        <v>9590</v>
      </c>
      <c r="O2155" s="9" t="s">
        <v>20916</v>
      </c>
      <c r="P2155" s="21" t="s">
        <v>6117</v>
      </c>
      <c r="Q2155" s="21" t="s">
        <v>20917</v>
      </c>
      <c r="R2155" s="21" t="s">
        <v>20918</v>
      </c>
      <c r="S2155" s="9" t="s">
        <v>20919</v>
      </c>
      <c r="T2155" s="9" t="s">
        <v>6129</v>
      </c>
      <c r="U2155" s="9" t="s">
        <v>6129</v>
      </c>
      <c r="V2155" s="9" t="s">
        <v>9907</v>
      </c>
      <c r="W2155" s="9" t="s">
        <v>24718</v>
      </c>
      <c r="X2155" s="9" t="s">
        <v>24719</v>
      </c>
      <c r="Y2155" s="9" t="s">
        <v>10366</v>
      </c>
      <c r="Z2155" s="42" t="s">
        <v>14176</v>
      </c>
    </row>
    <row r="2156" spans="1:26" ht="40.5" customHeight="1" x14ac:dyDescent="0.35">
      <c r="A2156" s="41">
        <v>4</v>
      </c>
      <c r="B2156" s="9" t="s">
        <v>20924</v>
      </c>
      <c r="C2156" s="41" t="s">
        <v>20925</v>
      </c>
      <c r="D2156" s="12" t="s">
        <v>20926</v>
      </c>
      <c r="E2156" s="9" t="s">
        <v>6122</v>
      </c>
      <c r="F2156" s="31"/>
      <c r="G2156" s="31"/>
      <c r="H2156" s="31"/>
      <c r="I2156" s="9" t="s">
        <v>6117</v>
      </c>
      <c r="J2156" s="41" t="s">
        <v>20927</v>
      </c>
      <c r="K2156" s="41" t="s">
        <v>20925</v>
      </c>
      <c r="L2156" s="41" t="s">
        <v>20928</v>
      </c>
      <c r="M2156" s="9"/>
      <c r="N2156" s="9"/>
      <c r="O2156" s="9"/>
      <c r="P2156" s="21"/>
      <c r="Q2156" s="21"/>
      <c r="R2156" s="21"/>
      <c r="S2156" s="9"/>
      <c r="T2156" s="9"/>
      <c r="U2156" s="9"/>
      <c r="V2156" s="9"/>
      <c r="W2156" s="9"/>
      <c r="X2156" s="9"/>
      <c r="Y2156" s="9" t="s">
        <v>10369</v>
      </c>
      <c r="Z2156" s="42" t="s">
        <v>14177</v>
      </c>
    </row>
    <row r="2157" spans="1:26" ht="40.5" customHeight="1" x14ac:dyDescent="0.35">
      <c r="A2157" s="41">
        <v>5</v>
      </c>
      <c r="B2157" s="9" t="s">
        <v>20929</v>
      </c>
      <c r="C2157" s="41" t="s">
        <v>20930</v>
      </c>
      <c r="D2157" s="36" t="s">
        <v>20931</v>
      </c>
      <c r="E2157" s="9" t="s">
        <v>6122</v>
      </c>
      <c r="F2157" s="31"/>
      <c r="G2157" s="31"/>
      <c r="H2157" s="31"/>
      <c r="I2157" s="9" t="s">
        <v>6117</v>
      </c>
      <c r="J2157" s="41" t="s">
        <v>20932</v>
      </c>
      <c r="K2157" s="41" t="s">
        <v>20930</v>
      </c>
      <c r="L2157" s="41" t="s">
        <v>20933</v>
      </c>
      <c r="M2157" s="9"/>
      <c r="N2157" s="9"/>
      <c r="O2157" s="9"/>
      <c r="P2157" s="21"/>
      <c r="Q2157" s="21"/>
      <c r="R2157" s="21"/>
      <c r="S2157" s="9"/>
      <c r="T2157" s="9"/>
      <c r="U2157" s="9"/>
      <c r="V2157" s="9"/>
      <c r="W2157" s="9"/>
      <c r="X2157" s="9"/>
      <c r="Y2157" s="9" t="s">
        <v>10372</v>
      </c>
      <c r="Z2157" s="42" t="s">
        <v>10371</v>
      </c>
    </row>
    <row r="2158" spans="1:26" ht="40.5" customHeight="1" x14ac:dyDescent="0.35">
      <c r="A2158" s="41">
        <v>5</v>
      </c>
      <c r="B2158" s="9" t="s">
        <v>20934</v>
      </c>
      <c r="C2158" s="41" t="s">
        <v>20935</v>
      </c>
      <c r="D2158" s="12" t="s">
        <v>20936</v>
      </c>
      <c r="E2158" s="9" t="s">
        <v>6122</v>
      </c>
      <c r="F2158" s="31"/>
      <c r="G2158" s="31"/>
      <c r="H2158" s="31"/>
      <c r="I2158" s="9" t="s">
        <v>6117</v>
      </c>
      <c r="J2158" s="41" t="s">
        <v>20937</v>
      </c>
      <c r="K2158" s="41" t="s">
        <v>20935</v>
      </c>
      <c r="L2158" s="41" t="s">
        <v>20938</v>
      </c>
      <c r="M2158" s="9"/>
      <c r="N2158" s="9"/>
      <c r="O2158" s="9"/>
      <c r="P2158" s="21"/>
      <c r="Q2158" s="21"/>
      <c r="R2158" s="21"/>
      <c r="S2158" s="9"/>
      <c r="T2158" s="9"/>
      <c r="U2158" s="9"/>
      <c r="V2158" s="9"/>
      <c r="W2158" s="9"/>
      <c r="X2158" s="9"/>
      <c r="Y2158" s="9" t="s">
        <v>10376</v>
      </c>
      <c r="Z2158" s="42" t="s">
        <v>10374</v>
      </c>
    </row>
    <row r="2159" spans="1:26" ht="40.5" customHeight="1" x14ac:dyDescent="0.35">
      <c r="A2159" s="41">
        <v>5</v>
      </c>
      <c r="B2159" s="9" t="s">
        <v>20939</v>
      </c>
      <c r="C2159" s="45" t="s">
        <v>20940</v>
      </c>
      <c r="D2159" s="36" t="s">
        <v>20941</v>
      </c>
      <c r="E2159" s="9" t="s">
        <v>6122</v>
      </c>
      <c r="F2159" s="31"/>
      <c r="G2159" s="31"/>
      <c r="H2159" s="31"/>
      <c r="I2159" s="9" t="s">
        <v>6117</v>
      </c>
      <c r="J2159" s="41" t="s">
        <v>20942</v>
      </c>
      <c r="K2159" s="41" t="s">
        <v>20940</v>
      </c>
      <c r="L2159" s="45" t="s">
        <v>20943</v>
      </c>
      <c r="M2159" s="9"/>
      <c r="N2159" s="9"/>
      <c r="O2159" s="9"/>
      <c r="P2159" s="21"/>
      <c r="Q2159" s="21"/>
      <c r="R2159" s="21"/>
      <c r="S2159" s="9"/>
      <c r="T2159" s="9"/>
      <c r="U2159" s="9"/>
      <c r="V2159" s="9"/>
      <c r="W2159" s="9"/>
      <c r="X2159" s="9"/>
      <c r="Y2159" s="9" t="s">
        <v>10380</v>
      </c>
      <c r="Z2159" s="45" t="s">
        <v>10378</v>
      </c>
    </row>
    <row r="2160" spans="1:26" ht="40.5" customHeight="1" x14ac:dyDescent="0.35">
      <c r="A2160" s="41">
        <v>4</v>
      </c>
      <c r="B2160" s="9" t="s">
        <v>20944</v>
      </c>
      <c r="C2160" s="9" t="s">
        <v>20945</v>
      </c>
      <c r="D2160" s="12" t="s">
        <v>20946</v>
      </c>
      <c r="E2160" s="9" t="s">
        <v>6122</v>
      </c>
      <c r="F2160" s="31"/>
      <c r="G2160" s="31"/>
      <c r="H2160" s="31"/>
      <c r="I2160" s="9" t="s">
        <v>6117</v>
      </c>
      <c r="J2160" s="41" t="s">
        <v>20947</v>
      </c>
      <c r="K2160" s="41" t="s">
        <v>20945</v>
      </c>
      <c r="L2160" s="9" t="s">
        <v>20948</v>
      </c>
      <c r="M2160" s="9"/>
      <c r="N2160" s="9"/>
      <c r="O2160" s="9"/>
      <c r="P2160" s="21"/>
      <c r="Q2160" s="21"/>
      <c r="R2160" s="21"/>
      <c r="S2160" s="9"/>
      <c r="T2160" s="9"/>
      <c r="U2160" s="9"/>
      <c r="V2160" s="9"/>
      <c r="W2160" s="9"/>
      <c r="X2160" s="9"/>
      <c r="Y2160" s="9" t="s">
        <v>10383</v>
      </c>
      <c r="Z2160" s="9" t="s">
        <v>10382</v>
      </c>
    </row>
    <row r="2161" spans="1:26" ht="40.5" customHeight="1" x14ac:dyDescent="0.35">
      <c r="A2161" s="41">
        <v>3</v>
      </c>
      <c r="B2161" s="9" t="s">
        <v>20949</v>
      </c>
      <c r="C2161" s="41" t="s">
        <v>20950</v>
      </c>
      <c r="D2161" s="12" t="s">
        <v>20951</v>
      </c>
      <c r="E2161" s="9" t="s">
        <v>14859</v>
      </c>
      <c r="F2161" s="31" t="s">
        <v>24720</v>
      </c>
      <c r="G2161" s="31" t="s">
        <v>24721</v>
      </c>
      <c r="H2161" s="31" t="s">
        <v>24722</v>
      </c>
      <c r="I2161" s="9" t="s">
        <v>6117</v>
      </c>
      <c r="J2161" s="41" t="s">
        <v>20968</v>
      </c>
      <c r="K2161" s="41" t="s">
        <v>20969</v>
      </c>
      <c r="L2161" s="41" t="s">
        <v>20970</v>
      </c>
      <c r="M2161" s="9" t="s">
        <v>6117</v>
      </c>
      <c r="N2161" s="9" t="s">
        <v>717</v>
      </c>
      <c r="O2161" s="9" t="s">
        <v>20971</v>
      </c>
      <c r="P2161" s="21" t="s">
        <v>6117</v>
      </c>
      <c r="Q2161" s="21" t="s">
        <v>20968</v>
      </c>
      <c r="R2161" s="21" t="s">
        <v>20972</v>
      </c>
      <c r="S2161" s="9" t="s">
        <v>20973</v>
      </c>
      <c r="T2161" s="9" t="s">
        <v>6</v>
      </c>
      <c r="U2161" s="9" t="s">
        <v>4</v>
      </c>
      <c r="V2161" s="9" t="s">
        <v>6566</v>
      </c>
      <c r="W2161" s="9" t="s">
        <v>24723</v>
      </c>
      <c r="X2161" s="9" t="s">
        <v>24724</v>
      </c>
      <c r="Y2161" s="9" t="s">
        <v>10386</v>
      </c>
      <c r="Z2161" s="42" t="s">
        <v>14182</v>
      </c>
    </row>
    <row r="2162" spans="1:26" ht="40.5" customHeight="1" x14ac:dyDescent="0.35">
      <c r="A2162" s="41">
        <v>4</v>
      </c>
      <c r="B2162" s="9" t="s">
        <v>20980</v>
      </c>
      <c r="C2162" s="41" t="s">
        <v>20981</v>
      </c>
      <c r="D2162" s="12" t="s">
        <v>20982</v>
      </c>
      <c r="E2162" s="9" t="s">
        <v>6122</v>
      </c>
      <c r="F2162" s="31"/>
      <c r="G2162" s="31"/>
      <c r="H2162" s="31"/>
      <c r="I2162" s="9" t="s">
        <v>6117</v>
      </c>
      <c r="J2162" s="41" t="s">
        <v>20983</v>
      </c>
      <c r="K2162" s="41" t="s">
        <v>20981</v>
      </c>
      <c r="L2162" s="41" t="s">
        <v>20984</v>
      </c>
      <c r="M2162" s="9"/>
      <c r="N2162" s="9"/>
      <c r="O2162" s="9"/>
      <c r="P2162" s="21"/>
      <c r="Q2162" s="21"/>
      <c r="R2162" s="21"/>
      <c r="S2162" s="9"/>
      <c r="T2162" s="9"/>
      <c r="U2162" s="9"/>
      <c r="V2162" s="9"/>
      <c r="W2162" s="9"/>
      <c r="X2162" s="9"/>
      <c r="Y2162" s="9" t="s">
        <v>10389</v>
      </c>
      <c r="Z2162" s="42" t="s">
        <v>10388</v>
      </c>
    </row>
    <row r="2163" spans="1:26" ht="40.5" customHeight="1" x14ac:dyDescent="0.35">
      <c r="A2163" s="41">
        <v>5</v>
      </c>
      <c r="B2163" s="9" t="s">
        <v>20985</v>
      </c>
      <c r="C2163" s="41" t="s">
        <v>20986</v>
      </c>
      <c r="D2163" s="12" t="s">
        <v>20987</v>
      </c>
      <c r="E2163" s="9" t="s">
        <v>6122</v>
      </c>
      <c r="F2163" s="31"/>
      <c r="G2163" s="31"/>
      <c r="H2163" s="31"/>
      <c r="I2163" s="9" t="s">
        <v>6117</v>
      </c>
      <c r="J2163" s="41" t="s">
        <v>20988</v>
      </c>
      <c r="K2163" s="41" t="s">
        <v>20986</v>
      </c>
      <c r="L2163" s="41" t="s">
        <v>20986</v>
      </c>
      <c r="M2163" s="9"/>
      <c r="N2163" s="9"/>
      <c r="O2163" s="9"/>
      <c r="P2163" s="21"/>
      <c r="Q2163" s="21"/>
      <c r="R2163" s="21"/>
      <c r="S2163" s="9"/>
      <c r="T2163" s="9"/>
      <c r="U2163" s="9"/>
      <c r="V2163" s="9"/>
      <c r="W2163" s="9"/>
      <c r="X2163" s="9"/>
      <c r="Y2163" s="9" t="s">
        <v>10392</v>
      </c>
      <c r="Z2163" s="42" t="s">
        <v>10391</v>
      </c>
    </row>
    <row r="2164" spans="1:26" ht="40.5" customHeight="1" x14ac:dyDescent="0.35">
      <c r="A2164" s="41">
        <v>5</v>
      </c>
      <c r="B2164" s="9" t="s">
        <v>20989</v>
      </c>
      <c r="C2164" s="41" t="s">
        <v>20990</v>
      </c>
      <c r="D2164" s="12" t="s">
        <v>20991</v>
      </c>
      <c r="E2164" s="9" t="s">
        <v>6122</v>
      </c>
      <c r="F2164" s="31"/>
      <c r="G2164" s="31"/>
      <c r="H2164" s="31"/>
      <c r="I2164" s="9" t="s">
        <v>6117</v>
      </c>
      <c r="J2164" s="41" t="s">
        <v>20992</v>
      </c>
      <c r="K2164" s="41" t="s">
        <v>20990</v>
      </c>
      <c r="L2164" s="41" t="s">
        <v>20990</v>
      </c>
      <c r="M2164" s="9"/>
      <c r="N2164" s="9"/>
      <c r="O2164" s="9"/>
      <c r="P2164" s="21"/>
      <c r="Q2164" s="21"/>
      <c r="R2164" s="21"/>
      <c r="S2164" s="9"/>
      <c r="T2164" s="9"/>
      <c r="U2164" s="9"/>
      <c r="V2164" s="9"/>
      <c r="W2164" s="9"/>
      <c r="X2164" s="9"/>
      <c r="Y2164" s="9" t="s">
        <v>10395</v>
      </c>
      <c r="Z2164" s="42" t="s">
        <v>10394</v>
      </c>
    </row>
    <row r="2165" spans="1:26" ht="40.5" customHeight="1" x14ac:dyDescent="0.35">
      <c r="A2165" s="41">
        <v>5</v>
      </c>
      <c r="B2165" s="9" t="s">
        <v>20993</v>
      </c>
      <c r="C2165" s="41" t="s">
        <v>20994</v>
      </c>
      <c r="D2165" s="12" t="s">
        <v>20995</v>
      </c>
      <c r="E2165" s="9" t="s">
        <v>6122</v>
      </c>
      <c r="F2165" s="31"/>
      <c r="G2165" s="31"/>
      <c r="H2165" s="31"/>
      <c r="I2165" s="9" t="s">
        <v>6117</v>
      </c>
      <c r="J2165" s="41" t="s">
        <v>20996</v>
      </c>
      <c r="K2165" s="41" t="s">
        <v>20994</v>
      </c>
      <c r="L2165" s="41" t="s">
        <v>20994</v>
      </c>
      <c r="M2165" s="9"/>
      <c r="N2165" s="9"/>
      <c r="O2165" s="9"/>
      <c r="P2165" s="21"/>
      <c r="Q2165" s="21"/>
      <c r="R2165" s="21"/>
      <c r="S2165" s="9"/>
      <c r="T2165" s="9"/>
      <c r="U2165" s="9"/>
      <c r="V2165" s="9"/>
      <c r="W2165" s="9"/>
      <c r="X2165" s="9"/>
      <c r="Y2165" s="9" t="s">
        <v>10397</v>
      </c>
      <c r="Z2165" s="42" t="s">
        <v>14184</v>
      </c>
    </row>
    <row r="2166" spans="1:26" ht="40.5" customHeight="1" x14ac:dyDescent="0.35">
      <c r="A2166" s="41">
        <v>5</v>
      </c>
      <c r="B2166" s="9" t="s">
        <v>20997</v>
      </c>
      <c r="C2166" s="41" t="s">
        <v>20998</v>
      </c>
      <c r="D2166" s="12" t="s">
        <v>20999</v>
      </c>
      <c r="E2166" s="9" t="s">
        <v>6122</v>
      </c>
      <c r="F2166" s="31"/>
      <c r="G2166" s="31"/>
      <c r="H2166" s="31"/>
      <c r="I2166" s="9" t="s">
        <v>6117</v>
      </c>
      <c r="J2166" s="41" t="s">
        <v>21000</v>
      </c>
      <c r="K2166" s="41" t="s">
        <v>20998</v>
      </c>
      <c r="L2166" s="41" t="s">
        <v>20998</v>
      </c>
      <c r="M2166" s="9"/>
      <c r="N2166" s="9"/>
      <c r="O2166" s="9"/>
      <c r="P2166" s="21"/>
      <c r="Q2166" s="21"/>
      <c r="R2166" s="21"/>
      <c r="S2166" s="9"/>
      <c r="T2166" s="9"/>
      <c r="U2166" s="9"/>
      <c r="V2166" s="9"/>
      <c r="W2166" s="9"/>
      <c r="X2166" s="9"/>
      <c r="Y2166" s="9" t="s">
        <v>10400</v>
      </c>
      <c r="Z2166" s="42" t="s">
        <v>14186</v>
      </c>
    </row>
    <row r="2167" spans="1:26" ht="40.5" customHeight="1" x14ac:dyDescent="0.35">
      <c r="A2167" s="41">
        <v>5</v>
      </c>
      <c r="B2167" s="9" t="s">
        <v>21001</v>
      </c>
      <c r="C2167" s="41" t="s">
        <v>21002</v>
      </c>
      <c r="D2167" s="12" t="s">
        <v>21003</v>
      </c>
      <c r="E2167" s="9" t="s">
        <v>6122</v>
      </c>
      <c r="F2167" s="31"/>
      <c r="G2167" s="31"/>
      <c r="H2167" s="31"/>
      <c r="I2167" s="9" t="s">
        <v>6117</v>
      </c>
      <c r="J2167" s="41" t="s">
        <v>21004</v>
      </c>
      <c r="K2167" s="41" t="s">
        <v>21002</v>
      </c>
      <c r="L2167" s="41" t="s">
        <v>21002</v>
      </c>
      <c r="M2167" s="9"/>
      <c r="N2167" s="9"/>
      <c r="O2167" s="9"/>
      <c r="P2167" s="21"/>
      <c r="Q2167" s="21"/>
      <c r="R2167" s="21"/>
      <c r="S2167" s="9"/>
      <c r="T2167" s="9"/>
      <c r="U2167" s="9"/>
      <c r="V2167" s="9"/>
      <c r="W2167" s="9"/>
      <c r="X2167" s="9"/>
      <c r="Y2167" s="9" t="s">
        <v>10403</v>
      </c>
      <c r="Z2167" s="42" t="s">
        <v>14188</v>
      </c>
    </row>
    <row r="2168" spans="1:26" ht="40.5" customHeight="1" x14ac:dyDescent="0.35">
      <c r="A2168" s="41">
        <v>5</v>
      </c>
      <c r="B2168" s="9" t="s">
        <v>21005</v>
      </c>
      <c r="C2168" s="41" t="s">
        <v>21006</v>
      </c>
      <c r="D2168" s="36" t="s">
        <v>21007</v>
      </c>
      <c r="E2168" s="9" t="s">
        <v>6122</v>
      </c>
      <c r="F2168" s="31"/>
      <c r="G2168" s="31"/>
      <c r="H2168" s="31"/>
      <c r="I2168" s="9" t="s">
        <v>6117</v>
      </c>
      <c r="J2168" s="41" t="s">
        <v>21008</v>
      </c>
      <c r="K2168" s="41" t="s">
        <v>21006</v>
      </c>
      <c r="L2168" s="41" t="s">
        <v>21006</v>
      </c>
      <c r="M2168" s="9"/>
      <c r="N2168" s="9"/>
      <c r="O2168" s="9"/>
      <c r="P2168" s="21"/>
      <c r="Q2168" s="21"/>
      <c r="R2168" s="21"/>
      <c r="S2168" s="9"/>
      <c r="T2168" s="9"/>
      <c r="U2168" s="9"/>
      <c r="V2168" s="9"/>
      <c r="W2168" s="9"/>
      <c r="X2168" s="9"/>
      <c r="Y2168" s="9" t="s">
        <v>10407</v>
      </c>
      <c r="Z2168" s="42" t="s">
        <v>10405</v>
      </c>
    </row>
    <row r="2169" spans="1:26" ht="40.5" customHeight="1" x14ac:dyDescent="0.35">
      <c r="A2169" s="41">
        <v>4</v>
      </c>
      <c r="B2169" s="9" t="s">
        <v>21009</v>
      </c>
      <c r="C2169" s="41" t="s">
        <v>21010</v>
      </c>
      <c r="D2169" s="36" t="s">
        <v>21011</v>
      </c>
      <c r="E2169" s="9" t="s">
        <v>6122</v>
      </c>
      <c r="F2169" s="31"/>
      <c r="G2169" s="31"/>
      <c r="H2169" s="31"/>
      <c r="I2169" s="9" t="s">
        <v>6117</v>
      </c>
      <c r="J2169" s="41" t="s">
        <v>21012</v>
      </c>
      <c r="K2169" s="41" t="s">
        <v>21013</v>
      </c>
      <c r="L2169" s="41" t="s">
        <v>21014</v>
      </c>
      <c r="M2169" s="9"/>
      <c r="N2169" s="9"/>
      <c r="O2169" s="9"/>
      <c r="P2169" s="21"/>
      <c r="Q2169" s="21"/>
      <c r="R2169" s="21"/>
      <c r="S2169" s="9"/>
      <c r="T2169" s="9"/>
      <c r="U2169" s="9"/>
      <c r="V2169" s="9"/>
      <c r="W2169" s="9"/>
      <c r="X2169" s="9"/>
      <c r="Y2169" s="9" t="s">
        <v>10410</v>
      </c>
      <c r="Z2169" s="42" t="s">
        <v>10409</v>
      </c>
    </row>
    <row r="2170" spans="1:26" ht="40.5" customHeight="1" x14ac:dyDescent="0.35">
      <c r="A2170" s="41">
        <v>5</v>
      </c>
      <c r="B2170" s="9" t="s">
        <v>21015</v>
      </c>
      <c r="C2170" s="41" t="s">
        <v>21016</v>
      </c>
      <c r="D2170" s="36" t="s">
        <v>21017</v>
      </c>
      <c r="E2170" s="9" t="s">
        <v>6122</v>
      </c>
      <c r="F2170" s="31"/>
      <c r="G2170" s="31"/>
      <c r="H2170" s="31"/>
      <c r="I2170" s="9" t="s">
        <v>6117</v>
      </c>
      <c r="J2170" s="41" t="s">
        <v>21018</v>
      </c>
      <c r="K2170" s="41" t="s">
        <v>21019</v>
      </c>
      <c r="L2170" s="41" t="s">
        <v>21019</v>
      </c>
      <c r="M2170" s="9"/>
      <c r="N2170" s="9"/>
      <c r="O2170" s="9"/>
      <c r="P2170" s="21"/>
      <c r="Q2170" s="21"/>
      <c r="R2170" s="21"/>
      <c r="S2170" s="9"/>
      <c r="T2170" s="9"/>
      <c r="U2170" s="9"/>
      <c r="V2170" s="9"/>
      <c r="W2170" s="9"/>
      <c r="X2170" s="9"/>
      <c r="Y2170" s="9" t="s">
        <v>10412</v>
      </c>
      <c r="Z2170" s="42" t="s">
        <v>14191</v>
      </c>
    </row>
    <row r="2171" spans="1:26" ht="40.5" customHeight="1" x14ac:dyDescent="0.35">
      <c r="A2171" s="41">
        <v>5</v>
      </c>
      <c r="B2171" s="9" t="s">
        <v>21020</v>
      </c>
      <c r="C2171" s="41" t="s">
        <v>21021</v>
      </c>
      <c r="D2171" s="12" t="s">
        <v>21022</v>
      </c>
      <c r="E2171" s="9" t="s">
        <v>6122</v>
      </c>
      <c r="F2171" s="31"/>
      <c r="G2171" s="31"/>
      <c r="H2171" s="31"/>
      <c r="I2171" s="9" t="s">
        <v>6117</v>
      </c>
      <c r="J2171" s="41" t="s">
        <v>21023</v>
      </c>
      <c r="K2171" s="41" t="s">
        <v>21024</v>
      </c>
      <c r="L2171" s="41" t="s">
        <v>21024</v>
      </c>
      <c r="M2171" s="9"/>
      <c r="N2171" s="9"/>
      <c r="O2171" s="9"/>
      <c r="P2171" s="21"/>
      <c r="Q2171" s="21"/>
      <c r="R2171" s="21"/>
      <c r="S2171" s="9"/>
      <c r="T2171" s="9"/>
      <c r="U2171" s="9"/>
      <c r="V2171" s="9"/>
      <c r="W2171" s="9"/>
      <c r="X2171" s="9"/>
      <c r="Y2171" s="9" t="s">
        <v>10414</v>
      </c>
      <c r="Z2171" s="42" t="s">
        <v>14192</v>
      </c>
    </row>
    <row r="2172" spans="1:26" ht="40.5" customHeight="1" x14ac:dyDescent="0.35">
      <c r="A2172" s="41">
        <v>5</v>
      </c>
      <c r="B2172" s="9" t="s">
        <v>21025</v>
      </c>
      <c r="C2172" s="41" t="s">
        <v>21026</v>
      </c>
      <c r="D2172" s="12" t="s">
        <v>21027</v>
      </c>
      <c r="E2172" s="9" t="s">
        <v>6122</v>
      </c>
      <c r="F2172" s="31"/>
      <c r="G2172" s="31"/>
      <c r="H2172" s="31"/>
      <c r="I2172" s="9" t="s">
        <v>6117</v>
      </c>
      <c r="J2172" s="41" t="s">
        <v>21028</v>
      </c>
      <c r="K2172" s="41" t="s">
        <v>21026</v>
      </c>
      <c r="L2172" s="41" t="s">
        <v>21026</v>
      </c>
      <c r="M2172" s="9"/>
      <c r="N2172" s="9"/>
      <c r="O2172" s="9"/>
      <c r="P2172" s="21"/>
      <c r="Q2172" s="21"/>
      <c r="R2172" s="21"/>
      <c r="S2172" s="9"/>
      <c r="T2172" s="9"/>
      <c r="U2172" s="9"/>
      <c r="V2172" s="9"/>
      <c r="W2172" s="9"/>
      <c r="X2172" s="9"/>
      <c r="Y2172" s="9" t="s">
        <v>10416</v>
      </c>
      <c r="Z2172" s="42" t="s">
        <v>14194</v>
      </c>
    </row>
    <row r="2173" spans="1:26" ht="40.5" customHeight="1" x14ac:dyDescent="0.35">
      <c r="A2173" s="41">
        <v>5</v>
      </c>
      <c r="B2173" s="9" t="s">
        <v>21029</v>
      </c>
      <c r="C2173" s="41" t="s">
        <v>21030</v>
      </c>
      <c r="D2173" s="36" t="s">
        <v>21031</v>
      </c>
      <c r="E2173" s="9" t="s">
        <v>6122</v>
      </c>
      <c r="F2173" s="31"/>
      <c r="G2173" s="31"/>
      <c r="H2173" s="31"/>
      <c r="I2173" s="9" t="s">
        <v>6117</v>
      </c>
      <c r="J2173" s="41" t="s">
        <v>21032</v>
      </c>
      <c r="K2173" s="41" t="s">
        <v>21033</v>
      </c>
      <c r="L2173" s="41" t="s">
        <v>21033</v>
      </c>
      <c r="M2173" s="9"/>
      <c r="N2173" s="9"/>
      <c r="O2173" s="9"/>
      <c r="P2173" s="21"/>
      <c r="Q2173" s="21"/>
      <c r="R2173" s="21"/>
      <c r="S2173" s="9"/>
      <c r="T2173" s="9"/>
      <c r="U2173" s="9"/>
      <c r="V2173" s="9"/>
      <c r="W2173" s="9"/>
      <c r="X2173" s="9"/>
      <c r="Y2173" s="9" t="s">
        <v>10420</v>
      </c>
      <c r="Z2173" s="42" t="s">
        <v>10418</v>
      </c>
    </row>
    <row r="2174" spans="1:26" ht="40.5" customHeight="1" x14ac:dyDescent="0.35">
      <c r="A2174" s="41">
        <v>5</v>
      </c>
      <c r="B2174" s="9" t="s">
        <v>21034</v>
      </c>
      <c r="C2174" s="41" t="s">
        <v>21035</v>
      </c>
      <c r="D2174" s="36" t="s">
        <v>21036</v>
      </c>
      <c r="E2174" s="9" t="s">
        <v>6122</v>
      </c>
      <c r="F2174" s="31"/>
      <c r="G2174" s="31"/>
      <c r="H2174" s="31"/>
      <c r="I2174" s="9" t="s">
        <v>6117</v>
      </c>
      <c r="J2174" s="41" t="s">
        <v>21037</v>
      </c>
      <c r="K2174" s="41" t="s">
        <v>21038</v>
      </c>
      <c r="L2174" s="41" t="s">
        <v>21038</v>
      </c>
      <c r="M2174" s="9"/>
      <c r="N2174" s="9"/>
      <c r="O2174" s="9"/>
      <c r="P2174" s="21"/>
      <c r="Q2174" s="21"/>
      <c r="R2174" s="21"/>
      <c r="S2174" s="9"/>
      <c r="T2174" s="9"/>
      <c r="U2174" s="9"/>
      <c r="V2174" s="9"/>
      <c r="W2174" s="9"/>
      <c r="X2174" s="9"/>
      <c r="Y2174" s="9" t="s">
        <v>10423</v>
      </c>
      <c r="Z2174" s="42" t="s">
        <v>10422</v>
      </c>
    </row>
    <row r="2175" spans="1:26" ht="40.5" customHeight="1" x14ac:dyDescent="0.35">
      <c r="A2175" s="41">
        <v>3</v>
      </c>
      <c r="B2175" s="9" t="s">
        <v>21039</v>
      </c>
      <c r="C2175" s="41" t="s">
        <v>21040</v>
      </c>
      <c r="D2175" s="12" t="s">
        <v>21041</v>
      </c>
      <c r="E2175" s="9" t="s">
        <v>14859</v>
      </c>
      <c r="F2175" s="31" t="s">
        <v>24725</v>
      </c>
      <c r="G2175" s="31" t="s">
        <v>24726</v>
      </c>
      <c r="H2175" s="31" t="s">
        <v>24727</v>
      </c>
      <c r="I2175" s="9" t="s">
        <v>6117</v>
      </c>
      <c r="J2175" s="41" t="s">
        <v>5455</v>
      </c>
      <c r="K2175" s="41" t="s">
        <v>21045</v>
      </c>
      <c r="L2175" s="41" t="s">
        <v>21046</v>
      </c>
      <c r="M2175" s="9" t="s">
        <v>19622</v>
      </c>
      <c r="N2175" s="9">
        <v>9540</v>
      </c>
      <c r="O2175" s="9" t="s">
        <v>21047</v>
      </c>
      <c r="P2175" s="21" t="s">
        <v>6117</v>
      </c>
      <c r="Q2175" s="21" t="s">
        <v>5455</v>
      </c>
      <c r="R2175" s="21" t="s">
        <v>21048</v>
      </c>
      <c r="S2175" s="9" t="s">
        <v>21049</v>
      </c>
      <c r="T2175" s="9" t="s">
        <v>4</v>
      </c>
      <c r="U2175" s="9" t="s">
        <v>4</v>
      </c>
      <c r="V2175" s="9" t="s">
        <v>24728</v>
      </c>
      <c r="W2175" s="9" t="s">
        <v>24729</v>
      </c>
      <c r="X2175" s="9" t="s">
        <v>24730</v>
      </c>
      <c r="Y2175" s="9" t="s">
        <v>10427</v>
      </c>
      <c r="Z2175" s="42" t="s">
        <v>10425</v>
      </c>
    </row>
    <row r="2176" spans="1:26" ht="40.5" customHeight="1" x14ac:dyDescent="0.35">
      <c r="A2176" s="41">
        <v>4</v>
      </c>
      <c r="B2176" s="9" t="s">
        <v>21056</v>
      </c>
      <c r="C2176" s="41" t="s">
        <v>21057</v>
      </c>
      <c r="D2176" s="12" t="s">
        <v>21058</v>
      </c>
      <c r="E2176" s="9" t="s">
        <v>6122</v>
      </c>
      <c r="F2176" s="31"/>
      <c r="G2176" s="31"/>
      <c r="H2176" s="31"/>
      <c r="I2176" s="9" t="s">
        <v>6117</v>
      </c>
      <c r="J2176" s="41" t="s">
        <v>5457</v>
      </c>
      <c r="K2176" s="41" t="s">
        <v>21057</v>
      </c>
      <c r="L2176" s="41" t="s">
        <v>21059</v>
      </c>
      <c r="M2176" s="9"/>
      <c r="N2176" s="9"/>
      <c r="O2176" s="9"/>
      <c r="P2176" s="21"/>
      <c r="Q2176" s="21"/>
      <c r="R2176" s="21"/>
      <c r="S2176" s="9"/>
      <c r="T2176" s="9"/>
      <c r="U2176" s="9"/>
      <c r="V2176" s="9"/>
      <c r="W2176" s="9"/>
      <c r="X2176" s="9"/>
      <c r="Y2176" s="9" t="s">
        <v>10431</v>
      </c>
      <c r="Z2176" s="42" t="s">
        <v>10429</v>
      </c>
    </row>
    <row r="2177" spans="1:26" ht="40.5" customHeight="1" x14ac:dyDescent="0.35">
      <c r="A2177" s="41">
        <v>5</v>
      </c>
      <c r="B2177" s="9" t="s">
        <v>21060</v>
      </c>
      <c r="C2177" s="41" t="s">
        <v>21061</v>
      </c>
      <c r="D2177" s="36" t="s">
        <v>21062</v>
      </c>
      <c r="E2177" s="9" t="s">
        <v>6122</v>
      </c>
      <c r="F2177" s="31"/>
      <c r="G2177" s="31"/>
      <c r="H2177" s="31"/>
      <c r="I2177" s="9" t="s">
        <v>6117</v>
      </c>
      <c r="J2177" s="41" t="s">
        <v>5459</v>
      </c>
      <c r="K2177" s="41" t="s">
        <v>21061</v>
      </c>
      <c r="L2177" s="41" t="s">
        <v>21063</v>
      </c>
      <c r="M2177" s="9"/>
      <c r="N2177" s="9"/>
      <c r="O2177" s="9"/>
      <c r="P2177" s="21"/>
      <c r="Q2177" s="21"/>
      <c r="R2177" s="21"/>
      <c r="S2177" s="9"/>
      <c r="T2177" s="9"/>
      <c r="U2177" s="9"/>
      <c r="V2177" s="9"/>
      <c r="W2177" s="9"/>
      <c r="X2177" s="9"/>
      <c r="Y2177" s="9" t="s">
        <v>10435</v>
      </c>
      <c r="Z2177" s="42" t="s">
        <v>10433</v>
      </c>
    </row>
    <row r="2178" spans="1:26" ht="40.5" customHeight="1" x14ac:dyDescent="0.35">
      <c r="A2178" s="41">
        <v>5</v>
      </c>
      <c r="B2178" s="9" t="s">
        <v>21064</v>
      </c>
      <c r="C2178" s="41" t="s">
        <v>21065</v>
      </c>
      <c r="D2178" s="36" t="s">
        <v>21066</v>
      </c>
      <c r="E2178" s="9" t="s">
        <v>6122</v>
      </c>
      <c r="F2178" s="31"/>
      <c r="G2178" s="31"/>
      <c r="H2178" s="31"/>
      <c r="I2178" s="9" t="s">
        <v>6117</v>
      </c>
      <c r="J2178" s="41" t="s">
        <v>5461</v>
      </c>
      <c r="K2178" s="41" t="s">
        <v>21065</v>
      </c>
      <c r="L2178" s="41" t="s">
        <v>21067</v>
      </c>
      <c r="M2178" s="9"/>
      <c r="N2178" s="9"/>
      <c r="O2178" s="9"/>
      <c r="P2178" s="21"/>
      <c r="Q2178" s="21"/>
      <c r="R2178" s="21"/>
      <c r="S2178" s="9"/>
      <c r="T2178" s="9"/>
      <c r="U2178" s="9"/>
      <c r="V2178" s="9"/>
      <c r="W2178" s="9"/>
      <c r="X2178" s="9"/>
      <c r="Y2178" s="9" t="s">
        <v>10439</v>
      </c>
      <c r="Z2178" s="42" t="s">
        <v>10437</v>
      </c>
    </row>
    <row r="2179" spans="1:26" ht="40.5" customHeight="1" x14ac:dyDescent="0.35">
      <c r="A2179" s="41">
        <v>5</v>
      </c>
      <c r="B2179" s="9" t="s">
        <v>21068</v>
      </c>
      <c r="C2179" s="41" t="s">
        <v>21069</v>
      </c>
      <c r="D2179" s="12" t="s">
        <v>21070</v>
      </c>
      <c r="E2179" s="9" t="s">
        <v>6122</v>
      </c>
      <c r="F2179" s="31"/>
      <c r="G2179" s="31"/>
      <c r="H2179" s="31"/>
      <c r="I2179" s="9" t="s">
        <v>6117</v>
      </c>
      <c r="J2179" s="41" t="s">
        <v>5463</v>
      </c>
      <c r="K2179" s="41" t="s">
        <v>21069</v>
      </c>
      <c r="L2179" s="41" t="s">
        <v>21069</v>
      </c>
      <c r="M2179" s="9"/>
      <c r="N2179" s="9"/>
      <c r="O2179" s="9"/>
      <c r="P2179" s="21"/>
      <c r="Q2179" s="21"/>
      <c r="R2179" s="21"/>
      <c r="S2179" s="9"/>
      <c r="T2179" s="9"/>
      <c r="U2179" s="9"/>
      <c r="V2179" s="9"/>
      <c r="W2179" s="9"/>
      <c r="X2179" s="9"/>
      <c r="Y2179" s="9" t="s">
        <v>10443</v>
      </c>
      <c r="Z2179" s="42" t="s">
        <v>10441</v>
      </c>
    </row>
    <row r="2180" spans="1:26" ht="40.5" customHeight="1" x14ac:dyDescent="0.35">
      <c r="A2180" s="41">
        <v>5</v>
      </c>
      <c r="B2180" s="9" t="s">
        <v>21071</v>
      </c>
      <c r="C2180" s="41" t="s">
        <v>21072</v>
      </c>
      <c r="D2180" s="12" t="s">
        <v>21073</v>
      </c>
      <c r="E2180" s="9" t="s">
        <v>6122</v>
      </c>
      <c r="F2180" s="31"/>
      <c r="G2180" s="31"/>
      <c r="H2180" s="31"/>
      <c r="I2180" s="9" t="s">
        <v>6117</v>
      </c>
      <c r="J2180" s="41" t="s">
        <v>21074</v>
      </c>
      <c r="K2180" s="41" t="s">
        <v>21072</v>
      </c>
      <c r="L2180" s="41" t="s">
        <v>21075</v>
      </c>
      <c r="M2180" s="9"/>
      <c r="N2180" s="9"/>
      <c r="O2180" s="9"/>
      <c r="P2180" s="21"/>
      <c r="Q2180" s="21"/>
      <c r="R2180" s="21"/>
      <c r="S2180" s="9"/>
      <c r="T2180" s="9"/>
      <c r="U2180" s="9"/>
      <c r="V2180" s="9"/>
      <c r="W2180" s="9"/>
      <c r="X2180" s="9"/>
      <c r="Y2180" s="9" t="s">
        <v>10446</v>
      </c>
      <c r="Z2180" s="42" t="s">
        <v>10445</v>
      </c>
    </row>
    <row r="2181" spans="1:26" ht="40.5" customHeight="1" x14ac:dyDescent="0.35">
      <c r="A2181" s="41">
        <v>4</v>
      </c>
      <c r="B2181" s="9" t="s">
        <v>21076</v>
      </c>
      <c r="C2181" s="41" t="s">
        <v>21077</v>
      </c>
      <c r="D2181" s="36" t="s">
        <v>21078</v>
      </c>
      <c r="E2181" s="9" t="s">
        <v>6122</v>
      </c>
      <c r="F2181" s="31"/>
      <c r="G2181" s="31"/>
      <c r="H2181" s="31"/>
      <c r="I2181" s="9" t="s">
        <v>6117</v>
      </c>
      <c r="J2181" s="41" t="s">
        <v>5465</v>
      </c>
      <c r="K2181" s="41" t="s">
        <v>21077</v>
      </c>
      <c r="L2181" s="41" t="s">
        <v>21079</v>
      </c>
      <c r="M2181" s="9"/>
      <c r="N2181" s="9"/>
      <c r="O2181" s="9"/>
      <c r="P2181" s="21"/>
      <c r="Q2181" s="21"/>
      <c r="R2181" s="21"/>
      <c r="S2181" s="9"/>
      <c r="T2181" s="9"/>
      <c r="U2181" s="9"/>
      <c r="V2181" s="9"/>
      <c r="W2181" s="9"/>
      <c r="X2181" s="9"/>
      <c r="Y2181" s="9" t="s">
        <v>10449</v>
      </c>
      <c r="Z2181" s="42" t="s">
        <v>10448</v>
      </c>
    </row>
    <row r="2182" spans="1:26" ht="40.5" customHeight="1" x14ac:dyDescent="0.35">
      <c r="A2182" s="41">
        <v>5</v>
      </c>
      <c r="B2182" s="9" t="s">
        <v>21080</v>
      </c>
      <c r="C2182" s="41" t="s">
        <v>21081</v>
      </c>
      <c r="D2182" s="12" t="s">
        <v>21082</v>
      </c>
      <c r="E2182" s="9" t="s">
        <v>6122</v>
      </c>
      <c r="F2182" s="31"/>
      <c r="G2182" s="31"/>
      <c r="H2182" s="31"/>
      <c r="I2182" s="9" t="s">
        <v>6117</v>
      </c>
      <c r="J2182" s="41" t="s">
        <v>21083</v>
      </c>
      <c r="K2182" s="41" t="s">
        <v>21081</v>
      </c>
      <c r="L2182" s="41" t="s">
        <v>21081</v>
      </c>
      <c r="M2182" s="9"/>
      <c r="N2182" s="9"/>
      <c r="O2182" s="9"/>
      <c r="P2182" s="21"/>
      <c r="Q2182" s="21"/>
      <c r="R2182" s="21"/>
      <c r="S2182" s="9"/>
      <c r="T2182" s="9"/>
      <c r="U2182" s="9"/>
      <c r="V2182" s="9"/>
      <c r="W2182" s="9"/>
      <c r="X2182" s="9"/>
      <c r="Y2182" s="9" t="s">
        <v>10451</v>
      </c>
      <c r="Z2182" s="42" t="s">
        <v>14203</v>
      </c>
    </row>
    <row r="2183" spans="1:26" ht="40.5" customHeight="1" x14ac:dyDescent="0.35">
      <c r="A2183" s="41">
        <v>6</v>
      </c>
      <c r="B2183" s="9" t="s">
        <v>21084</v>
      </c>
      <c r="C2183" s="41" t="s">
        <v>21085</v>
      </c>
      <c r="D2183" s="36" t="s">
        <v>21086</v>
      </c>
      <c r="E2183" s="9" t="s">
        <v>6122</v>
      </c>
      <c r="F2183" s="31"/>
      <c r="G2183" s="31"/>
      <c r="H2183" s="31"/>
      <c r="I2183" s="9" t="s">
        <v>6117</v>
      </c>
      <c r="J2183" s="41" t="s">
        <v>21087</v>
      </c>
      <c r="K2183" s="41" t="s">
        <v>21085</v>
      </c>
      <c r="L2183" s="41" t="s">
        <v>21085</v>
      </c>
      <c r="M2183" s="9"/>
      <c r="N2183" s="9"/>
      <c r="O2183" s="9"/>
      <c r="P2183" s="21"/>
      <c r="Q2183" s="21"/>
      <c r="R2183" s="21"/>
      <c r="S2183" s="9"/>
      <c r="T2183" s="9"/>
      <c r="U2183" s="9"/>
      <c r="V2183" s="9"/>
      <c r="W2183" s="9"/>
      <c r="X2183" s="9"/>
      <c r="Y2183" s="9" t="s">
        <v>10454</v>
      </c>
      <c r="Z2183" s="42" t="s">
        <v>14204</v>
      </c>
    </row>
    <row r="2184" spans="1:26" ht="40.5" customHeight="1" x14ac:dyDescent="0.35">
      <c r="A2184" s="41">
        <v>6</v>
      </c>
      <c r="B2184" s="9" t="s">
        <v>21088</v>
      </c>
      <c r="C2184" s="41" t="s">
        <v>21089</v>
      </c>
      <c r="D2184" s="36" t="s">
        <v>21090</v>
      </c>
      <c r="E2184" s="9" t="s">
        <v>6122</v>
      </c>
      <c r="F2184" s="31"/>
      <c r="G2184" s="31"/>
      <c r="H2184" s="31"/>
      <c r="I2184" s="9" t="s">
        <v>6117</v>
      </c>
      <c r="J2184" s="41" t="s">
        <v>21091</v>
      </c>
      <c r="K2184" s="41" t="s">
        <v>21089</v>
      </c>
      <c r="L2184" s="41" t="s">
        <v>21089</v>
      </c>
      <c r="M2184" s="9"/>
      <c r="N2184" s="9"/>
      <c r="O2184" s="9"/>
      <c r="P2184" s="21"/>
      <c r="Q2184" s="21"/>
      <c r="R2184" s="21"/>
      <c r="S2184" s="9"/>
      <c r="T2184" s="9"/>
      <c r="U2184" s="9"/>
      <c r="V2184" s="9"/>
      <c r="W2184" s="9"/>
      <c r="X2184" s="9"/>
      <c r="Y2184" s="9" t="s">
        <v>10457</v>
      </c>
      <c r="Z2184" s="42" t="s">
        <v>14206</v>
      </c>
    </row>
    <row r="2185" spans="1:26" ht="40.5" customHeight="1" x14ac:dyDescent="0.35">
      <c r="A2185" s="41">
        <v>6</v>
      </c>
      <c r="B2185" s="9" t="s">
        <v>21092</v>
      </c>
      <c r="C2185" s="41" t="s">
        <v>21093</v>
      </c>
      <c r="D2185" s="12" t="s">
        <v>21094</v>
      </c>
      <c r="E2185" s="9" t="s">
        <v>6122</v>
      </c>
      <c r="F2185" s="31"/>
      <c r="G2185" s="31"/>
      <c r="H2185" s="31"/>
      <c r="I2185" s="9" t="s">
        <v>6117</v>
      </c>
      <c r="J2185" s="41" t="s">
        <v>21095</v>
      </c>
      <c r="K2185" s="41" t="s">
        <v>21093</v>
      </c>
      <c r="L2185" s="41" t="s">
        <v>21093</v>
      </c>
      <c r="M2185" s="9"/>
      <c r="N2185" s="9"/>
      <c r="O2185" s="9"/>
      <c r="P2185" s="21"/>
      <c r="Q2185" s="21"/>
      <c r="R2185" s="21"/>
      <c r="S2185" s="9"/>
      <c r="T2185" s="9"/>
      <c r="U2185" s="9"/>
      <c r="V2185" s="9"/>
      <c r="W2185" s="9"/>
      <c r="X2185" s="9"/>
      <c r="Y2185" s="9" t="s">
        <v>10459</v>
      </c>
      <c r="Z2185" s="42" t="s">
        <v>14207</v>
      </c>
    </row>
    <row r="2186" spans="1:26" ht="40.5" customHeight="1" x14ac:dyDescent="0.35">
      <c r="A2186" s="41">
        <v>6</v>
      </c>
      <c r="B2186" s="9" t="s">
        <v>21096</v>
      </c>
      <c r="C2186" s="45" t="s">
        <v>21097</v>
      </c>
      <c r="D2186" s="12" t="s">
        <v>21098</v>
      </c>
      <c r="E2186" s="9" t="s">
        <v>6122</v>
      </c>
      <c r="F2186" s="31"/>
      <c r="G2186" s="31"/>
      <c r="H2186" s="31"/>
      <c r="I2186" s="9" t="s">
        <v>6117</v>
      </c>
      <c r="J2186" s="41" t="s">
        <v>21099</v>
      </c>
      <c r="K2186" s="41" t="s">
        <v>21097</v>
      </c>
      <c r="L2186" s="9" t="s">
        <v>21097</v>
      </c>
      <c r="M2186" s="9"/>
      <c r="N2186" s="9"/>
      <c r="O2186" s="9"/>
      <c r="P2186" s="21"/>
      <c r="Q2186" s="21"/>
      <c r="R2186" s="21"/>
      <c r="S2186" s="9"/>
      <c r="T2186" s="9"/>
      <c r="U2186" s="9"/>
      <c r="V2186" s="9"/>
      <c r="W2186" s="9"/>
      <c r="X2186" s="9"/>
      <c r="Y2186" s="9" t="s">
        <v>10462</v>
      </c>
      <c r="Z2186" s="45" t="s">
        <v>14209</v>
      </c>
    </row>
    <row r="2187" spans="1:26" ht="40.5" customHeight="1" x14ac:dyDescent="0.35">
      <c r="A2187" s="41">
        <v>6</v>
      </c>
      <c r="B2187" s="9" t="s">
        <v>21100</v>
      </c>
      <c r="C2187" s="45" t="s">
        <v>21101</v>
      </c>
      <c r="D2187" s="12" t="s">
        <v>21102</v>
      </c>
      <c r="E2187" s="9" t="s">
        <v>6122</v>
      </c>
      <c r="F2187" s="31"/>
      <c r="G2187" s="31"/>
      <c r="H2187" s="31"/>
      <c r="I2187" s="9" t="s">
        <v>6117</v>
      </c>
      <c r="J2187" s="41" t="s">
        <v>21103</v>
      </c>
      <c r="K2187" s="41" t="s">
        <v>21101</v>
      </c>
      <c r="L2187" s="45" t="s">
        <v>21101</v>
      </c>
      <c r="M2187" s="9"/>
      <c r="N2187" s="9"/>
      <c r="O2187" s="9"/>
      <c r="P2187" s="21"/>
      <c r="Q2187" s="21"/>
      <c r="R2187" s="21"/>
      <c r="S2187" s="9"/>
      <c r="T2187" s="9"/>
      <c r="U2187" s="9"/>
      <c r="V2187" s="9"/>
      <c r="W2187" s="9"/>
      <c r="X2187" s="9"/>
      <c r="Y2187" s="9" t="s">
        <v>10465</v>
      </c>
      <c r="Z2187" s="45" t="s">
        <v>10464</v>
      </c>
    </row>
    <row r="2188" spans="1:26" ht="40.5" customHeight="1" x14ac:dyDescent="0.35">
      <c r="A2188" s="41">
        <v>6</v>
      </c>
      <c r="B2188" s="9" t="s">
        <v>21104</v>
      </c>
      <c r="C2188" s="45" t="s">
        <v>21105</v>
      </c>
      <c r="D2188" s="36" t="s">
        <v>21106</v>
      </c>
      <c r="E2188" s="9" t="s">
        <v>6122</v>
      </c>
      <c r="F2188" s="31"/>
      <c r="G2188" s="31"/>
      <c r="H2188" s="31"/>
      <c r="I2188" s="9" t="s">
        <v>6117</v>
      </c>
      <c r="J2188" s="41" t="s">
        <v>21107</v>
      </c>
      <c r="K2188" s="41" t="s">
        <v>21105</v>
      </c>
      <c r="L2188" s="45" t="s">
        <v>21105</v>
      </c>
      <c r="M2188" s="9"/>
      <c r="N2188" s="9"/>
      <c r="O2188" s="9"/>
      <c r="P2188" s="21"/>
      <c r="Q2188" s="21"/>
      <c r="R2188" s="21"/>
      <c r="S2188" s="9"/>
      <c r="T2188" s="9"/>
      <c r="U2188" s="9"/>
      <c r="V2188" s="9"/>
      <c r="W2188" s="9"/>
      <c r="X2188" s="9"/>
      <c r="Y2188" s="9" t="s">
        <v>10467</v>
      </c>
      <c r="Z2188" s="45" t="s">
        <v>14212</v>
      </c>
    </row>
    <row r="2189" spans="1:26" ht="40.5" customHeight="1" x14ac:dyDescent="0.35">
      <c r="A2189" s="41">
        <v>6</v>
      </c>
      <c r="B2189" s="9" t="s">
        <v>21108</v>
      </c>
      <c r="C2189" s="41" t="s">
        <v>21109</v>
      </c>
      <c r="D2189" s="12" t="s">
        <v>21110</v>
      </c>
      <c r="E2189" s="9" t="s">
        <v>6122</v>
      </c>
      <c r="F2189" s="31"/>
      <c r="G2189" s="31"/>
      <c r="H2189" s="31"/>
      <c r="I2189" s="9" t="s">
        <v>6117</v>
      </c>
      <c r="J2189" s="41" t="s">
        <v>21111</v>
      </c>
      <c r="K2189" s="41" t="s">
        <v>21109</v>
      </c>
      <c r="L2189" s="41" t="s">
        <v>21109</v>
      </c>
      <c r="M2189" s="9"/>
      <c r="N2189" s="9"/>
      <c r="O2189" s="9"/>
      <c r="P2189" s="21"/>
      <c r="Q2189" s="21"/>
      <c r="R2189" s="21"/>
      <c r="S2189" s="9"/>
      <c r="T2189" s="9"/>
      <c r="U2189" s="9"/>
      <c r="V2189" s="9"/>
      <c r="W2189" s="9"/>
      <c r="X2189" s="9"/>
      <c r="Y2189" s="9" t="s">
        <v>10470</v>
      </c>
      <c r="Z2189" s="42" t="s">
        <v>10469</v>
      </c>
    </row>
    <row r="2190" spans="1:26" ht="40.5" customHeight="1" x14ac:dyDescent="0.35">
      <c r="A2190" s="41">
        <v>5</v>
      </c>
      <c r="B2190" s="9" t="s">
        <v>21112</v>
      </c>
      <c r="C2190" s="41" t="s">
        <v>21113</v>
      </c>
      <c r="D2190" s="12" t="s">
        <v>21114</v>
      </c>
      <c r="E2190" s="9" t="s">
        <v>6122</v>
      </c>
      <c r="F2190" s="31"/>
      <c r="G2190" s="31"/>
      <c r="H2190" s="31"/>
      <c r="I2190" s="9" t="s">
        <v>6117</v>
      </c>
      <c r="J2190" s="41" t="s">
        <v>5467</v>
      </c>
      <c r="K2190" s="41" t="s">
        <v>21113</v>
      </c>
      <c r="L2190" s="41" t="s">
        <v>21113</v>
      </c>
      <c r="M2190" s="9"/>
      <c r="N2190" s="9"/>
      <c r="O2190" s="9"/>
      <c r="P2190" s="21"/>
      <c r="Q2190" s="21"/>
      <c r="R2190" s="21"/>
      <c r="S2190" s="9"/>
      <c r="T2190" s="9"/>
      <c r="U2190" s="9"/>
      <c r="V2190" s="9"/>
      <c r="W2190" s="9"/>
      <c r="X2190" s="9"/>
      <c r="Y2190" s="9" t="s">
        <v>10473</v>
      </c>
      <c r="Z2190" s="42" t="s">
        <v>14215</v>
      </c>
    </row>
    <row r="2191" spans="1:26" ht="40.5" customHeight="1" x14ac:dyDescent="0.35">
      <c r="A2191" s="41">
        <v>5</v>
      </c>
      <c r="B2191" s="9" t="s">
        <v>21115</v>
      </c>
      <c r="C2191" s="41" t="s">
        <v>21116</v>
      </c>
      <c r="D2191" s="36" t="s">
        <v>21117</v>
      </c>
      <c r="E2191" s="9" t="s">
        <v>6122</v>
      </c>
      <c r="F2191" s="31"/>
      <c r="G2191" s="31"/>
      <c r="H2191" s="31"/>
      <c r="I2191" s="9" t="s">
        <v>6117</v>
      </c>
      <c r="J2191" s="41" t="s">
        <v>5469</v>
      </c>
      <c r="K2191" s="41" t="s">
        <v>21116</v>
      </c>
      <c r="L2191" s="41" t="s">
        <v>21116</v>
      </c>
      <c r="M2191" s="9"/>
      <c r="N2191" s="9"/>
      <c r="O2191" s="9"/>
      <c r="P2191" s="21"/>
      <c r="Q2191" s="21"/>
      <c r="R2191" s="21"/>
      <c r="S2191" s="9"/>
      <c r="T2191" s="9"/>
      <c r="U2191" s="9"/>
      <c r="V2191" s="9"/>
      <c r="W2191" s="9"/>
      <c r="X2191" s="9"/>
      <c r="Y2191" s="9" t="s">
        <v>10477</v>
      </c>
      <c r="Z2191" s="42" t="s">
        <v>10475</v>
      </c>
    </row>
    <row r="2192" spans="1:26" ht="40.5" customHeight="1" x14ac:dyDescent="0.35">
      <c r="A2192" s="41">
        <v>5</v>
      </c>
      <c r="B2192" s="9" t="s">
        <v>21118</v>
      </c>
      <c r="C2192" s="41" t="s">
        <v>21119</v>
      </c>
      <c r="D2192" s="12" t="s">
        <v>21120</v>
      </c>
      <c r="E2192" s="9" t="s">
        <v>6122</v>
      </c>
      <c r="F2192" s="31"/>
      <c r="G2192" s="31"/>
      <c r="H2192" s="31"/>
      <c r="I2192" s="9" t="s">
        <v>6117</v>
      </c>
      <c r="J2192" s="41" t="s">
        <v>5471</v>
      </c>
      <c r="K2192" s="41" t="s">
        <v>21119</v>
      </c>
      <c r="L2192" s="41" t="s">
        <v>21119</v>
      </c>
      <c r="M2192" s="9"/>
      <c r="N2192" s="9"/>
      <c r="O2192" s="9"/>
      <c r="P2192" s="21"/>
      <c r="Q2192" s="21"/>
      <c r="R2192" s="21"/>
      <c r="S2192" s="9"/>
      <c r="T2192" s="9"/>
      <c r="U2192" s="9"/>
      <c r="V2192" s="9"/>
      <c r="W2192" s="9"/>
      <c r="X2192" s="9"/>
      <c r="Y2192" s="9" t="s">
        <v>10481</v>
      </c>
      <c r="Z2192" s="42" t="s">
        <v>10479</v>
      </c>
    </row>
    <row r="2193" spans="1:26" ht="40.5" customHeight="1" x14ac:dyDescent="0.35">
      <c r="A2193" s="41">
        <v>5</v>
      </c>
      <c r="B2193" s="9" t="s">
        <v>21121</v>
      </c>
      <c r="C2193" s="41" t="s">
        <v>21122</v>
      </c>
      <c r="D2193" s="12" t="s">
        <v>21123</v>
      </c>
      <c r="E2193" s="9" t="s">
        <v>6122</v>
      </c>
      <c r="F2193" s="31"/>
      <c r="G2193" s="31"/>
      <c r="H2193" s="31"/>
      <c r="I2193" s="9" t="s">
        <v>6117</v>
      </c>
      <c r="J2193" s="41" t="s">
        <v>21124</v>
      </c>
      <c r="K2193" s="41" t="s">
        <v>21122</v>
      </c>
      <c r="L2193" s="41" t="s">
        <v>21122</v>
      </c>
      <c r="M2193" s="9"/>
      <c r="N2193" s="9"/>
      <c r="O2193" s="9"/>
      <c r="P2193" s="21"/>
      <c r="Q2193" s="21"/>
      <c r="R2193" s="21"/>
      <c r="S2193" s="9"/>
      <c r="T2193" s="9"/>
      <c r="U2193" s="9"/>
      <c r="V2193" s="9"/>
      <c r="W2193" s="9"/>
      <c r="X2193" s="9"/>
      <c r="Y2193" s="9"/>
      <c r="Z2193" s="42"/>
    </row>
    <row r="2194" spans="1:26" ht="40.5" customHeight="1" x14ac:dyDescent="0.35">
      <c r="A2194" s="41">
        <v>5</v>
      </c>
      <c r="B2194" s="9" t="s">
        <v>21125</v>
      </c>
      <c r="C2194" s="41" t="s">
        <v>21126</v>
      </c>
      <c r="D2194" s="12" t="s">
        <v>21127</v>
      </c>
      <c r="E2194" s="9" t="s">
        <v>6122</v>
      </c>
      <c r="F2194" s="31"/>
      <c r="G2194" s="31"/>
      <c r="H2194" s="31"/>
      <c r="I2194" s="9" t="s">
        <v>6117</v>
      </c>
      <c r="J2194" s="41" t="s">
        <v>21128</v>
      </c>
      <c r="K2194" s="41" t="s">
        <v>21126</v>
      </c>
      <c r="L2194" s="41" t="s">
        <v>21126</v>
      </c>
      <c r="M2194" s="9"/>
      <c r="N2194" s="9"/>
      <c r="O2194" s="9"/>
      <c r="P2194" s="21"/>
      <c r="Q2194" s="21"/>
      <c r="R2194" s="21"/>
      <c r="S2194" s="9"/>
      <c r="T2194" s="9"/>
      <c r="U2194" s="9"/>
      <c r="V2194" s="9"/>
      <c r="W2194" s="9"/>
      <c r="X2194" s="9"/>
      <c r="Y2194" s="9"/>
      <c r="Z2194" s="42"/>
    </row>
    <row r="2195" spans="1:26" ht="40.5" customHeight="1" x14ac:dyDescent="0.35">
      <c r="A2195" s="41">
        <v>4</v>
      </c>
      <c r="B2195" s="9" t="s">
        <v>21129</v>
      </c>
      <c r="C2195" s="41" t="s">
        <v>21130</v>
      </c>
      <c r="D2195" s="12" t="s">
        <v>21131</v>
      </c>
      <c r="E2195" s="9" t="s">
        <v>6122</v>
      </c>
      <c r="F2195" s="31"/>
      <c r="G2195" s="31"/>
      <c r="H2195" s="31"/>
      <c r="I2195" s="9" t="s">
        <v>6117</v>
      </c>
      <c r="J2195" s="41" t="s">
        <v>5473</v>
      </c>
      <c r="K2195" s="41" t="s">
        <v>21130</v>
      </c>
      <c r="L2195" s="41" t="s">
        <v>21132</v>
      </c>
      <c r="M2195" s="9"/>
      <c r="N2195" s="9"/>
      <c r="O2195" s="9"/>
      <c r="P2195" s="21"/>
      <c r="Q2195" s="21"/>
      <c r="R2195" s="21"/>
      <c r="S2195" s="9"/>
      <c r="T2195" s="9"/>
      <c r="U2195" s="9"/>
      <c r="V2195" s="9"/>
      <c r="W2195" s="9"/>
      <c r="X2195" s="9"/>
      <c r="Y2195" s="9"/>
      <c r="Z2195" s="42"/>
    </row>
    <row r="2196" spans="1:26" ht="40.5" customHeight="1" x14ac:dyDescent="0.35">
      <c r="A2196" s="41">
        <v>5</v>
      </c>
      <c r="B2196" s="9" t="s">
        <v>21133</v>
      </c>
      <c r="C2196" s="41" t="s">
        <v>21134</v>
      </c>
      <c r="D2196" s="12" t="s">
        <v>21135</v>
      </c>
      <c r="E2196" s="9" t="s">
        <v>6122</v>
      </c>
      <c r="F2196" s="31"/>
      <c r="G2196" s="31"/>
      <c r="H2196" s="31"/>
      <c r="I2196" s="9" t="s">
        <v>6117</v>
      </c>
      <c r="J2196" s="41" t="s">
        <v>21136</v>
      </c>
      <c r="K2196" s="41" t="s">
        <v>21134</v>
      </c>
      <c r="L2196" s="41" t="s">
        <v>21134</v>
      </c>
      <c r="M2196" s="9"/>
      <c r="N2196" s="9"/>
      <c r="O2196" s="9"/>
      <c r="P2196" s="21"/>
      <c r="Q2196" s="21"/>
      <c r="R2196" s="21"/>
      <c r="S2196" s="9"/>
      <c r="T2196" s="9"/>
      <c r="U2196" s="9"/>
      <c r="V2196" s="9"/>
      <c r="W2196" s="9"/>
      <c r="X2196" s="9"/>
      <c r="Y2196" s="9"/>
      <c r="Z2196" s="42"/>
    </row>
    <row r="2197" spans="1:26" ht="40.5" customHeight="1" x14ac:dyDescent="0.35">
      <c r="A2197" s="41">
        <v>6</v>
      </c>
      <c r="B2197" s="9" t="s">
        <v>21137</v>
      </c>
      <c r="C2197" s="41" t="s">
        <v>21138</v>
      </c>
      <c r="D2197" s="12" t="s">
        <v>21139</v>
      </c>
      <c r="E2197" s="9" t="s">
        <v>6122</v>
      </c>
      <c r="F2197" s="31"/>
      <c r="G2197" s="31"/>
      <c r="H2197" s="31"/>
      <c r="I2197" s="9" t="s">
        <v>6117</v>
      </c>
      <c r="J2197" s="41" t="s">
        <v>21140</v>
      </c>
      <c r="K2197" s="41" t="s">
        <v>21138</v>
      </c>
      <c r="L2197" s="41" t="s">
        <v>21138</v>
      </c>
      <c r="M2197" s="9"/>
      <c r="N2197" s="9"/>
      <c r="O2197" s="9"/>
      <c r="P2197" s="21"/>
      <c r="Q2197" s="21"/>
      <c r="R2197" s="21"/>
      <c r="S2197" s="9"/>
      <c r="T2197" s="9"/>
      <c r="U2197" s="9"/>
      <c r="V2197" s="9"/>
      <c r="W2197" s="9"/>
      <c r="X2197" s="9"/>
      <c r="Y2197" s="9"/>
      <c r="Z2197" s="42"/>
    </row>
    <row r="2198" spans="1:26" ht="40.5" customHeight="1" x14ac:dyDescent="0.35">
      <c r="A2198" s="41">
        <v>6</v>
      </c>
      <c r="B2198" s="9" t="s">
        <v>21141</v>
      </c>
      <c r="C2198" s="41" t="s">
        <v>21142</v>
      </c>
      <c r="D2198" s="12" t="s">
        <v>21143</v>
      </c>
      <c r="E2198" s="9" t="s">
        <v>6122</v>
      </c>
      <c r="F2198" s="31"/>
      <c r="G2198" s="31"/>
      <c r="H2198" s="31"/>
      <c r="I2198" s="9" t="s">
        <v>6117</v>
      </c>
      <c r="J2198" s="41" t="s">
        <v>21144</v>
      </c>
      <c r="K2198" s="41" t="s">
        <v>21142</v>
      </c>
      <c r="L2198" s="41" t="s">
        <v>21142</v>
      </c>
      <c r="M2198" s="9"/>
      <c r="N2198" s="9"/>
      <c r="O2198" s="9"/>
      <c r="P2198" s="21"/>
      <c r="Q2198" s="21"/>
      <c r="R2198" s="21"/>
      <c r="S2198" s="9"/>
      <c r="T2198" s="9"/>
      <c r="U2198" s="9"/>
      <c r="V2198" s="9"/>
      <c r="W2198" s="9"/>
      <c r="X2198" s="9"/>
      <c r="Y2198" s="9"/>
      <c r="Z2198" s="42"/>
    </row>
    <row r="2199" spans="1:26" ht="40.5" customHeight="1" x14ac:dyDescent="0.35">
      <c r="A2199" s="41">
        <v>6</v>
      </c>
      <c r="B2199" s="9" t="s">
        <v>21145</v>
      </c>
      <c r="C2199" s="41" t="s">
        <v>21146</v>
      </c>
      <c r="D2199" s="12" t="s">
        <v>21147</v>
      </c>
      <c r="E2199" s="9" t="s">
        <v>6122</v>
      </c>
      <c r="F2199" s="31"/>
      <c r="G2199" s="31"/>
      <c r="H2199" s="31"/>
      <c r="I2199" s="9" t="s">
        <v>6117</v>
      </c>
      <c r="J2199" s="41" t="s">
        <v>21148</v>
      </c>
      <c r="K2199" s="41" t="s">
        <v>21146</v>
      </c>
      <c r="L2199" s="41" t="s">
        <v>21146</v>
      </c>
      <c r="M2199" s="9"/>
      <c r="N2199" s="9"/>
      <c r="O2199" s="9"/>
      <c r="P2199" s="21"/>
      <c r="Q2199" s="21"/>
      <c r="R2199" s="21"/>
      <c r="S2199" s="9"/>
      <c r="T2199" s="9"/>
      <c r="U2199" s="9"/>
      <c r="V2199" s="9"/>
      <c r="W2199" s="9"/>
      <c r="X2199" s="9"/>
      <c r="Y2199" s="9"/>
      <c r="Z2199" s="42"/>
    </row>
    <row r="2200" spans="1:26" ht="40.5" customHeight="1" x14ac:dyDescent="0.35">
      <c r="A2200" s="41">
        <v>6</v>
      </c>
      <c r="B2200" s="9" t="s">
        <v>21149</v>
      </c>
      <c r="C2200" s="41" t="s">
        <v>21150</v>
      </c>
      <c r="D2200" s="12" t="s">
        <v>21151</v>
      </c>
      <c r="E2200" s="9" t="s">
        <v>6122</v>
      </c>
      <c r="F2200" s="31"/>
      <c r="G2200" s="31"/>
      <c r="H2200" s="31"/>
      <c r="I2200" s="9" t="s">
        <v>6117</v>
      </c>
      <c r="J2200" s="41" t="s">
        <v>21152</v>
      </c>
      <c r="K2200" s="41" t="s">
        <v>21150</v>
      </c>
      <c r="L2200" s="41" t="s">
        <v>21150</v>
      </c>
      <c r="M2200" s="9"/>
      <c r="N2200" s="9"/>
      <c r="O2200" s="9"/>
      <c r="P2200" s="21"/>
      <c r="Q2200" s="21"/>
      <c r="R2200" s="21"/>
      <c r="S2200" s="9"/>
      <c r="T2200" s="9"/>
      <c r="U2200" s="9"/>
      <c r="V2200" s="9"/>
      <c r="W2200" s="9"/>
      <c r="X2200" s="9"/>
      <c r="Y2200" s="9"/>
      <c r="Z2200" s="42"/>
    </row>
    <row r="2201" spans="1:26" ht="40.5" customHeight="1" x14ac:dyDescent="0.35">
      <c r="A2201" s="41">
        <v>6</v>
      </c>
      <c r="B2201" s="9" t="s">
        <v>21153</v>
      </c>
      <c r="C2201" s="41" t="s">
        <v>21154</v>
      </c>
      <c r="D2201" s="12" t="s">
        <v>21155</v>
      </c>
      <c r="E2201" s="9" t="s">
        <v>6122</v>
      </c>
      <c r="F2201" s="31"/>
      <c r="G2201" s="31"/>
      <c r="H2201" s="31"/>
      <c r="I2201" s="9" t="s">
        <v>6117</v>
      </c>
      <c r="J2201" s="41" t="s">
        <v>21156</v>
      </c>
      <c r="K2201" s="41" t="s">
        <v>21154</v>
      </c>
      <c r="L2201" s="41" t="s">
        <v>21154</v>
      </c>
      <c r="M2201" s="9"/>
      <c r="N2201" s="9"/>
      <c r="O2201" s="9"/>
      <c r="P2201" s="21"/>
      <c r="Q2201" s="21"/>
      <c r="R2201" s="21"/>
      <c r="S2201" s="9"/>
      <c r="T2201" s="9"/>
      <c r="U2201" s="9"/>
      <c r="V2201" s="9"/>
      <c r="W2201" s="9"/>
      <c r="X2201" s="9"/>
      <c r="Y2201" s="9" t="s">
        <v>10498</v>
      </c>
      <c r="Z2201" s="42" t="s">
        <v>10496</v>
      </c>
    </row>
    <row r="2202" spans="1:26" ht="40.5" customHeight="1" x14ac:dyDescent="0.35">
      <c r="A2202" s="41">
        <v>6</v>
      </c>
      <c r="B2202" s="9" t="s">
        <v>21157</v>
      </c>
      <c r="C2202" s="41" t="s">
        <v>21158</v>
      </c>
      <c r="D2202" s="12" t="s">
        <v>21159</v>
      </c>
      <c r="E2202" s="9" t="s">
        <v>6122</v>
      </c>
      <c r="F2202" s="31"/>
      <c r="G2202" s="31"/>
      <c r="H2202" s="31"/>
      <c r="I2202" s="9" t="s">
        <v>6117</v>
      </c>
      <c r="J2202" s="41" t="s">
        <v>21160</v>
      </c>
      <c r="K2202" s="41" t="s">
        <v>21158</v>
      </c>
      <c r="L2202" s="41" t="s">
        <v>21158</v>
      </c>
      <c r="M2202" s="9"/>
      <c r="N2202" s="9"/>
      <c r="O2202" s="9"/>
      <c r="P2202" s="21"/>
      <c r="Q2202" s="21"/>
      <c r="R2202" s="21"/>
      <c r="S2202" s="9"/>
      <c r="T2202" s="9"/>
      <c r="U2202" s="9"/>
      <c r="V2202" s="9"/>
      <c r="W2202" s="9"/>
      <c r="X2202" s="9"/>
      <c r="Y2202" s="9" t="s">
        <v>10501</v>
      </c>
      <c r="Z2202" s="42" t="s">
        <v>10500</v>
      </c>
    </row>
    <row r="2203" spans="1:26" ht="40.5" customHeight="1" x14ac:dyDescent="0.35">
      <c r="A2203" s="41">
        <v>6</v>
      </c>
      <c r="B2203" s="9" t="s">
        <v>21161</v>
      </c>
      <c r="C2203" s="41" t="s">
        <v>21162</v>
      </c>
      <c r="D2203" s="12" t="s">
        <v>21163</v>
      </c>
      <c r="E2203" s="9" t="s">
        <v>6122</v>
      </c>
      <c r="F2203" s="31"/>
      <c r="G2203" s="31"/>
      <c r="H2203" s="31"/>
      <c r="I2203" s="9" t="s">
        <v>6117</v>
      </c>
      <c r="J2203" s="41" t="s">
        <v>21164</v>
      </c>
      <c r="K2203" s="41" t="s">
        <v>21162</v>
      </c>
      <c r="L2203" s="41" t="s">
        <v>21162</v>
      </c>
      <c r="M2203" s="9"/>
      <c r="N2203" s="9"/>
      <c r="O2203" s="9"/>
      <c r="P2203" s="21"/>
      <c r="Q2203" s="21"/>
      <c r="R2203" s="21"/>
      <c r="S2203" s="9"/>
      <c r="T2203" s="9"/>
      <c r="U2203" s="9"/>
      <c r="V2203" s="9"/>
      <c r="W2203" s="9"/>
      <c r="X2203" s="9"/>
      <c r="Y2203" s="9" t="s">
        <v>10504</v>
      </c>
      <c r="Z2203" s="42" t="s">
        <v>10503</v>
      </c>
    </row>
    <row r="2204" spans="1:26" ht="40.5" customHeight="1" x14ac:dyDescent="0.35">
      <c r="A2204" s="41">
        <v>5</v>
      </c>
      <c r="B2204" s="9" t="s">
        <v>21165</v>
      </c>
      <c r="C2204" s="41" t="s">
        <v>21166</v>
      </c>
      <c r="D2204" s="12" t="s">
        <v>21167</v>
      </c>
      <c r="E2204" s="9" t="s">
        <v>6122</v>
      </c>
      <c r="F2204" s="31"/>
      <c r="G2204" s="31"/>
      <c r="H2204" s="31"/>
      <c r="I2204" s="9" t="s">
        <v>6117</v>
      </c>
      <c r="J2204" s="41" t="s">
        <v>21168</v>
      </c>
      <c r="K2204" s="41" t="s">
        <v>21169</v>
      </c>
      <c r="L2204" s="41" t="s">
        <v>21169</v>
      </c>
      <c r="M2204" s="9"/>
      <c r="N2204" s="9"/>
      <c r="O2204" s="9"/>
      <c r="P2204" s="21"/>
      <c r="Q2204" s="21"/>
      <c r="R2204" s="21"/>
      <c r="S2204" s="9"/>
      <c r="T2204" s="9"/>
      <c r="U2204" s="9"/>
      <c r="V2204" s="9"/>
      <c r="W2204" s="9"/>
      <c r="X2204" s="9"/>
      <c r="Y2204" s="9" t="s">
        <v>10507</v>
      </c>
      <c r="Z2204" s="42" t="s">
        <v>10506</v>
      </c>
    </row>
    <row r="2205" spans="1:26" ht="40.5" customHeight="1" x14ac:dyDescent="0.35">
      <c r="A2205" s="41">
        <v>5</v>
      </c>
      <c r="B2205" s="9" t="s">
        <v>21170</v>
      </c>
      <c r="C2205" s="41" t="s">
        <v>21171</v>
      </c>
      <c r="D2205" s="12" t="s">
        <v>21172</v>
      </c>
      <c r="E2205" s="9" t="s">
        <v>6122</v>
      </c>
      <c r="F2205" s="31"/>
      <c r="G2205" s="31"/>
      <c r="H2205" s="31"/>
      <c r="I2205" s="9" t="s">
        <v>6117</v>
      </c>
      <c r="J2205" s="41" t="s">
        <v>5475</v>
      </c>
      <c r="K2205" s="41" t="s">
        <v>21173</v>
      </c>
      <c r="L2205" s="41" t="s">
        <v>21173</v>
      </c>
      <c r="M2205" s="9"/>
      <c r="N2205" s="9"/>
      <c r="O2205" s="9"/>
      <c r="P2205" s="21"/>
      <c r="Q2205" s="21"/>
      <c r="R2205" s="21"/>
      <c r="S2205" s="9"/>
      <c r="T2205" s="9"/>
      <c r="U2205" s="9"/>
      <c r="V2205" s="9"/>
      <c r="W2205" s="9"/>
      <c r="X2205" s="9"/>
      <c r="Y2205" s="9" t="s">
        <v>10510</v>
      </c>
      <c r="Z2205" s="42" t="s">
        <v>10509</v>
      </c>
    </row>
    <row r="2206" spans="1:26" ht="40.5" customHeight="1" x14ac:dyDescent="0.35">
      <c r="A2206" s="41">
        <v>5</v>
      </c>
      <c r="B2206" s="9" t="s">
        <v>21174</v>
      </c>
      <c r="C2206" s="41" t="s">
        <v>21175</v>
      </c>
      <c r="D2206" s="12" t="s">
        <v>21176</v>
      </c>
      <c r="E2206" s="9" t="s">
        <v>6122</v>
      </c>
      <c r="F2206" s="31"/>
      <c r="G2206" s="31"/>
      <c r="H2206" s="31"/>
      <c r="I2206" s="9" t="s">
        <v>6117</v>
      </c>
      <c r="J2206" s="41" t="s">
        <v>5477</v>
      </c>
      <c r="K2206" s="41" t="s">
        <v>21177</v>
      </c>
      <c r="L2206" s="41" t="s">
        <v>21177</v>
      </c>
      <c r="M2206" s="9"/>
      <c r="N2206" s="9"/>
      <c r="O2206" s="9"/>
      <c r="P2206" s="21"/>
      <c r="Q2206" s="21"/>
      <c r="R2206" s="21"/>
      <c r="S2206" s="9"/>
      <c r="T2206" s="9"/>
      <c r="U2206" s="9"/>
      <c r="V2206" s="9"/>
      <c r="W2206" s="9"/>
      <c r="X2206" s="9"/>
      <c r="Y2206" s="9" t="s">
        <v>10512</v>
      </c>
      <c r="Z2206" s="42" t="s">
        <v>14225</v>
      </c>
    </row>
    <row r="2207" spans="1:26" ht="40.5" customHeight="1" x14ac:dyDescent="0.35">
      <c r="A2207" s="41">
        <v>5</v>
      </c>
      <c r="B2207" s="9" t="s">
        <v>21178</v>
      </c>
      <c r="C2207" s="41" t="s">
        <v>21179</v>
      </c>
      <c r="D2207" s="12" t="s">
        <v>21180</v>
      </c>
      <c r="E2207" s="9" t="s">
        <v>6122</v>
      </c>
      <c r="F2207" s="31"/>
      <c r="G2207" s="31"/>
      <c r="H2207" s="31"/>
      <c r="I2207" s="9" t="s">
        <v>6117</v>
      </c>
      <c r="J2207" s="41" t="s">
        <v>21181</v>
      </c>
      <c r="K2207" s="41" t="s">
        <v>21179</v>
      </c>
      <c r="L2207" s="41" t="s">
        <v>21179</v>
      </c>
      <c r="M2207" s="9"/>
      <c r="N2207" s="9"/>
      <c r="O2207" s="9"/>
      <c r="P2207" s="21"/>
      <c r="Q2207" s="21"/>
      <c r="R2207" s="21"/>
      <c r="S2207" s="9"/>
      <c r="T2207" s="9"/>
      <c r="U2207" s="9"/>
      <c r="V2207" s="9"/>
      <c r="W2207" s="9"/>
      <c r="X2207" s="9"/>
      <c r="Y2207" s="9" t="s">
        <v>10514</v>
      </c>
      <c r="Z2207" s="42" t="s">
        <v>14227</v>
      </c>
    </row>
    <row r="2208" spans="1:26" ht="40.5" customHeight="1" x14ac:dyDescent="0.35">
      <c r="A2208" s="41">
        <v>5</v>
      </c>
      <c r="B2208" s="9" t="s">
        <v>21182</v>
      </c>
      <c r="C2208" s="41" t="s">
        <v>21183</v>
      </c>
      <c r="D2208" s="36" t="s">
        <v>21184</v>
      </c>
      <c r="E2208" s="9" t="s">
        <v>6122</v>
      </c>
      <c r="F2208" s="31"/>
      <c r="G2208" s="31"/>
      <c r="H2208" s="31"/>
      <c r="I2208" s="9" t="s">
        <v>6117</v>
      </c>
      <c r="J2208" s="41" t="s">
        <v>21185</v>
      </c>
      <c r="K2208" s="41" t="s">
        <v>21183</v>
      </c>
      <c r="L2208" s="41" t="s">
        <v>21183</v>
      </c>
      <c r="M2208" s="9"/>
      <c r="N2208" s="9"/>
      <c r="O2208" s="9"/>
      <c r="P2208" s="21"/>
      <c r="Q2208" s="21"/>
      <c r="R2208" s="21"/>
      <c r="S2208" s="9"/>
      <c r="T2208" s="9"/>
      <c r="U2208" s="9"/>
      <c r="V2208" s="9"/>
      <c r="W2208" s="9"/>
      <c r="X2208" s="9"/>
      <c r="Y2208" s="9" t="s">
        <v>10517</v>
      </c>
      <c r="Z2208" s="42" t="s">
        <v>14229</v>
      </c>
    </row>
    <row r="2209" spans="1:26" ht="40.5" customHeight="1" x14ac:dyDescent="0.35">
      <c r="A2209" s="41">
        <v>5</v>
      </c>
      <c r="B2209" s="9" t="s">
        <v>21186</v>
      </c>
      <c r="C2209" s="41" t="s">
        <v>21187</v>
      </c>
      <c r="D2209" s="36" t="s">
        <v>21188</v>
      </c>
      <c r="E2209" s="9" t="s">
        <v>6122</v>
      </c>
      <c r="F2209" s="31"/>
      <c r="G2209" s="31"/>
      <c r="H2209" s="31"/>
      <c r="I2209" s="9" t="s">
        <v>6117</v>
      </c>
      <c r="J2209" s="41" t="s">
        <v>21189</v>
      </c>
      <c r="K2209" s="41" t="s">
        <v>21187</v>
      </c>
      <c r="L2209" s="41" t="s">
        <v>21187</v>
      </c>
      <c r="M2209" s="9"/>
      <c r="N2209" s="9"/>
      <c r="O2209" s="9"/>
      <c r="P2209" s="21"/>
      <c r="Q2209" s="21"/>
      <c r="R2209" s="21"/>
      <c r="S2209" s="9"/>
      <c r="T2209" s="9"/>
      <c r="U2209" s="9"/>
      <c r="V2209" s="9"/>
      <c r="W2209" s="9"/>
      <c r="X2209" s="9"/>
      <c r="Y2209" s="9" t="s">
        <v>10520</v>
      </c>
      <c r="Z2209" s="42" t="s">
        <v>10519</v>
      </c>
    </row>
    <row r="2210" spans="1:26" ht="40.5" customHeight="1" x14ac:dyDescent="0.35">
      <c r="A2210" s="41">
        <v>5</v>
      </c>
      <c r="B2210" s="9" t="s">
        <v>21190</v>
      </c>
      <c r="C2210" s="41" t="s">
        <v>21191</v>
      </c>
      <c r="D2210" s="12" t="s">
        <v>21192</v>
      </c>
      <c r="E2210" s="9" t="s">
        <v>6122</v>
      </c>
      <c r="F2210" s="31"/>
      <c r="G2210" s="31"/>
      <c r="H2210" s="31"/>
      <c r="I2210" s="9" t="s">
        <v>6117</v>
      </c>
      <c r="J2210" s="41" t="s">
        <v>21193</v>
      </c>
      <c r="K2210" s="41" t="s">
        <v>21191</v>
      </c>
      <c r="L2210" s="41" t="s">
        <v>21191</v>
      </c>
      <c r="M2210" s="9"/>
      <c r="N2210" s="9"/>
      <c r="O2210" s="9"/>
      <c r="P2210" s="21"/>
      <c r="Q2210" s="21"/>
      <c r="R2210" s="21"/>
      <c r="S2210" s="9"/>
      <c r="T2210" s="9"/>
      <c r="U2210" s="9"/>
      <c r="V2210" s="9"/>
      <c r="W2210" s="9"/>
      <c r="X2210" s="9"/>
      <c r="Y2210" s="9" t="s">
        <v>10524</v>
      </c>
      <c r="Z2210" s="42" t="s">
        <v>10522</v>
      </c>
    </row>
    <row r="2211" spans="1:26" ht="40.5" customHeight="1" x14ac:dyDescent="0.35">
      <c r="A2211" s="41">
        <v>5</v>
      </c>
      <c r="B2211" s="9" t="s">
        <v>21194</v>
      </c>
      <c r="C2211" s="41" t="s">
        <v>21195</v>
      </c>
      <c r="D2211" s="12" t="s">
        <v>21196</v>
      </c>
      <c r="E2211" s="9" t="s">
        <v>6122</v>
      </c>
      <c r="F2211" s="31"/>
      <c r="G2211" s="31"/>
      <c r="H2211" s="31"/>
      <c r="I2211" s="9" t="s">
        <v>6117</v>
      </c>
      <c r="J2211" s="41" t="s">
        <v>21197</v>
      </c>
      <c r="K2211" s="41" t="s">
        <v>21195</v>
      </c>
      <c r="L2211" s="41" t="s">
        <v>21195</v>
      </c>
      <c r="M2211" s="9"/>
      <c r="N2211" s="9"/>
      <c r="O2211" s="9"/>
      <c r="P2211" s="21"/>
      <c r="Q2211" s="21"/>
      <c r="R2211" s="21"/>
      <c r="S2211" s="9"/>
      <c r="T2211" s="9"/>
      <c r="U2211" s="9"/>
      <c r="V2211" s="9"/>
      <c r="W2211" s="9"/>
      <c r="X2211" s="9"/>
      <c r="Y2211" s="9" t="s">
        <v>10528</v>
      </c>
      <c r="Z2211" s="42" t="s">
        <v>10526</v>
      </c>
    </row>
    <row r="2212" spans="1:26" ht="40.5" customHeight="1" x14ac:dyDescent="0.35">
      <c r="A2212" s="41">
        <v>5</v>
      </c>
      <c r="B2212" s="9" t="s">
        <v>21198</v>
      </c>
      <c r="C2212" s="41" t="s">
        <v>21199</v>
      </c>
      <c r="D2212" s="12" t="s">
        <v>21200</v>
      </c>
      <c r="E2212" s="9" t="s">
        <v>6122</v>
      </c>
      <c r="F2212" s="31"/>
      <c r="G2212" s="31"/>
      <c r="H2212" s="31"/>
      <c r="I2212" s="9" t="s">
        <v>6117</v>
      </c>
      <c r="J2212" s="41" t="s">
        <v>21201</v>
      </c>
      <c r="K2212" s="41" t="s">
        <v>21199</v>
      </c>
      <c r="L2212" s="41" t="s">
        <v>21199</v>
      </c>
      <c r="M2212" s="9"/>
      <c r="N2212" s="9"/>
      <c r="O2212" s="9"/>
      <c r="P2212" s="21"/>
      <c r="Q2212" s="21"/>
      <c r="R2212" s="21"/>
      <c r="S2212" s="9"/>
      <c r="T2212" s="9"/>
      <c r="U2212" s="9"/>
      <c r="V2212" s="9"/>
      <c r="W2212" s="9"/>
      <c r="X2212" s="9"/>
      <c r="Y2212" s="9" t="s">
        <v>10531</v>
      </c>
      <c r="Z2212" s="42" t="s">
        <v>14232</v>
      </c>
    </row>
    <row r="2213" spans="1:26" ht="40.5" customHeight="1" x14ac:dyDescent="0.35">
      <c r="A2213" s="41">
        <v>5</v>
      </c>
      <c r="B2213" s="9" t="s">
        <v>21202</v>
      </c>
      <c r="C2213" s="41" t="s">
        <v>21203</v>
      </c>
      <c r="D2213" s="12" t="s">
        <v>21204</v>
      </c>
      <c r="E2213" s="9" t="s">
        <v>6122</v>
      </c>
      <c r="F2213" s="31"/>
      <c r="G2213" s="31"/>
      <c r="H2213" s="31"/>
      <c r="I2213" s="9" t="s">
        <v>6117</v>
      </c>
      <c r="J2213" s="41" t="s">
        <v>21205</v>
      </c>
      <c r="K2213" s="41" t="s">
        <v>21203</v>
      </c>
      <c r="L2213" s="41" t="s">
        <v>21203</v>
      </c>
      <c r="M2213" s="9"/>
      <c r="N2213" s="9"/>
      <c r="O2213" s="9"/>
      <c r="P2213" s="21"/>
      <c r="Q2213" s="21"/>
      <c r="R2213" s="21"/>
      <c r="S2213" s="9"/>
      <c r="T2213" s="9"/>
      <c r="U2213" s="9"/>
      <c r="V2213" s="9"/>
      <c r="W2213" s="9"/>
      <c r="X2213" s="9"/>
      <c r="Y2213" s="9" t="s">
        <v>10534</v>
      </c>
      <c r="Z2213" s="42" t="s">
        <v>14233</v>
      </c>
    </row>
    <row r="2214" spans="1:26" ht="40.5" customHeight="1" x14ac:dyDescent="0.35">
      <c r="A2214" s="41">
        <v>5</v>
      </c>
      <c r="B2214" s="9" t="s">
        <v>21206</v>
      </c>
      <c r="C2214" s="41" t="s">
        <v>21207</v>
      </c>
      <c r="D2214" s="12" t="s">
        <v>21208</v>
      </c>
      <c r="E2214" s="9" t="s">
        <v>6122</v>
      </c>
      <c r="F2214" s="31"/>
      <c r="G2214" s="31"/>
      <c r="H2214" s="31"/>
      <c r="I2214" s="9" t="s">
        <v>6117</v>
      </c>
      <c r="J2214" s="41" t="s">
        <v>21209</v>
      </c>
      <c r="K2214" s="41" t="s">
        <v>21207</v>
      </c>
      <c r="L2214" s="41" t="s">
        <v>21207</v>
      </c>
      <c r="M2214" s="9"/>
      <c r="N2214" s="9"/>
      <c r="O2214" s="9"/>
      <c r="P2214" s="21"/>
      <c r="Q2214" s="21"/>
      <c r="R2214" s="21"/>
      <c r="S2214" s="9"/>
      <c r="T2214" s="9"/>
      <c r="U2214" s="9"/>
      <c r="V2214" s="9"/>
      <c r="W2214" s="9"/>
      <c r="X2214" s="9"/>
      <c r="Y2214" s="9" t="s">
        <v>10537</v>
      </c>
      <c r="Z2214" s="42" t="s">
        <v>14235</v>
      </c>
    </row>
    <row r="2215" spans="1:26" ht="40.5" customHeight="1" x14ac:dyDescent="0.35">
      <c r="A2215" s="41">
        <v>4</v>
      </c>
      <c r="B2215" s="9" t="s">
        <v>21210</v>
      </c>
      <c r="C2215" s="41" t="s">
        <v>21211</v>
      </c>
      <c r="D2215" s="12" t="s">
        <v>21212</v>
      </c>
      <c r="E2215" s="9" t="s">
        <v>6122</v>
      </c>
      <c r="F2215" s="31"/>
      <c r="G2215" s="31"/>
      <c r="H2215" s="31"/>
      <c r="I2215" s="9" t="s">
        <v>6117</v>
      </c>
      <c r="J2215" s="41" t="s">
        <v>5479</v>
      </c>
      <c r="K2215" s="41" t="s">
        <v>21211</v>
      </c>
      <c r="L2215" s="41" t="s">
        <v>21213</v>
      </c>
      <c r="M2215" s="9"/>
      <c r="N2215" s="9"/>
      <c r="O2215" s="9"/>
      <c r="P2215" s="21"/>
      <c r="Q2215" s="21"/>
      <c r="R2215" s="21"/>
      <c r="S2215" s="9"/>
      <c r="T2215" s="9"/>
      <c r="U2215" s="9"/>
      <c r="V2215" s="9"/>
      <c r="W2215" s="9"/>
      <c r="X2215" s="9"/>
      <c r="Y2215" s="9" t="s">
        <v>10540</v>
      </c>
      <c r="Z2215" s="42" t="s">
        <v>14237</v>
      </c>
    </row>
    <row r="2216" spans="1:26" ht="40.5" customHeight="1" x14ac:dyDescent="0.35">
      <c r="A2216" s="41">
        <v>5</v>
      </c>
      <c r="B2216" s="9" t="s">
        <v>21214</v>
      </c>
      <c r="C2216" s="41" t="s">
        <v>21215</v>
      </c>
      <c r="D2216" s="12" t="s">
        <v>21216</v>
      </c>
      <c r="E2216" s="9" t="s">
        <v>6122</v>
      </c>
      <c r="F2216" s="31"/>
      <c r="G2216" s="31"/>
      <c r="H2216" s="31"/>
      <c r="I2216" s="9" t="s">
        <v>6117</v>
      </c>
      <c r="J2216" s="41" t="s">
        <v>21217</v>
      </c>
      <c r="K2216" s="41" t="s">
        <v>21215</v>
      </c>
      <c r="L2216" s="41" t="s">
        <v>21218</v>
      </c>
      <c r="M2216" s="9"/>
      <c r="N2216" s="9"/>
      <c r="O2216" s="9"/>
      <c r="P2216" s="21"/>
      <c r="Q2216" s="21"/>
      <c r="R2216" s="21"/>
      <c r="S2216" s="9"/>
      <c r="T2216" s="9"/>
      <c r="U2216" s="9"/>
      <c r="V2216" s="9"/>
      <c r="W2216" s="9"/>
      <c r="X2216" s="9"/>
      <c r="Y2216" s="9" t="s">
        <v>10543</v>
      </c>
      <c r="Z2216" s="42" t="s">
        <v>14238</v>
      </c>
    </row>
    <row r="2217" spans="1:26" ht="40.5" customHeight="1" x14ac:dyDescent="0.35">
      <c r="A2217" s="41">
        <v>5</v>
      </c>
      <c r="B2217" s="9" t="s">
        <v>21219</v>
      </c>
      <c r="C2217" s="41" t="s">
        <v>21220</v>
      </c>
      <c r="D2217" s="12" t="s">
        <v>21221</v>
      </c>
      <c r="E2217" s="9" t="s">
        <v>6122</v>
      </c>
      <c r="F2217" s="31"/>
      <c r="G2217" s="31"/>
      <c r="H2217" s="31"/>
      <c r="I2217" s="9" t="s">
        <v>6117</v>
      </c>
      <c r="J2217" s="41" t="s">
        <v>21222</v>
      </c>
      <c r="K2217" s="41" t="s">
        <v>21223</v>
      </c>
      <c r="L2217" s="41" t="s">
        <v>21220</v>
      </c>
      <c r="M2217" s="9"/>
      <c r="N2217" s="9"/>
      <c r="O2217" s="9"/>
      <c r="P2217" s="21"/>
      <c r="Q2217" s="21"/>
      <c r="R2217" s="21"/>
      <c r="S2217" s="9"/>
      <c r="T2217" s="9"/>
      <c r="U2217" s="9"/>
      <c r="V2217" s="9"/>
      <c r="W2217" s="9"/>
      <c r="X2217" s="9"/>
      <c r="Y2217" s="9" t="s">
        <v>10546</v>
      </c>
      <c r="Z2217" s="42" t="s">
        <v>14240</v>
      </c>
    </row>
    <row r="2218" spans="1:26" ht="40.5" customHeight="1" x14ac:dyDescent="0.35">
      <c r="A2218" s="41">
        <v>5</v>
      </c>
      <c r="B2218" s="9" t="s">
        <v>21224</v>
      </c>
      <c r="C2218" s="41" t="s">
        <v>21225</v>
      </c>
      <c r="D2218" s="12" t="s">
        <v>21226</v>
      </c>
      <c r="E2218" s="9" t="s">
        <v>6122</v>
      </c>
      <c r="F2218" s="31"/>
      <c r="G2218" s="31"/>
      <c r="H2218" s="31"/>
      <c r="I2218" s="9" t="s">
        <v>6117</v>
      </c>
      <c r="J2218" s="41" t="s">
        <v>5481</v>
      </c>
      <c r="K2218" s="41" t="s">
        <v>21225</v>
      </c>
      <c r="L2218" s="41" t="s">
        <v>21227</v>
      </c>
      <c r="M2218" s="9"/>
      <c r="N2218" s="9"/>
      <c r="O2218" s="9"/>
      <c r="P2218" s="21"/>
      <c r="Q2218" s="21"/>
      <c r="R2218" s="21"/>
      <c r="S2218" s="9"/>
      <c r="T2218" s="9"/>
      <c r="U2218" s="9"/>
      <c r="V2218" s="9"/>
      <c r="W2218" s="9"/>
      <c r="X2218" s="9"/>
      <c r="Y2218" s="9" t="s">
        <v>10550</v>
      </c>
      <c r="Z2218" s="42" t="s">
        <v>10548</v>
      </c>
    </row>
    <row r="2219" spans="1:26" ht="40.5" customHeight="1" x14ac:dyDescent="0.35">
      <c r="A2219" s="41">
        <v>5</v>
      </c>
      <c r="B2219" s="9" t="s">
        <v>21228</v>
      </c>
      <c r="C2219" s="41" t="s">
        <v>21229</v>
      </c>
      <c r="D2219" s="12" t="s">
        <v>21230</v>
      </c>
      <c r="E2219" s="9" t="s">
        <v>6122</v>
      </c>
      <c r="F2219" s="31"/>
      <c r="G2219" s="31"/>
      <c r="H2219" s="31"/>
      <c r="I2219" s="9" t="s">
        <v>6117</v>
      </c>
      <c r="J2219" s="41" t="s">
        <v>5483</v>
      </c>
      <c r="K2219" s="41" t="s">
        <v>21231</v>
      </c>
      <c r="L2219" s="41" t="s">
        <v>21232</v>
      </c>
      <c r="M2219" s="9"/>
      <c r="N2219" s="9"/>
      <c r="O2219" s="9"/>
      <c r="P2219" s="21"/>
      <c r="Q2219" s="21"/>
      <c r="R2219" s="21"/>
      <c r="S2219" s="9"/>
      <c r="T2219" s="9"/>
      <c r="U2219" s="9"/>
      <c r="V2219" s="9"/>
      <c r="W2219" s="9"/>
      <c r="X2219" s="9"/>
      <c r="Y2219" s="9" t="s">
        <v>10553</v>
      </c>
      <c r="Z2219" s="42" t="s">
        <v>14242</v>
      </c>
    </row>
    <row r="2220" spans="1:26" ht="40.5" customHeight="1" x14ac:dyDescent="0.35">
      <c r="A2220" s="41">
        <v>5</v>
      </c>
      <c r="B2220" s="9" t="s">
        <v>21233</v>
      </c>
      <c r="C2220" s="41" t="s">
        <v>21234</v>
      </c>
      <c r="D2220" s="12" t="s">
        <v>21235</v>
      </c>
      <c r="E2220" s="9" t="s">
        <v>6122</v>
      </c>
      <c r="F2220" s="31"/>
      <c r="G2220" s="31"/>
      <c r="H2220" s="31"/>
      <c r="I2220" s="9" t="s">
        <v>6117</v>
      </c>
      <c r="J2220" s="41" t="s">
        <v>21236</v>
      </c>
      <c r="K2220" s="41" t="s">
        <v>21237</v>
      </c>
      <c r="L2220" s="41" t="s">
        <v>21238</v>
      </c>
      <c r="M2220" s="9"/>
      <c r="N2220" s="9"/>
      <c r="O2220" s="9"/>
      <c r="P2220" s="21"/>
      <c r="Q2220" s="21"/>
      <c r="R2220" s="21"/>
      <c r="S2220" s="9"/>
      <c r="T2220" s="9"/>
      <c r="U2220" s="9"/>
      <c r="V2220" s="9"/>
      <c r="W2220" s="9"/>
      <c r="X2220" s="9"/>
      <c r="Y2220" s="9" t="s">
        <v>10557</v>
      </c>
      <c r="Z2220" s="42" t="s">
        <v>10555</v>
      </c>
    </row>
    <row r="2221" spans="1:26" ht="40.5" customHeight="1" x14ac:dyDescent="0.35">
      <c r="A2221" s="41">
        <v>5</v>
      </c>
      <c r="B2221" s="9" t="s">
        <v>21239</v>
      </c>
      <c r="C2221" s="41" t="s">
        <v>21240</v>
      </c>
      <c r="D2221" s="36" t="s">
        <v>21241</v>
      </c>
      <c r="E2221" s="9" t="s">
        <v>6122</v>
      </c>
      <c r="F2221" s="31"/>
      <c r="G2221" s="31"/>
      <c r="H2221" s="31"/>
      <c r="I2221" s="9" t="s">
        <v>6117</v>
      </c>
      <c r="J2221" s="41" t="s">
        <v>21242</v>
      </c>
      <c r="K2221" s="41" t="s">
        <v>21243</v>
      </c>
      <c r="L2221" s="41" t="s">
        <v>21244</v>
      </c>
      <c r="M2221" s="9"/>
      <c r="N2221" s="9"/>
      <c r="O2221" s="9"/>
      <c r="P2221" s="21"/>
      <c r="Q2221" s="21"/>
      <c r="R2221" s="21"/>
      <c r="S2221" s="9"/>
      <c r="T2221" s="9"/>
      <c r="U2221" s="9"/>
      <c r="V2221" s="9"/>
      <c r="W2221" s="9"/>
      <c r="X2221" s="9"/>
      <c r="Y2221" s="9" t="s">
        <v>10560</v>
      </c>
      <c r="Z2221" s="42" t="s">
        <v>14244</v>
      </c>
    </row>
    <row r="2222" spans="1:26" ht="40.5" customHeight="1" x14ac:dyDescent="0.35">
      <c r="A2222" s="41">
        <v>5</v>
      </c>
      <c r="B2222" s="9" t="s">
        <v>21245</v>
      </c>
      <c r="C2222" s="41" t="s">
        <v>21246</v>
      </c>
      <c r="D2222" s="12" t="s">
        <v>21247</v>
      </c>
      <c r="E2222" s="9" t="s">
        <v>6122</v>
      </c>
      <c r="F2222" s="31"/>
      <c r="G2222" s="31"/>
      <c r="H2222" s="31"/>
      <c r="I2222" s="9" t="s">
        <v>6117</v>
      </c>
      <c r="J2222" s="41" t="s">
        <v>21248</v>
      </c>
      <c r="K2222" s="41" t="s">
        <v>21246</v>
      </c>
      <c r="L2222" s="41" t="s">
        <v>21249</v>
      </c>
      <c r="M2222" s="9"/>
      <c r="N2222" s="9"/>
      <c r="O2222" s="9"/>
      <c r="P2222" s="21"/>
      <c r="Q2222" s="21"/>
      <c r="R2222" s="21"/>
      <c r="S2222" s="9"/>
      <c r="T2222" s="9"/>
      <c r="U2222" s="9"/>
      <c r="V2222" s="9"/>
      <c r="W2222" s="9"/>
      <c r="X2222" s="9"/>
      <c r="Y2222" s="9" t="s">
        <v>10563</v>
      </c>
      <c r="Z2222" s="42" t="s">
        <v>10562</v>
      </c>
    </row>
    <row r="2223" spans="1:26" ht="40.5" customHeight="1" x14ac:dyDescent="0.35">
      <c r="A2223" s="41">
        <v>6</v>
      </c>
      <c r="B2223" s="9" t="s">
        <v>21250</v>
      </c>
      <c r="C2223" s="41" t="s">
        <v>21251</v>
      </c>
      <c r="D2223" s="12" t="s">
        <v>21252</v>
      </c>
      <c r="E2223" s="9" t="s">
        <v>6122</v>
      </c>
      <c r="F2223" s="31"/>
      <c r="G2223" s="31"/>
      <c r="H2223" s="31"/>
      <c r="I2223" s="9" t="s">
        <v>6117</v>
      </c>
      <c r="J2223" s="41" t="s">
        <v>21253</v>
      </c>
      <c r="K2223" s="41" t="s">
        <v>21251</v>
      </c>
      <c r="L2223" s="41" t="s">
        <v>21254</v>
      </c>
      <c r="M2223" s="9"/>
      <c r="N2223" s="9"/>
      <c r="O2223" s="9"/>
      <c r="P2223" s="21"/>
      <c r="Q2223" s="21"/>
      <c r="R2223" s="21"/>
      <c r="S2223" s="9"/>
      <c r="T2223" s="9"/>
      <c r="U2223" s="9"/>
      <c r="V2223" s="9"/>
      <c r="W2223" s="9"/>
      <c r="X2223" s="9"/>
      <c r="Y2223" s="9" t="s">
        <v>10566</v>
      </c>
      <c r="Z2223" s="42" t="s">
        <v>14246</v>
      </c>
    </row>
    <row r="2224" spans="1:26" ht="40.5" customHeight="1" x14ac:dyDescent="0.35">
      <c r="A2224" s="41">
        <v>6</v>
      </c>
      <c r="B2224" s="9" t="s">
        <v>21255</v>
      </c>
      <c r="C2224" s="41" t="s">
        <v>21256</v>
      </c>
      <c r="D2224" s="36" t="s">
        <v>21257</v>
      </c>
      <c r="E2224" s="9" t="s">
        <v>6122</v>
      </c>
      <c r="F2224" s="31"/>
      <c r="G2224" s="31"/>
      <c r="H2224" s="31"/>
      <c r="I2224" s="9" t="s">
        <v>6117</v>
      </c>
      <c r="J2224" s="41" t="s">
        <v>21258</v>
      </c>
      <c r="K2224" s="41" t="s">
        <v>21256</v>
      </c>
      <c r="L2224" s="41" t="s">
        <v>21259</v>
      </c>
      <c r="M2224" s="9"/>
      <c r="N2224" s="9"/>
      <c r="O2224" s="9"/>
      <c r="P2224" s="21"/>
      <c r="Q2224" s="21"/>
      <c r="R2224" s="21"/>
      <c r="S2224" s="9"/>
      <c r="T2224" s="9"/>
      <c r="U2224" s="9"/>
      <c r="V2224" s="9"/>
      <c r="W2224" s="9"/>
      <c r="X2224" s="9"/>
      <c r="Y2224" s="9" t="s">
        <v>10569</v>
      </c>
      <c r="Z2224" s="42" t="s">
        <v>14248</v>
      </c>
    </row>
    <row r="2225" spans="1:26" ht="40.5" customHeight="1" x14ac:dyDescent="0.35">
      <c r="A2225" s="41">
        <v>6</v>
      </c>
      <c r="B2225" s="9" t="s">
        <v>21260</v>
      </c>
      <c r="C2225" s="41" t="s">
        <v>21261</v>
      </c>
      <c r="D2225" s="36" t="s">
        <v>21262</v>
      </c>
      <c r="E2225" s="9" t="s">
        <v>6122</v>
      </c>
      <c r="F2225" s="31"/>
      <c r="G2225" s="31"/>
      <c r="H2225" s="31"/>
      <c r="I2225" s="9" t="s">
        <v>6117</v>
      </c>
      <c r="J2225" s="41" t="s">
        <v>21263</v>
      </c>
      <c r="K2225" s="41" t="s">
        <v>21261</v>
      </c>
      <c r="L2225" s="41" t="s">
        <v>21264</v>
      </c>
      <c r="M2225" s="9"/>
      <c r="N2225" s="9"/>
      <c r="O2225" s="9"/>
      <c r="P2225" s="21"/>
      <c r="Q2225" s="21"/>
      <c r="R2225" s="21"/>
      <c r="S2225" s="9"/>
      <c r="T2225" s="9"/>
      <c r="U2225" s="9"/>
      <c r="V2225" s="9"/>
      <c r="W2225" s="9"/>
      <c r="X2225" s="9"/>
      <c r="Y2225" s="9" t="s">
        <v>10572</v>
      </c>
      <c r="Z2225" s="42" t="s">
        <v>14250</v>
      </c>
    </row>
    <row r="2226" spans="1:26" ht="40.5" customHeight="1" x14ac:dyDescent="0.35">
      <c r="A2226" s="41">
        <v>5</v>
      </c>
      <c r="B2226" s="9" t="s">
        <v>21265</v>
      </c>
      <c r="C2226" s="41" t="s">
        <v>21266</v>
      </c>
      <c r="D2226" s="36" t="s">
        <v>21267</v>
      </c>
      <c r="E2226" s="9" t="s">
        <v>6122</v>
      </c>
      <c r="F2226" s="31"/>
      <c r="G2226" s="31"/>
      <c r="H2226" s="31"/>
      <c r="I2226" s="9" t="s">
        <v>6117</v>
      </c>
      <c r="J2226" s="41" t="s">
        <v>21268</v>
      </c>
      <c r="K2226" s="41" t="s">
        <v>21266</v>
      </c>
      <c r="L2226" s="41" t="s">
        <v>21269</v>
      </c>
      <c r="M2226" s="9"/>
      <c r="N2226" s="9"/>
      <c r="O2226" s="9"/>
      <c r="P2226" s="21"/>
      <c r="Q2226" s="21"/>
      <c r="R2226" s="21"/>
      <c r="S2226" s="9"/>
      <c r="T2226" s="9"/>
      <c r="U2226" s="9"/>
      <c r="V2226" s="9"/>
      <c r="W2226" s="9"/>
      <c r="X2226" s="9"/>
      <c r="Y2226" s="9" t="s">
        <v>10574</v>
      </c>
      <c r="Z2226" s="42" t="s">
        <v>14251</v>
      </c>
    </row>
    <row r="2227" spans="1:26" ht="40.5" customHeight="1" x14ac:dyDescent="0.35">
      <c r="A2227" s="41">
        <v>5</v>
      </c>
      <c r="B2227" s="9" t="s">
        <v>21270</v>
      </c>
      <c r="C2227" s="41" t="s">
        <v>21271</v>
      </c>
      <c r="D2227" s="12" t="s">
        <v>21272</v>
      </c>
      <c r="E2227" s="9" t="s">
        <v>6122</v>
      </c>
      <c r="F2227" s="31"/>
      <c r="G2227" s="31"/>
      <c r="H2227" s="31"/>
      <c r="I2227" s="9" t="s">
        <v>6117</v>
      </c>
      <c r="J2227" s="41" t="s">
        <v>21273</v>
      </c>
      <c r="K2227" s="41" t="s">
        <v>21271</v>
      </c>
      <c r="L2227" s="41" t="s">
        <v>21274</v>
      </c>
      <c r="M2227" s="9"/>
      <c r="N2227" s="9"/>
      <c r="O2227" s="9"/>
      <c r="P2227" s="21"/>
      <c r="Q2227" s="21"/>
      <c r="R2227" s="21"/>
      <c r="S2227" s="9"/>
      <c r="T2227" s="9"/>
      <c r="U2227" s="9"/>
      <c r="V2227" s="9"/>
      <c r="W2227" s="9"/>
      <c r="X2227" s="9"/>
      <c r="Y2227" s="9" t="s">
        <v>10577</v>
      </c>
      <c r="Z2227" s="42" t="s">
        <v>14252</v>
      </c>
    </row>
    <row r="2228" spans="1:26" ht="40.5" customHeight="1" x14ac:dyDescent="0.35">
      <c r="A2228" s="41">
        <v>5</v>
      </c>
      <c r="B2228" s="9" t="s">
        <v>21275</v>
      </c>
      <c r="C2228" s="41" t="s">
        <v>21276</v>
      </c>
      <c r="D2228" s="12" t="s">
        <v>21277</v>
      </c>
      <c r="E2228" s="9" t="s">
        <v>6122</v>
      </c>
      <c r="F2228" s="31"/>
      <c r="G2228" s="31"/>
      <c r="H2228" s="31"/>
      <c r="I2228" s="9" t="s">
        <v>6117</v>
      </c>
      <c r="J2228" s="41" t="s">
        <v>21278</v>
      </c>
      <c r="K2228" s="41" t="s">
        <v>21276</v>
      </c>
      <c r="L2228" s="41" t="s">
        <v>21279</v>
      </c>
      <c r="M2228" s="9"/>
      <c r="N2228" s="9"/>
      <c r="O2228" s="9"/>
      <c r="P2228" s="21"/>
      <c r="Q2228" s="21"/>
      <c r="R2228" s="21"/>
      <c r="S2228" s="9"/>
      <c r="T2228" s="9"/>
      <c r="U2228" s="9"/>
      <c r="V2228" s="9"/>
      <c r="W2228" s="9"/>
      <c r="X2228" s="9"/>
      <c r="Y2228" s="9" t="s">
        <v>10580</v>
      </c>
      <c r="Z2228" s="42" t="s">
        <v>14254</v>
      </c>
    </row>
    <row r="2229" spans="1:26" ht="40.5" customHeight="1" x14ac:dyDescent="0.35">
      <c r="A2229" s="41">
        <v>4</v>
      </c>
      <c r="B2229" s="9" t="s">
        <v>21280</v>
      </c>
      <c r="C2229" s="41" t="s">
        <v>21281</v>
      </c>
      <c r="D2229" s="12" t="s">
        <v>21282</v>
      </c>
      <c r="E2229" s="9" t="s">
        <v>6122</v>
      </c>
      <c r="F2229" s="31"/>
      <c r="G2229" s="31"/>
      <c r="H2229" s="31"/>
      <c r="I2229" s="9" t="s">
        <v>6117</v>
      </c>
      <c r="J2229" s="41" t="s">
        <v>21283</v>
      </c>
      <c r="K2229" s="41" t="s">
        <v>21281</v>
      </c>
      <c r="L2229" s="41" t="s">
        <v>21284</v>
      </c>
      <c r="M2229" s="9"/>
      <c r="N2229" s="9"/>
      <c r="O2229" s="9"/>
      <c r="P2229" s="21"/>
      <c r="Q2229" s="21"/>
      <c r="R2229" s="21"/>
      <c r="S2229" s="9"/>
      <c r="T2229" s="9"/>
      <c r="U2229" s="9"/>
      <c r="V2229" s="9"/>
      <c r="W2229" s="9"/>
      <c r="X2229" s="9"/>
      <c r="Y2229" s="9" t="s">
        <v>10584</v>
      </c>
      <c r="Z2229" s="42" t="s">
        <v>10582</v>
      </c>
    </row>
    <row r="2230" spans="1:26" ht="40.5" customHeight="1" x14ac:dyDescent="0.35">
      <c r="A2230" s="41">
        <v>5</v>
      </c>
      <c r="B2230" s="9" t="s">
        <v>21285</v>
      </c>
      <c r="C2230" s="41" t="s">
        <v>21286</v>
      </c>
      <c r="D2230" s="12" t="s">
        <v>16230</v>
      </c>
      <c r="E2230" s="9" t="s">
        <v>6245</v>
      </c>
      <c r="F2230" s="31"/>
      <c r="G2230" s="31"/>
      <c r="H2230" s="31"/>
      <c r="I2230" s="9"/>
      <c r="J2230" s="41"/>
      <c r="K2230" s="41"/>
      <c r="L2230" s="41"/>
      <c r="M2230" s="9"/>
      <c r="N2230" s="9"/>
      <c r="O2230" s="9"/>
      <c r="P2230" s="21"/>
      <c r="Q2230" s="21"/>
      <c r="R2230" s="21"/>
      <c r="S2230" s="9"/>
      <c r="T2230" s="9"/>
      <c r="U2230" s="9"/>
      <c r="V2230" s="9"/>
      <c r="W2230" s="9"/>
      <c r="X2230" s="9"/>
      <c r="Y2230" s="9" t="s">
        <v>10588</v>
      </c>
      <c r="Z2230" s="42" t="s">
        <v>10586</v>
      </c>
    </row>
    <row r="2231" spans="1:26" ht="40.5" customHeight="1" x14ac:dyDescent="0.35">
      <c r="A2231" s="41">
        <v>5</v>
      </c>
      <c r="B2231" s="9" t="s">
        <v>21287</v>
      </c>
      <c r="C2231" s="41" t="s">
        <v>21288</v>
      </c>
      <c r="D2231" s="12" t="s">
        <v>16230</v>
      </c>
      <c r="E2231" s="9" t="s">
        <v>6245</v>
      </c>
      <c r="F2231" s="31"/>
      <c r="G2231" s="31"/>
      <c r="H2231" s="31"/>
      <c r="I2231" s="9"/>
      <c r="J2231" s="41"/>
      <c r="K2231" s="41"/>
      <c r="L2231" s="41"/>
      <c r="M2231" s="9"/>
      <c r="N2231" s="9"/>
      <c r="O2231" s="9"/>
      <c r="P2231" s="21"/>
      <c r="Q2231" s="21"/>
      <c r="R2231" s="21"/>
      <c r="S2231" s="9"/>
      <c r="T2231" s="9"/>
      <c r="U2231" s="9"/>
      <c r="V2231" s="9"/>
      <c r="W2231" s="9"/>
      <c r="X2231" s="9"/>
      <c r="Y2231" s="9" t="s">
        <v>10591</v>
      </c>
      <c r="Z2231" s="42" t="s">
        <v>14256</v>
      </c>
    </row>
    <row r="2232" spans="1:26" ht="40.5" customHeight="1" x14ac:dyDescent="0.35">
      <c r="A2232" s="41">
        <v>5</v>
      </c>
      <c r="B2232" s="9" t="s">
        <v>21289</v>
      </c>
      <c r="C2232" s="41" t="s">
        <v>21290</v>
      </c>
      <c r="D2232" s="36" t="s">
        <v>16230</v>
      </c>
      <c r="E2232" s="9" t="s">
        <v>6245</v>
      </c>
      <c r="F2232" s="31"/>
      <c r="G2232" s="31"/>
      <c r="H2232" s="31"/>
      <c r="I2232" s="9"/>
      <c r="J2232" s="41"/>
      <c r="K2232" s="41"/>
      <c r="L2232" s="41"/>
      <c r="M2232" s="9"/>
      <c r="N2232" s="9"/>
      <c r="O2232" s="9"/>
      <c r="P2232" s="21"/>
      <c r="Q2232" s="21"/>
      <c r="R2232" s="21"/>
      <c r="S2232" s="9"/>
      <c r="T2232" s="9"/>
      <c r="U2232" s="9"/>
      <c r="V2232" s="9"/>
      <c r="W2232" s="9"/>
      <c r="X2232" s="9"/>
      <c r="Y2232" s="9" t="s">
        <v>10594</v>
      </c>
      <c r="Z2232" s="42" t="s">
        <v>14257</v>
      </c>
    </row>
    <row r="2233" spans="1:26" ht="40.5" customHeight="1" x14ac:dyDescent="0.35">
      <c r="A2233" s="41">
        <v>5</v>
      </c>
      <c r="B2233" s="9" t="s">
        <v>21291</v>
      </c>
      <c r="C2233" s="41" t="s">
        <v>21292</v>
      </c>
      <c r="D2233" s="12" t="s">
        <v>16230</v>
      </c>
      <c r="E2233" s="9" t="s">
        <v>6245</v>
      </c>
      <c r="F2233" s="31"/>
      <c r="G2233" s="31"/>
      <c r="H2233" s="31"/>
      <c r="I2233" s="9"/>
      <c r="J2233" s="41"/>
      <c r="K2233" s="41"/>
      <c r="L2233" s="41"/>
      <c r="M2233" s="9"/>
      <c r="N2233" s="9"/>
      <c r="O2233" s="9"/>
      <c r="P2233" s="21"/>
      <c r="Q2233" s="21"/>
      <c r="R2233" s="21"/>
      <c r="S2233" s="9"/>
      <c r="T2233" s="9"/>
      <c r="U2233" s="9"/>
      <c r="V2233" s="9"/>
      <c r="W2233" s="9"/>
      <c r="X2233" s="9"/>
      <c r="Y2233" s="9" t="s">
        <v>10597</v>
      </c>
      <c r="Z2233" s="42" t="s">
        <v>14258</v>
      </c>
    </row>
    <row r="2234" spans="1:26" ht="40.5" customHeight="1" x14ac:dyDescent="0.35">
      <c r="A2234" s="41">
        <v>5</v>
      </c>
      <c r="B2234" s="9" t="s">
        <v>21293</v>
      </c>
      <c r="C2234" s="41" t="s">
        <v>21294</v>
      </c>
      <c r="D2234" s="12" t="s">
        <v>16230</v>
      </c>
      <c r="E2234" s="9" t="s">
        <v>6245</v>
      </c>
      <c r="F2234" s="31"/>
      <c r="G2234" s="31"/>
      <c r="H2234" s="31"/>
      <c r="I2234" s="9"/>
      <c r="J2234" s="41"/>
      <c r="K2234" s="41"/>
      <c r="L2234" s="41"/>
      <c r="M2234" s="9"/>
      <c r="N2234" s="9"/>
      <c r="O2234" s="9"/>
      <c r="P2234" s="21"/>
      <c r="Q2234" s="21"/>
      <c r="R2234" s="21"/>
      <c r="S2234" s="9"/>
      <c r="T2234" s="9"/>
      <c r="U2234" s="9"/>
      <c r="V2234" s="9"/>
      <c r="W2234" s="9"/>
      <c r="X2234" s="9"/>
      <c r="Y2234" s="9" t="s">
        <v>10601</v>
      </c>
      <c r="Z2234" s="42" t="s">
        <v>10599</v>
      </c>
    </row>
    <row r="2235" spans="1:26" ht="40.5" customHeight="1" x14ac:dyDescent="0.35">
      <c r="A2235" s="41">
        <v>5</v>
      </c>
      <c r="B2235" s="9" t="s">
        <v>21295</v>
      </c>
      <c r="C2235" s="41" t="s">
        <v>21296</v>
      </c>
      <c r="D2235" s="12" t="s">
        <v>16230</v>
      </c>
      <c r="E2235" s="9" t="s">
        <v>6245</v>
      </c>
      <c r="F2235" s="31"/>
      <c r="G2235" s="31"/>
      <c r="H2235" s="31"/>
      <c r="I2235" s="9"/>
      <c r="J2235" s="41"/>
      <c r="K2235" s="41"/>
      <c r="L2235" s="41"/>
      <c r="M2235" s="9"/>
      <c r="N2235" s="9"/>
      <c r="O2235" s="9"/>
      <c r="P2235" s="21"/>
      <c r="Q2235" s="21"/>
      <c r="R2235" s="21"/>
      <c r="S2235" s="9"/>
      <c r="T2235" s="9"/>
      <c r="U2235" s="9"/>
      <c r="V2235" s="9"/>
      <c r="W2235" s="9"/>
      <c r="X2235" s="9"/>
      <c r="Y2235" s="9" t="s">
        <v>10605</v>
      </c>
      <c r="Z2235" s="42" t="s">
        <v>10603</v>
      </c>
    </row>
    <row r="2236" spans="1:26" ht="40.5" customHeight="1" x14ac:dyDescent="0.35">
      <c r="A2236" s="41">
        <v>5</v>
      </c>
      <c r="B2236" s="9" t="s">
        <v>21297</v>
      </c>
      <c r="C2236" s="41" t="s">
        <v>21298</v>
      </c>
      <c r="D2236" s="12" t="s">
        <v>16230</v>
      </c>
      <c r="E2236" s="9" t="s">
        <v>6245</v>
      </c>
      <c r="F2236" s="31"/>
      <c r="G2236" s="31"/>
      <c r="H2236" s="31"/>
      <c r="I2236" s="9"/>
      <c r="J2236" s="41"/>
      <c r="K2236" s="41"/>
      <c r="L2236" s="41"/>
      <c r="M2236" s="9"/>
      <c r="N2236" s="9"/>
      <c r="O2236" s="9"/>
      <c r="P2236" s="21"/>
      <c r="Q2236" s="21"/>
      <c r="R2236" s="21"/>
      <c r="S2236" s="9"/>
      <c r="T2236" s="9"/>
      <c r="U2236" s="9"/>
      <c r="V2236" s="9"/>
      <c r="W2236" s="9"/>
      <c r="X2236" s="9"/>
      <c r="Y2236" s="9" t="s">
        <v>10609</v>
      </c>
      <c r="Z2236" s="42" t="s">
        <v>10607</v>
      </c>
    </row>
    <row r="2237" spans="1:26" ht="40.5" customHeight="1" x14ac:dyDescent="0.35">
      <c r="A2237" s="41">
        <v>5</v>
      </c>
      <c r="B2237" s="9" t="s">
        <v>21299</v>
      </c>
      <c r="C2237" s="41" t="s">
        <v>21300</v>
      </c>
      <c r="D2237" s="12" t="s">
        <v>16230</v>
      </c>
      <c r="E2237" s="9" t="s">
        <v>6245</v>
      </c>
      <c r="F2237" s="31"/>
      <c r="G2237" s="31"/>
      <c r="H2237" s="31"/>
      <c r="I2237" s="9"/>
      <c r="J2237" s="41"/>
      <c r="K2237" s="41"/>
      <c r="L2237" s="41"/>
      <c r="M2237" s="9"/>
      <c r="N2237" s="9"/>
      <c r="O2237" s="9"/>
      <c r="P2237" s="21"/>
      <c r="Q2237" s="21"/>
      <c r="R2237" s="21"/>
      <c r="S2237" s="9"/>
      <c r="T2237" s="9"/>
      <c r="U2237" s="9"/>
      <c r="V2237" s="9"/>
      <c r="W2237" s="9"/>
      <c r="X2237" s="9"/>
      <c r="Y2237" s="9" t="s">
        <v>10612</v>
      </c>
      <c r="Z2237" s="42" t="s">
        <v>14262</v>
      </c>
    </row>
    <row r="2238" spans="1:26" ht="40.5" customHeight="1" x14ac:dyDescent="0.35">
      <c r="A2238" s="41">
        <v>5</v>
      </c>
      <c r="B2238" s="9" t="s">
        <v>21301</v>
      </c>
      <c r="C2238" s="41" t="s">
        <v>21302</v>
      </c>
      <c r="D2238" s="12" t="s">
        <v>16230</v>
      </c>
      <c r="E2238" s="9" t="s">
        <v>6245</v>
      </c>
      <c r="F2238" s="31"/>
      <c r="G2238" s="31"/>
      <c r="H2238" s="31"/>
      <c r="I2238" s="9"/>
      <c r="J2238" s="41"/>
      <c r="K2238" s="41"/>
      <c r="L2238" s="41"/>
      <c r="M2238" s="9"/>
      <c r="N2238" s="9"/>
      <c r="O2238" s="9"/>
      <c r="P2238" s="21"/>
      <c r="Q2238" s="21"/>
      <c r="R2238" s="21"/>
      <c r="S2238" s="9"/>
      <c r="T2238" s="9"/>
      <c r="U2238" s="9"/>
      <c r="V2238" s="9"/>
      <c r="W2238" s="9"/>
      <c r="X2238" s="9"/>
      <c r="Y2238" s="9" t="s">
        <v>10615</v>
      </c>
      <c r="Z2238" s="42" t="s">
        <v>14264</v>
      </c>
    </row>
    <row r="2239" spans="1:26" ht="40.5" customHeight="1" x14ac:dyDescent="0.35">
      <c r="A2239" s="41">
        <v>5</v>
      </c>
      <c r="B2239" s="9" t="s">
        <v>21303</v>
      </c>
      <c r="C2239" s="41" t="s">
        <v>21304</v>
      </c>
      <c r="D2239" s="12" t="s">
        <v>16230</v>
      </c>
      <c r="E2239" s="9" t="s">
        <v>6245</v>
      </c>
      <c r="F2239" s="31"/>
      <c r="G2239" s="31"/>
      <c r="H2239" s="31"/>
      <c r="I2239" s="9"/>
      <c r="J2239" s="41"/>
      <c r="K2239" s="41"/>
      <c r="L2239" s="41"/>
      <c r="M2239" s="9"/>
      <c r="N2239" s="9"/>
      <c r="O2239" s="9"/>
      <c r="P2239" s="21"/>
      <c r="Q2239" s="21"/>
      <c r="R2239" s="21"/>
      <c r="S2239" s="9"/>
      <c r="T2239" s="9"/>
      <c r="U2239" s="9"/>
      <c r="V2239" s="9"/>
      <c r="W2239" s="9"/>
      <c r="X2239" s="9"/>
      <c r="Y2239" s="9" t="s">
        <v>10618</v>
      </c>
      <c r="Z2239" s="42" t="s">
        <v>14266</v>
      </c>
    </row>
    <row r="2240" spans="1:26" ht="40.5" customHeight="1" x14ac:dyDescent="0.35">
      <c r="A2240" s="41">
        <v>5</v>
      </c>
      <c r="B2240" s="9" t="s">
        <v>21305</v>
      </c>
      <c r="C2240" s="41" t="s">
        <v>21306</v>
      </c>
      <c r="D2240" s="12" t="s">
        <v>16230</v>
      </c>
      <c r="E2240" s="9" t="s">
        <v>6245</v>
      </c>
      <c r="F2240" s="31"/>
      <c r="G2240" s="31"/>
      <c r="H2240" s="31"/>
      <c r="I2240" s="9"/>
      <c r="J2240" s="41"/>
      <c r="K2240" s="41"/>
      <c r="L2240" s="41"/>
      <c r="M2240" s="9"/>
      <c r="N2240" s="9"/>
      <c r="O2240" s="9"/>
      <c r="P2240" s="21"/>
      <c r="Q2240" s="21"/>
      <c r="R2240" s="21"/>
      <c r="S2240" s="9"/>
      <c r="T2240" s="9"/>
      <c r="U2240" s="9"/>
      <c r="V2240" s="9"/>
      <c r="W2240" s="9"/>
      <c r="X2240" s="9"/>
      <c r="Y2240" s="9" t="s">
        <v>10621</v>
      </c>
      <c r="Z2240" s="42" t="s">
        <v>14267</v>
      </c>
    </row>
    <row r="2241" spans="1:26" ht="40.5" customHeight="1" x14ac:dyDescent="0.35">
      <c r="A2241" s="41">
        <v>5</v>
      </c>
      <c r="B2241" s="9" t="s">
        <v>21307</v>
      </c>
      <c r="C2241" s="41" t="s">
        <v>21308</v>
      </c>
      <c r="D2241" s="12" t="s">
        <v>16230</v>
      </c>
      <c r="E2241" s="9" t="s">
        <v>6245</v>
      </c>
      <c r="F2241" s="31"/>
      <c r="G2241" s="31"/>
      <c r="H2241" s="31"/>
      <c r="I2241" s="9"/>
      <c r="J2241" s="41"/>
      <c r="K2241" s="41"/>
      <c r="L2241" s="41"/>
      <c r="M2241" s="9"/>
      <c r="N2241" s="9"/>
      <c r="O2241" s="9"/>
      <c r="P2241" s="21"/>
      <c r="Q2241" s="21"/>
      <c r="R2241" s="21"/>
      <c r="S2241" s="9"/>
      <c r="T2241" s="9"/>
      <c r="U2241" s="9"/>
      <c r="V2241" s="9"/>
      <c r="W2241" s="9"/>
      <c r="X2241" s="9"/>
      <c r="Y2241" s="9" t="s">
        <v>10624</v>
      </c>
      <c r="Z2241" s="42" t="s">
        <v>14269</v>
      </c>
    </row>
    <row r="2242" spans="1:26" ht="40.5" customHeight="1" x14ac:dyDescent="0.35">
      <c r="A2242" s="41">
        <v>5</v>
      </c>
      <c r="B2242" s="9" t="s">
        <v>21309</v>
      </c>
      <c r="C2242" s="41" t="s">
        <v>21310</v>
      </c>
      <c r="D2242" s="12" t="s">
        <v>16230</v>
      </c>
      <c r="E2242" s="9" t="s">
        <v>6245</v>
      </c>
      <c r="F2242" s="31"/>
      <c r="G2242" s="31"/>
      <c r="H2242" s="31"/>
      <c r="I2242" s="9"/>
      <c r="J2242" s="41"/>
      <c r="K2242" s="41"/>
      <c r="L2242" s="41"/>
      <c r="M2242" s="9"/>
      <c r="N2242" s="9"/>
      <c r="O2242" s="9"/>
      <c r="P2242" s="21"/>
      <c r="Q2242" s="21"/>
      <c r="R2242" s="21"/>
      <c r="S2242" s="9"/>
      <c r="T2242" s="9"/>
      <c r="U2242" s="9"/>
      <c r="V2242" s="9"/>
      <c r="W2242" s="9"/>
      <c r="X2242" s="9"/>
      <c r="Y2242" s="9" t="s">
        <v>10627</v>
      </c>
      <c r="Z2242" s="42" t="s">
        <v>14271</v>
      </c>
    </row>
    <row r="2243" spans="1:26" ht="40.5" customHeight="1" x14ac:dyDescent="0.35">
      <c r="A2243" s="41">
        <v>5</v>
      </c>
      <c r="B2243" s="9" t="s">
        <v>21311</v>
      </c>
      <c r="C2243" s="41" t="s">
        <v>21312</v>
      </c>
      <c r="D2243" s="12" t="s">
        <v>16230</v>
      </c>
      <c r="E2243" s="9" t="s">
        <v>6245</v>
      </c>
      <c r="F2243" s="31"/>
      <c r="G2243" s="31"/>
      <c r="H2243" s="31"/>
      <c r="I2243" s="9"/>
      <c r="J2243" s="41"/>
      <c r="K2243" s="41"/>
      <c r="L2243" s="41"/>
      <c r="M2243" s="9"/>
      <c r="N2243" s="9"/>
      <c r="O2243" s="9"/>
      <c r="P2243" s="21"/>
      <c r="Q2243" s="21"/>
      <c r="R2243" s="21"/>
      <c r="S2243" s="9"/>
      <c r="T2243" s="9"/>
      <c r="U2243" s="9"/>
      <c r="V2243" s="9"/>
      <c r="W2243" s="9"/>
      <c r="X2243" s="9"/>
      <c r="Y2243" s="9" t="s">
        <v>10630</v>
      </c>
      <c r="Z2243" s="42" t="s">
        <v>10629</v>
      </c>
    </row>
    <row r="2244" spans="1:26" ht="40.5" customHeight="1" x14ac:dyDescent="0.35">
      <c r="A2244" s="41">
        <v>5</v>
      </c>
      <c r="B2244" s="9" t="s">
        <v>21313</v>
      </c>
      <c r="C2244" s="41" t="s">
        <v>21314</v>
      </c>
      <c r="D2244" s="12" t="s">
        <v>16230</v>
      </c>
      <c r="E2244" s="9" t="s">
        <v>6245</v>
      </c>
      <c r="F2244" s="31"/>
      <c r="G2244" s="31"/>
      <c r="H2244" s="31"/>
      <c r="I2244" s="9"/>
      <c r="J2244" s="41"/>
      <c r="K2244" s="41"/>
      <c r="L2244" s="41"/>
      <c r="M2244" s="9"/>
      <c r="N2244" s="9"/>
      <c r="O2244" s="9"/>
      <c r="P2244" s="21"/>
      <c r="Q2244" s="21"/>
      <c r="R2244" s="21"/>
      <c r="S2244" s="9"/>
      <c r="T2244" s="9"/>
      <c r="U2244" s="9"/>
      <c r="V2244" s="9"/>
      <c r="W2244" s="9"/>
      <c r="X2244" s="9"/>
      <c r="Y2244" s="9" t="s">
        <v>10634</v>
      </c>
      <c r="Z2244" s="42" t="s">
        <v>10632</v>
      </c>
    </row>
    <row r="2245" spans="1:26" ht="40.5" customHeight="1" x14ac:dyDescent="0.35">
      <c r="A2245" s="41">
        <v>5</v>
      </c>
      <c r="B2245" s="9" t="s">
        <v>21315</v>
      </c>
      <c r="C2245" s="41" t="s">
        <v>21316</v>
      </c>
      <c r="D2245" s="12" t="s">
        <v>16230</v>
      </c>
      <c r="E2245" s="9" t="s">
        <v>6245</v>
      </c>
      <c r="F2245" s="31"/>
      <c r="G2245" s="31"/>
      <c r="H2245" s="31"/>
      <c r="I2245" s="9"/>
      <c r="J2245" s="41"/>
      <c r="K2245" s="41"/>
      <c r="L2245" s="41"/>
      <c r="M2245" s="9"/>
      <c r="N2245" s="9"/>
      <c r="O2245" s="9"/>
      <c r="P2245" s="21"/>
      <c r="Q2245" s="21"/>
      <c r="R2245" s="21"/>
      <c r="S2245" s="9"/>
      <c r="T2245" s="9"/>
      <c r="U2245" s="9"/>
      <c r="V2245" s="9"/>
      <c r="W2245" s="9"/>
      <c r="X2245" s="9"/>
      <c r="Y2245" s="9" t="s">
        <v>10638</v>
      </c>
      <c r="Z2245" s="42" t="s">
        <v>10636</v>
      </c>
    </row>
    <row r="2246" spans="1:26" ht="40.5" customHeight="1" x14ac:dyDescent="0.35">
      <c r="A2246" s="41">
        <v>3</v>
      </c>
      <c r="B2246" s="9" t="s">
        <v>21317</v>
      </c>
      <c r="C2246" s="41" t="s">
        <v>21318</v>
      </c>
      <c r="D2246" s="12" t="s">
        <v>21319</v>
      </c>
      <c r="E2246" s="9" t="s">
        <v>14859</v>
      </c>
      <c r="F2246" s="31" t="s">
        <v>24731</v>
      </c>
      <c r="G2246" s="31" t="s">
        <v>24732</v>
      </c>
      <c r="H2246" s="31" t="s">
        <v>24733</v>
      </c>
      <c r="I2246" s="9" t="s">
        <v>6117</v>
      </c>
      <c r="J2246" s="41" t="s">
        <v>21335</v>
      </c>
      <c r="K2246" s="41" t="s">
        <v>21336</v>
      </c>
      <c r="L2246" s="41" t="s">
        <v>21337</v>
      </c>
      <c r="M2246" s="9" t="s">
        <v>6117</v>
      </c>
      <c r="N2246" s="9">
        <v>9550</v>
      </c>
      <c r="O2246" s="9" t="s">
        <v>21338</v>
      </c>
      <c r="P2246" s="21" t="s">
        <v>6117</v>
      </c>
      <c r="Q2246" s="21" t="s">
        <v>21335</v>
      </c>
      <c r="R2246" s="21" t="s">
        <v>21339</v>
      </c>
      <c r="S2246" s="9" t="s">
        <v>21340</v>
      </c>
      <c r="T2246" s="9" t="s">
        <v>4</v>
      </c>
      <c r="U2246" s="9" t="s">
        <v>4</v>
      </c>
      <c r="V2246" s="9" t="s">
        <v>6116</v>
      </c>
      <c r="W2246" s="9" t="s">
        <v>21341</v>
      </c>
      <c r="X2246" s="9" t="s">
        <v>21342</v>
      </c>
      <c r="Y2246" s="9" t="s">
        <v>10641</v>
      </c>
      <c r="Z2246" s="42" t="s">
        <v>14275</v>
      </c>
    </row>
    <row r="2247" spans="1:26" ht="40.5" customHeight="1" x14ac:dyDescent="0.35">
      <c r="A2247" s="41">
        <v>4</v>
      </c>
      <c r="B2247" s="9" t="s">
        <v>21343</v>
      </c>
      <c r="C2247" s="41" t="s">
        <v>21344</v>
      </c>
      <c r="D2247" s="12" t="s">
        <v>21345</v>
      </c>
      <c r="E2247" s="9" t="s">
        <v>6122</v>
      </c>
      <c r="F2247" s="31"/>
      <c r="G2247" s="31"/>
      <c r="H2247" s="31"/>
      <c r="I2247" s="9" t="s">
        <v>6117</v>
      </c>
      <c r="J2247" s="41" t="s">
        <v>21346</v>
      </c>
      <c r="K2247" s="41" t="s">
        <v>21344</v>
      </c>
      <c r="L2247" s="41" t="s">
        <v>21347</v>
      </c>
      <c r="M2247" s="9"/>
      <c r="N2247" s="9"/>
      <c r="O2247" s="9"/>
      <c r="P2247" s="21"/>
      <c r="Q2247" s="21"/>
      <c r="R2247" s="21"/>
      <c r="S2247" s="9"/>
      <c r="T2247" s="9"/>
      <c r="U2247" s="9"/>
      <c r="V2247" s="9"/>
      <c r="W2247" s="9"/>
      <c r="X2247" s="9"/>
      <c r="Y2247" s="9" t="s">
        <v>10644</v>
      </c>
      <c r="Z2247" s="42" t="s">
        <v>14277</v>
      </c>
    </row>
    <row r="2248" spans="1:26" ht="40.5" customHeight="1" x14ac:dyDescent="0.35">
      <c r="A2248" s="41">
        <v>5</v>
      </c>
      <c r="B2248" s="9" t="s">
        <v>21348</v>
      </c>
      <c r="C2248" s="41" t="s">
        <v>21349</v>
      </c>
      <c r="D2248" s="12" t="s">
        <v>21350</v>
      </c>
      <c r="E2248" s="9" t="s">
        <v>6122</v>
      </c>
      <c r="F2248" s="31"/>
      <c r="G2248" s="31"/>
      <c r="H2248" s="31"/>
      <c r="I2248" s="9" t="s">
        <v>6117</v>
      </c>
      <c r="J2248" s="41" t="s">
        <v>21351</v>
      </c>
      <c r="K2248" s="41" t="s">
        <v>21349</v>
      </c>
      <c r="L2248" s="41" t="s">
        <v>21349</v>
      </c>
      <c r="M2248" s="9"/>
      <c r="N2248" s="9"/>
      <c r="O2248" s="9"/>
      <c r="P2248" s="21"/>
      <c r="Q2248" s="21"/>
      <c r="R2248" s="21"/>
      <c r="S2248" s="9"/>
      <c r="T2248" s="9"/>
      <c r="U2248" s="9"/>
      <c r="V2248" s="9"/>
      <c r="W2248" s="9"/>
      <c r="X2248" s="9"/>
      <c r="Y2248" s="9" t="s">
        <v>10651</v>
      </c>
      <c r="Z2248" s="42" t="s">
        <v>10648</v>
      </c>
    </row>
    <row r="2249" spans="1:26" ht="40.5" customHeight="1" x14ac:dyDescent="0.35">
      <c r="A2249" s="41">
        <v>5</v>
      </c>
      <c r="B2249" s="9" t="s">
        <v>21352</v>
      </c>
      <c r="C2249" s="41" t="s">
        <v>21353</v>
      </c>
      <c r="D2249" s="12" t="s">
        <v>21354</v>
      </c>
      <c r="E2249" s="9" t="s">
        <v>6122</v>
      </c>
      <c r="F2249" s="31"/>
      <c r="G2249" s="31"/>
      <c r="H2249" s="31"/>
      <c r="I2249" s="9" t="s">
        <v>6117</v>
      </c>
      <c r="J2249" s="41" t="s">
        <v>21355</v>
      </c>
      <c r="K2249" s="41" t="s">
        <v>21353</v>
      </c>
      <c r="L2249" s="41" t="s">
        <v>21353</v>
      </c>
      <c r="M2249" s="9"/>
      <c r="N2249" s="9"/>
      <c r="O2249" s="9"/>
      <c r="P2249" s="21"/>
      <c r="Q2249" s="21"/>
      <c r="R2249" s="21"/>
      <c r="S2249" s="9"/>
      <c r="T2249" s="9"/>
      <c r="U2249" s="9"/>
      <c r="V2249" s="9"/>
      <c r="W2249" s="9"/>
      <c r="X2249" s="9"/>
      <c r="Y2249" s="9" t="s">
        <v>10655</v>
      </c>
      <c r="Z2249" s="42" t="s">
        <v>10653</v>
      </c>
    </row>
    <row r="2250" spans="1:26" ht="40.5" customHeight="1" x14ac:dyDescent="0.35">
      <c r="A2250" s="41">
        <v>5</v>
      </c>
      <c r="B2250" s="9" t="s">
        <v>21356</v>
      </c>
      <c r="C2250" s="41" t="s">
        <v>21357</v>
      </c>
      <c r="D2250" s="12" t="s">
        <v>21358</v>
      </c>
      <c r="E2250" s="9" t="s">
        <v>6122</v>
      </c>
      <c r="F2250" s="31"/>
      <c r="G2250" s="31"/>
      <c r="H2250" s="31"/>
      <c r="I2250" s="9" t="s">
        <v>6117</v>
      </c>
      <c r="J2250" s="41" t="s">
        <v>21359</v>
      </c>
      <c r="K2250" s="41" t="s">
        <v>21357</v>
      </c>
      <c r="L2250" s="41" t="s">
        <v>21357</v>
      </c>
      <c r="M2250" s="9"/>
      <c r="N2250" s="9"/>
      <c r="O2250" s="9"/>
      <c r="P2250" s="21"/>
      <c r="Q2250" s="21"/>
      <c r="R2250" s="21"/>
      <c r="S2250" s="9"/>
      <c r="T2250" s="9"/>
      <c r="U2250" s="9"/>
      <c r="V2250" s="9"/>
      <c r="W2250" s="9"/>
      <c r="X2250" s="9"/>
      <c r="Y2250" s="9" t="s">
        <v>10658</v>
      </c>
      <c r="Z2250" s="42" t="s">
        <v>10657</v>
      </c>
    </row>
    <row r="2251" spans="1:26" ht="40.5" customHeight="1" x14ac:dyDescent="0.35">
      <c r="A2251" s="9">
        <v>5</v>
      </c>
      <c r="B2251" s="9" t="s">
        <v>21360</v>
      </c>
      <c r="C2251" s="9" t="s">
        <v>21361</v>
      </c>
      <c r="D2251" s="21" t="s">
        <v>21362</v>
      </c>
      <c r="E2251" s="9" t="s">
        <v>6122</v>
      </c>
      <c r="F2251" s="31"/>
      <c r="G2251" s="31"/>
      <c r="H2251" s="31"/>
      <c r="I2251" s="9" t="s">
        <v>6117</v>
      </c>
      <c r="J2251" s="9" t="s">
        <v>21363</v>
      </c>
      <c r="K2251" s="9" t="s">
        <v>21361</v>
      </c>
      <c r="L2251" s="9" t="s">
        <v>21361</v>
      </c>
      <c r="M2251" s="9"/>
      <c r="N2251" s="9"/>
      <c r="O2251" s="9"/>
      <c r="P2251" s="21"/>
      <c r="Q2251" s="21"/>
      <c r="R2251" s="21"/>
      <c r="S2251" s="9"/>
      <c r="T2251" s="9"/>
      <c r="U2251" s="9"/>
      <c r="V2251" s="9"/>
      <c r="W2251" s="9"/>
      <c r="X2251" s="9"/>
      <c r="Y2251" s="9" t="s">
        <v>10662</v>
      </c>
      <c r="Z2251" s="9" t="s">
        <v>10660</v>
      </c>
    </row>
    <row r="2252" spans="1:26" ht="40.5" customHeight="1" x14ac:dyDescent="0.35">
      <c r="A2252" s="9">
        <v>4</v>
      </c>
      <c r="B2252" s="9" t="s">
        <v>21364</v>
      </c>
      <c r="C2252" s="9" t="s">
        <v>21365</v>
      </c>
      <c r="D2252" s="21" t="s">
        <v>21366</v>
      </c>
      <c r="E2252" s="9" t="s">
        <v>6122</v>
      </c>
      <c r="F2252" s="31"/>
      <c r="G2252" s="31"/>
      <c r="H2252" s="31"/>
      <c r="I2252" s="9" t="s">
        <v>6117</v>
      </c>
      <c r="J2252" s="9" t="s">
        <v>21367</v>
      </c>
      <c r="K2252" s="9" t="s">
        <v>21365</v>
      </c>
      <c r="L2252" s="9" t="s">
        <v>21368</v>
      </c>
      <c r="M2252" s="9"/>
      <c r="N2252" s="9"/>
      <c r="O2252" s="9"/>
      <c r="P2252" s="21"/>
      <c r="Q2252" s="21"/>
      <c r="R2252" s="21"/>
      <c r="S2252" s="21"/>
      <c r="T2252" s="9"/>
      <c r="U2252" s="9"/>
      <c r="V2252" s="21"/>
      <c r="W2252" s="9"/>
      <c r="X2252" s="9"/>
      <c r="Y2252" s="9" t="s">
        <v>10666</v>
      </c>
      <c r="Z2252" s="9" t="s">
        <v>10664</v>
      </c>
    </row>
    <row r="2253" spans="1:26" ht="40.5" customHeight="1" x14ac:dyDescent="0.35">
      <c r="A2253" s="9">
        <v>5</v>
      </c>
      <c r="B2253" s="9" t="s">
        <v>21369</v>
      </c>
      <c r="C2253" s="9" t="s">
        <v>21370</v>
      </c>
      <c r="D2253" s="32" t="s">
        <v>21371</v>
      </c>
      <c r="E2253" s="9" t="s">
        <v>6122</v>
      </c>
      <c r="F2253" s="31"/>
      <c r="G2253" s="31"/>
      <c r="H2253" s="31"/>
      <c r="I2253" s="9" t="s">
        <v>6117</v>
      </c>
      <c r="J2253" s="9" t="s">
        <v>21372</v>
      </c>
      <c r="K2253" s="9" t="s">
        <v>21373</v>
      </c>
      <c r="L2253" s="9" t="s">
        <v>21373</v>
      </c>
      <c r="M2253" s="9"/>
      <c r="N2253" s="9"/>
      <c r="O2253" s="9"/>
      <c r="P2253" s="21"/>
      <c r="Q2253" s="21"/>
      <c r="R2253" s="21"/>
      <c r="S2253" s="21"/>
      <c r="T2253" s="9"/>
      <c r="U2253" s="9"/>
      <c r="V2253" s="21"/>
      <c r="W2253" s="9"/>
      <c r="X2253" s="9"/>
      <c r="Y2253" s="9" t="s">
        <v>10670</v>
      </c>
      <c r="Z2253" s="9" t="s">
        <v>14287</v>
      </c>
    </row>
    <row r="2254" spans="1:26" ht="40.5" customHeight="1" x14ac:dyDescent="0.35">
      <c r="A2254" s="41">
        <v>5</v>
      </c>
      <c r="B2254" s="9" t="s">
        <v>21374</v>
      </c>
      <c r="C2254" s="41" t="s">
        <v>21375</v>
      </c>
      <c r="D2254" s="12" t="s">
        <v>21376</v>
      </c>
      <c r="E2254" s="9" t="s">
        <v>6122</v>
      </c>
      <c r="F2254" s="31"/>
      <c r="G2254" s="31"/>
      <c r="H2254" s="31"/>
      <c r="I2254" s="9" t="s">
        <v>6117</v>
      </c>
      <c r="J2254" s="41" t="s">
        <v>21377</v>
      </c>
      <c r="K2254" s="41" t="s">
        <v>21378</v>
      </c>
      <c r="L2254" s="41" t="s">
        <v>21378</v>
      </c>
      <c r="M2254" s="9"/>
      <c r="N2254" s="9"/>
      <c r="O2254" s="9"/>
      <c r="P2254" s="21"/>
      <c r="Q2254" s="21"/>
      <c r="R2254" s="21"/>
      <c r="S2254" s="9"/>
      <c r="T2254" s="9"/>
      <c r="U2254" s="9"/>
      <c r="V2254" s="9"/>
      <c r="W2254" s="9"/>
      <c r="X2254" s="9"/>
      <c r="Y2254" s="9" t="s">
        <v>10679</v>
      </c>
      <c r="Z2254" s="42" t="s">
        <v>24734</v>
      </c>
    </row>
    <row r="2255" spans="1:26" ht="40.5" customHeight="1" x14ac:dyDescent="0.35">
      <c r="A2255" s="41">
        <v>5</v>
      </c>
      <c r="B2255" s="9" t="s">
        <v>21379</v>
      </c>
      <c r="C2255" s="41" t="s">
        <v>21380</v>
      </c>
      <c r="D2255" s="12" t="s">
        <v>21381</v>
      </c>
      <c r="E2255" s="9" t="s">
        <v>6122</v>
      </c>
      <c r="F2255" s="31"/>
      <c r="G2255" s="31"/>
      <c r="H2255" s="31"/>
      <c r="I2255" s="9" t="s">
        <v>6117</v>
      </c>
      <c r="J2255" s="41" t="s">
        <v>21382</v>
      </c>
      <c r="K2255" s="41" t="s">
        <v>21383</v>
      </c>
      <c r="L2255" s="41" t="s">
        <v>21383</v>
      </c>
      <c r="M2255" s="9"/>
      <c r="N2255" s="9"/>
      <c r="O2255" s="9"/>
      <c r="P2255" s="21"/>
      <c r="Q2255" s="21"/>
      <c r="R2255" s="21"/>
      <c r="S2255" s="9"/>
      <c r="T2255" s="9"/>
      <c r="U2255" s="9"/>
      <c r="V2255" s="9"/>
      <c r="W2255" s="9"/>
      <c r="X2255" s="9"/>
      <c r="Y2255" s="9" t="s">
        <v>10683</v>
      </c>
      <c r="Z2255" s="42" t="s">
        <v>10681</v>
      </c>
    </row>
    <row r="2256" spans="1:26" ht="40.5" customHeight="1" x14ac:dyDescent="0.35">
      <c r="A2256" s="41">
        <v>5</v>
      </c>
      <c r="B2256" s="9" t="s">
        <v>21384</v>
      </c>
      <c r="C2256" s="41" t="s">
        <v>21385</v>
      </c>
      <c r="D2256" s="12" t="s">
        <v>21386</v>
      </c>
      <c r="E2256" s="9" t="s">
        <v>6122</v>
      </c>
      <c r="F2256" s="31"/>
      <c r="G2256" s="31"/>
      <c r="H2256" s="31"/>
      <c r="I2256" s="9" t="s">
        <v>6117</v>
      </c>
      <c r="J2256" s="41" t="s">
        <v>21387</v>
      </c>
      <c r="K2256" s="41" t="s">
        <v>21388</v>
      </c>
      <c r="L2256" s="41" t="s">
        <v>21388</v>
      </c>
      <c r="M2256" s="9"/>
      <c r="N2256" s="9"/>
      <c r="O2256" s="9"/>
      <c r="P2256" s="21"/>
      <c r="Q2256" s="21"/>
      <c r="R2256" s="21"/>
      <c r="S2256" s="9"/>
      <c r="T2256" s="9"/>
      <c r="U2256" s="9"/>
      <c r="V2256" s="9"/>
      <c r="W2256" s="9"/>
      <c r="X2256" s="9"/>
      <c r="Y2256" s="9" t="s">
        <v>10687</v>
      </c>
      <c r="Z2256" s="42" t="s">
        <v>10685</v>
      </c>
    </row>
    <row r="2257" spans="1:26" ht="40.5" customHeight="1" x14ac:dyDescent="0.35">
      <c r="A2257" s="41">
        <v>4</v>
      </c>
      <c r="B2257" s="9" t="s">
        <v>21389</v>
      </c>
      <c r="C2257" s="41" t="s">
        <v>21390</v>
      </c>
      <c r="D2257" s="12" t="s">
        <v>21391</v>
      </c>
      <c r="E2257" s="9" t="s">
        <v>6122</v>
      </c>
      <c r="F2257" s="31"/>
      <c r="G2257" s="31"/>
      <c r="H2257" s="31"/>
      <c r="I2257" s="9" t="s">
        <v>6117</v>
      </c>
      <c r="J2257" s="41" t="s">
        <v>21392</v>
      </c>
      <c r="K2257" s="41" t="s">
        <v>21390</v>
      </c>
      <c r="L2257" s="41" t="s">
        <v>21393</v>
      </c>
      <c r="M2257" s="9"/>
      <c r="N2257" s="9"/>
      <c r="O2257" s="9"/>
      <c r="P2257" s="21"/>
      <c r="Q2257" s="21"/>
      <c r="R2257" s="21"/>
      <c r="S2257" s="9"/>
      <c r="T2257" s="9"/>
      <c r="U2257" s="9"/>
      <c r="V2257" s="9"/>
      <c r="W2257" s="9"/>
      <c r="X2257" s="9"/>
      <c r="Y2257" s="9" t="s">
        <v>10691</v>
      </c>
      <c r="Z2257" s="42" t="s">
        <v>10689</v>
      </c>
    </row>
    <row r="2258" spans="1:26" ht="40.5" customHeight="1" x14ac:dyDescent="0.35">
      <c r="A2258" s="41">
        <v>5</v>
      </c>
      <c r="B2258" s="9" t="s">
        <v>21394</v>
      </c>
      <c r="C2258" s="41" t="s">
        <v>21395</v>
      </c>
      <c r="D2258" s="12" t="s">
        <v>21396</v>
      </c>
      <c r="E2258" s="9" t="s">
        <v>6122</v>
      </c>
      <c r="F2258" s="31"/>
      <c r="G2258" s="31"/>
      <c r="H2258" s="31"/>
      <c r="I2258" s="9" t="s">
        <v>6117</v>
      </c>
      <c r="J2258" s="41" t="s">
        <v>21397</v>
      </c>
      <c r="K2258" s="41" t="s">
        <v>21395</v>
      </c>
      <c r="L2258" s="41" t="s">
        <v>21395</v>
      </c>
      <c r="M2258" s="9"/>
      <c r="N2258" s="9"/>
      <c r="O2258" s="9"/>
      <c r="P2258" s="21"/>
      <c r="Q2258" s="21"/>
      <c r="R2258" s="21"/>
      <c r="S2258" s="9"/>
      <c r="T2258" s="9"/>
      <c r="U2258" s="9"/>
      <c r="V2258" s="9"/>
      <c r="W2258" s="9"/>
      <c r="X2258" s="9"/>
      <c r="Y2258" s="9" t="s">
        <v>10694</v>
      </c>
      <c r="Z2258" s="42" t="s">
        <v>14298</v>
      </c>
    </row>
    <row r="2259" spans="1:26" ht="40.5" customHeight="1" x14ac:dyDescent="0.35">
      <c r="A2259" s="41">
        <v>5</v>
      </c>
      <c r="B2259" s="9" t="s">
        <v>21398</v>
      </c>
      <c r="C2259" s="41" t="s">
        <v>21399</v>
      </c>
      <c r="D2259" s="12" t="s">
        <v>21400</v>
      </c>
      <c r="E2259" s="9" t="s">
        <v>6122</v>
      </c>
      <c r="F2259" s="31"/>
      <c r="G2259" s="31"/>
      <c r="H2259" s="31"/>
      <c r="I2259" s="9" t="s">
        <v>6117</v>
      </c>
      <c r="J2259" s="41" t="s">
        <v>21401</v>
      </c>
      <c r="K2259" s="41" t="s">
        <v>21399</v>
      </c>
      <c r="L2259" s="41" t="s">
        <v>21399</v>
      </c>
      <c r="M2259" s="9"/>
      <c r="N2259" s="9"/>
      <c r="O2259" s="9"/>
      <c r="P2259" s="21"/>
      <c r="Q2259" s="21"/>
      <c r="R2259" s="21"/>
      <c r="S2259" s="9"/>
      <c r="T2259" s="9"/>
      <c r="U2259" s="9"/>
      <c r="V2259" s="9"/>
      <c r="W2259" s="9"/>
      <c r="X2259" s="9"/>
      <c r="Y2259" s="9" t="s">
        <v>10697</v>
      </c>
      <c r="Z2259" s="42" t="s">
        <v>14299</v>
      </c>
    </row>
    <row r="2260" spans="1:26" ht="40.5" customHeight="1" x14ac:dyDescent="0.35">
      <c r="A2260" s="41">
        <v>5</v>
      </c>
      <c r="B2260" s="9" t="s">
        <v>21402</v>
      </c>
      <c r="C2260" s="41" t="s">
        <v>21403</v>
      </c>
      <c r="D2260" s="12" t="s">
        <v>21404</v>
      </c>
      <c r="E2260" s="9" t="s">
        <v>6122</v>
      </c>
      <c r="F2260" s="31"/>
      <c r="G2260" s="31"/>
      <c r="H2260" s="31"/>
      <c r="I2260" s="9" t="s">
        <v>6117</v>
      </c>
      <c r="J2260" s="41" t="s">
        <v>21405</v>
      </c>
      <c r="K2260" s="41" t="s">
        <v>21403</v>
      </c>
      <c r="L2260" s="41" t="s">
        <v>21403</v>
      </c>
      <c r="M2260" s="9"/>
      <c r="N2260" s="9"/>
      <c r="O2260" s="9"/>
      <c r="P2260" s="21"/>
      <c r="Q2260" s="21"/>
      <c r="R2260" s="21"/>
      <c r="S2260" s="9"/>
      <c r="T2260" s="9"/>
      <c r="U2260" s="9"/>
      <c r="V2260" s="9"/>
      <c r="W2260" s="9"/>
      <c r="X2260" s="9"/>
      <c r="Y2260" s="9" t="s">
        <v>10700</v>
      </c>
      <c r="Z2260" s="42" t="s">
        <v>14300</v>
      </c>
    </row>
    <row r="2261" spans="1:26" ht="40.5" customHeight="1" x14ac:dyDescent="0.35">
      <c r="A2261" s="41">
        <v>5</v>
      </c>
      <c r="B2261" s="9" t="s">
        <v>21406</v>
      </c>
      <c r="C2261" s="41" t="s">
        <v>21407</v>
      </c>
      <c r="D2261" s="12" t="s">
        <v>21408</v>
      </c>
      <c r="E2261" s="9" t="s">
        <v>6122</v>
      </c>
      <c r="F2261" s="31"/>
      <c r="G2261" s="31"/>
      <c r="H2261" s="31"/>
      <c r="I2261" s="9" t="s">
        <v>6117</v>
      </c>
      <c r="J2261" s="41" t="s">
        <v>21409</v>
      </c>
      <c r="K2261" s="41" t="s">
        <v>21407</v>
      </c>
      <c r="L2261" s="41" t="s">
        <v>21407</v>
      </c>
      <c r="M2261" s="9"/>
      <c r="N2261" s="9"/>
      <c r="O2261" s="9"/>
      <c r="P2261" s="21"/>
      <c r="Q2261" s="21"/>
      <c r="R2261" s="21"/>
      <c r="S2261" s="9"/>
      <c r="T2261" s="9"/>
      <c r="U2261" s="9"/>
      <c r="V2261" s="9"/>
      <c r="W2261" s="9"/>
      <c r="X2261" s="9"/>
      <c r="Y2261" s="9" t="s">
        <v>10704</v>
      </c>
      <c r="Z2261" s="42" t="s">
        <v>10702</v>
      </c>
    </row>
    <row r="2262" spans="1:26" ht="40.5" customHeight="1" x14ac:dyDescent="0.35">
      <c r="A2262" s="41">
        <v>4</v>
      </c>
      <c r="B2262" s="9" t="s">
        <v>21410</v>
      </c>
      <c r="C2262" s="41" t="s">
        <v>21411</v>
      </c>
      <c r="D2262" s="12" t="s">
        <v>21412</v>
      </c>
      <c r="E2262" s="9" t="s">
        <v>6122</v>
      </c>
      <c r="F2262" s="31"/>
      <c r="G2262" s="31"/>
      <c r="H2262" s="31"/>
      <c r="I2262" s="9" t="s">
        <v>6117</v>
      </c>
      <c r="J2262" s="41" t="s">
        <v>21413</v>
      </c>
      <c r="K2262" s="41" t="s">
        <v>21414</v>
      </c>
      <c r="L2262" s="41" t="s">
        <v>21415</v>
      </c>
      <c r="M2262" s="9"/>
      <c r="N2262" s="9"/>
      <c r="O2262" s="9"/>
      <c r="P2262" s="21"/>
      <c r="Q2262" s="21"/>
      <c r="R2262" s="21"/>
      <c r="S2262" s="9"/>
      <c r="T2262" s="9"/>
      <c r="U2262" s="9"/>
      <c r="V2262" s="9"/>
      <c r="W2262" s="9"/>
      <c r="X2262" s="9"/>
      <c r="Y2262" s="9" t="s">
        <v>10707</v>
      </c>
      <c r="Z2262" s="42" t="s">
        <v>14301</v>
      </c>
    </row>
    <row r="2263" spans="1:26" ht="40.5" customHeight="1" x14ac:dyDescent="0.35">
      <c r="A2263" s="41">
        <v>5</v>
      </c>
      <c r="B2263" s="9" t="s">
        <v>21416</v>
      </c>
      <c r="C2263" s="41" t="s">
        <v>21417</v>
      </c>
      <c r="D2263" s="12" t="s">
        <v>21418</v>
      </c>
      <c r="E2263" s="9" t="s">
        <v>6122</v>
      </c>
      <c r="F2263" s="31"/>
      <c r="G2263" s="31"/>
      <c r="H2263" s="31"/>
      <c r="I2263" s="9" t="s">
        <v>6117</v>
      </c>
      <c r="J2263" s="41" t="s">
        <v>21419</v>
      </c>
      <c r="K2263" s="41" t="s">
        <v>21420</v>
      </c>
      <c r="L2263" s="41" t="s">
        <v>21420</v>
      </c>
      <c r="M2263" s="9"/>
      <c r="N2263" s="9"/>
      <c r="O2263" s="9"/>
      <c r="P2263" s="21"/>
      <c r="Q2263" s="21"/>
      <c r="R2263" s="21"/>
      <c r="S2263" s="9"/>
      <c r="T2263" s="9"/>
      <c r="U2263" s="9"/>
      <c r="V2263" s="9"/>
      <c r="W2263" s="9"/>
      <c r="X2263" s="9"/>
      <c r="Y2263" s="9" t="s">
        <v>10711</v>
      </c>
      <c r="Z2263" s="42" t="s">
        <v>10709</v>
      </c>
    </row>
    <row r="2264" spans="1:26" ht="40.5" customHeight="1" x14ac:dyDescent="0.35">
      <c r="A2264" s="41">
        <v>5</v>
      </c>
      <c r="B2264" s="9" t="s">
        <v>21421</v>
      </c>
      <c r="C2264" s="41" t="s">
        <v>21422</v>
      </c>
      <c r="D2264" s="12" t="s">
        <v>21423</v>
      </c>
      <c r="E2264" s="9" t="s">
        <v>6122</v>
      </c>
      <c r="F2264" s="31"/>
      <c r="G2264" s="31"/>
      <c r="H2264" s="31"/>
      <c r="I2264" s="9" t="s">
        <v>6117</v>
      </c>
      <c r="J2264" s="41" t="s">
        <v>21424</v>
      </c>
      <c r="K2264" s="41" t="s">
        <v>21425</v>
      </c>
      <c r="L2264" s="41" t="s">
        <v>21425</v>
      </c>
      <c r="M2264" s="9"/>
      <c r="N2264" s="9"/>
      <c r="O2264" s="9"/>
      <c r="P2264" s="21"/>
      <c r="Q2264" s="21"/>
      <c r="R2264" s="21"/>
      <c r="S2264" s="9"/>
      <c r="T2264" s="9"/>
      <c r="U2264" s="9"/>
      <c r="V2264" s="9"/>
      <c r="W2264" s="9"/>
      <c r="X2264" s="9"/>
      <c r="Y2264" s="9" t="s">
        <v>10715</v>
      </c>
      <c r="Z2264" s="42" t="s">
        <v>10713</v>
      </c>
    </row>
    <row r="2265" spans="1:26" ht="40.5" customHeight="1" x14ac:dyDescent="0.35">
      <c r="A2265" s="41">
        <v>4</v>
      </c>
      <c r="B2265" s="9" t="s">
        <v>21426</v>
      </c>
      <c r="C2265" s="41" t="s">
        <v>21427</v>
      </c>
      <c r="D2265" s="12" t="s">
        <v>21428</v>
      </c>
      <c r="E2265" s="9" t="s">
        <v>6122</v>
      </c>
      <c r="F2265" s="31"/>
      <c r="G2265" s="31"/>
      <c r="H2265" s="31"/>
      <c r="I2265" s="9" t="s">
        <v>6117</v>
      </c>
      <c r="J2265" s="41" t="s">
        <v>21429</v>
      </c>
      <c r="K2265" s="41" t="s">
        <v>21430</v>
      </c>
      <c r="L2265" s="41" t="s">
        <v>21431</v>
      </c>
      <c r="M2265" s="9"/>
      <c r="N2265" s="9"/>
      <c r="O2265" s="9"/>
      <c r="P2265" s="21"/>
      <c r="Q2265" s="21"/>
      <c r="R2265" s="21"/>
      <c r="S2265" s="9"/>
      <c r="T2265" s="9"/>
      <c r="U2265" s="9"/>
      <c r="V2265" s="9"/>
      <c r="W2265" s="9"/>
      <c r="X2265" s="9"/>
      <c r="Y2265" s="9" t="s">
        <v>10718</v>
      </c>
      <c r="Z2265" s="42" t="s">
        <v>14303</v>
      </c>
    </row>
    <row r="2266" spans="1:26" ht="40.5" customHeight="1" x14ac:dyDescent="0.35">
      <c r="A2266" s="41">
        <v>5</v>
      </c>
      <c r="B2266" s="9" t="s">
        <v>21432</v>
      </c>
      <c r="C2266" s="41" t="s">
        <v>21433</v>
      </c>
      <c r="D2266" s="12" t="s">
        <v>21434</v>
      </c>
      <c r="E2266" s="9" t="s">
        <v>6122</v>
      </c>
      <c r="F2266" s="31"/>
      <c r="G2266" s="31"/>
      <c r="H2266" s="31"/>
      <c r="I2266" s="9" t="s">
        <v>6117</v>
      </c>
      <c r="J2266" s="41" t="s">
        <v>21435</v>
      </c>
      <c r="K2266" s="41" t="s">
        <v>21436</v>
      </c>
      <c r="L2266" s="41" t="s">
        <v>21436</v>
      </c>
      <c r="M2266" s="9"/>
      <c r="N2266" s="9"/>
      <c r="O2266" s="9"/>
      <c r="P2266" s="21"/>
      <c r="Q2266" s="21"/>
      <c r="R2266" s="21"/>
      <c r="S2266" s="9"/>
      <c r="T2266" s="9"/>
      <c r="U2266" s="9"/>
      <c r="V2266" s="9"/>
      <c r="W2266" s="9"/>
      <c r="X2266" s="9"/>
      <c r="Y2266" s="9" t="s">
        <v>10723</v>
      </c>
      <c r="Z2266" s="42" t="s">
        <v>10720</v>
      </c>
    </row>
    <row r="2267" spans="1:26" ht="40.5" customHeight="1" x14ac:dyDescent="0.35">
      <c r="A2267" s="41">
        <v>5</v>
      </c>
      <c r="B2267" s="9" t="s">
        <v>21437</v>
      </c>
      <c r="C2267" s="41" t="s">
        <v>21438</v>
      </c>
      <c r="D2267" s="12" t="s">
        <v>21439</v>
      </c>
      <c r="E2267" s="9" t="s">
        <v>6122</v>
      </c>
      <c r="F2267" s="31"/>
      <c r="G2267" s="31"/>
      <c r="H2267" s="31"/>
      <c r="I2267" s="9" t="s">
        <v>6117</v>
      </c>
      <c r="J2267" s="41" t="s">
        <v>21440</v>
      </c>
      <c r="K2267" s="41" t="s">
        <v>21441</v>
      </c>
      <c r="L2267" s="41" t="s">
        <v>21441</v>
      </c>
      <c r="M2267" s="9"/>
      <c r="N2267" s="9"/>
      <c r="O2267" s="9"/>
      <c r="P2267" s="21"/>
      <c r="Q2267" s="21"/>
      <c r="R2267" s="21"/>
      <c r="S2267" s="9"/>
      <c r="T2267" s="9"/>
      <c r="U2267" s="9"/>
      <c r="V2267" s="9"/>
      <c r="W2267" s="9"/>
      <c r="X2267" s="9"/>
      <c r="Y2267" s="9" t="s">
        <v>10727</v>
      </c>
      <c r="Z2267" s="42" t="s">
        <v>10725</v>
      </c>
    </row>
    <row r="2268" spans="1:26" ht="40.5" customHeight="1" x14ac:dyDescent="0.35">
      <c r="A2268" s="41">
        <v>3</v>
      </c>
      <c r="B2268" s="9" t="s">
        <v>21442</v>
      </c>
      <c r="C2268" s="41" t="s">
        <v>21443</v>
      </c>
      <c r="D2268" s="12" t="s">
        <v>21444</v>
      </c>
      <c r="E2268" s="9" t="s">
        <v>14859</v>
      </c>
      <c r="F2268" s="31" t="s">
        <v>24735</v>
      </c>
      <c r="G2268" s="31" t="s">
        <v>24736</v>
      </c>
      <c r="H2268" s="31" t="s">
        <v>24737</v>
      </c>
      <c r="I2268" s="9" t="s">
        <v>6114</v>
      </c>
      <c r="J2268" s="41" t="s">
        <v>5485</v>
      </c>
      <c r="K2268" s="41" t="s">
        <v>21449</v>
      </c>
      <c r="L2268" s="41" t="s">
        <v>21449</v>
      </c>
      <c r="M2268" s="9" t="s">
        <v>6227</v>
      </c>
      <c r="N2268" s="9" t="s">
        <v>24738</v>
      </c>
      <c r="O2268" s="9" t="s">
        <v>24739</v>
      </c>
      <c r="P2268" s="21" t="s">
        <v>6117</v>
      </c>
      <c r="Q2268" s="21" t="s">
        <v>21453</v>
      </c>
      <c r="R2268" s="21" t="s">
        <v>21454</v>
      </c>
      <c r="S2268" s="9" t="s">
        <v>21455</v>
      </c>
      <c r="T2268" s="9" t="s">
        <v>4</v>
      </c>
      <c r="U2268" s="9" t="s">
        <v>4</v>
      </c>
      <c r="V2268" s="9" t="s">
        <v>24740</v>
      </c>
      <c r="W2268" s="9" t="s">
        <v>24741</v>
      </c>
      <c r="X2268" s="9" t="s">
        <v>24742</v>
      </c>
      <c r="Y2268" s="9" t="s">
        <v>10731</v>
      </c>
      <c r="Z2268" s="42" t="s">
        <v>10729</v>
      </c>
    </row>
    <row r="2269" spans="1:26" ht="40.5" customHeight="1" x14ac:dyDescent="0.35">
      <c r="A2269" s="41">
        <v>4</v>
      </c>
      <c r="B2269" s="9" t="s">
        <v>21459</v>
      </c>
      <c r="C2269" s="41" t="s">
        <v>21460</v>
      </c>
      <c r="D2269" s="12" t="s">
        <v>21461</v>
      </c>
      <c r="E2269" s="9" t="s">
        <v>6122</v>
      </c>
      <c r="F2269" s="31"/>
      <c r="G2269" s="31"/>
      <c r="H2269" s="31"/>
      <c r="I2269" s="9" t="s">
        <v>6117</v>
      </c>
      <c r="J2269" s="41" t="s">
        <v>5497</v>
      </c>
      <c r="K2269" s="41" t="s">
        <v>21462</v>
      </c>
      <c r="L2269" s="41" t="s">
        <v>21463</v>
      </c>
      <c r="M2269" s="9"/>
      <c r="N2269" s="9"/>
      <c r="O2269" s="9"/>
      <c r="P2269" s="21"/>
      <c r="Q2269" s="21"/>
      <c r="R2269" s="21"/>
      <c r="S2269" s="9"/>
      <c r="T2269" s="9"/>
      <c r="U2269" s="9"/>
      <c r="V2269" s="9"/>
      <c r="W2269" s="9"/>
      <c r="X2269" s="9"/>
      <c r="Y2269" s="9" t="s">
        <v>10734</v>
      </c>
      <c r="Z2269" s="42" t="s">
        <v>14304</v>
      </c>
    </row>
    <row r="2270" spans="1:26" ht="40.5" customHeight="1" x14ac:dyDescent="0.35">
      <c r="A2270" s="41">
        <v>5</v>
      </c>
      <c r="B2270" s="9" t="s">
        <v>21464</v>
      </c>
      <c r="C2270" s="41" t="s">
        <v>21465</v>
      </c>
      <c r="D2270" s="12" t="s">
        <v>21466</v>
      </c>
      <c r="E2270" s="9" t="s">
        <v>6122</v>
      </c>
      <c r="F2270" s="31"/>
      <c r="G2270" s="31"/>
      <c r="H2270" s="31"/>
      <c r="I2270" s="9" t="s">
        <v>6117</v>
      </c>
      <c r="J2270" s="41" t="s">
        <v>21467</v>
      </c>
      <c r="K2270" s="41" t="s">
        <v>21468</v>
      </c>
      <c r="L2270" s="41" t="s">
        <v>21469</v>
      </c>
      <c r="M2270" s="9"/>
      <c r="N2270" s="9"/>
      <c r="O2270" s="9"/>
      <c r="P2270" s="21"/>
      <c r="Q2270" s="21"/>
      <c r="R2270" s="21"/>
      <c r="S2270" s="9"/>
      <c r="T2270" s="9"/>
      <c r="U2270" s="9"/>
      <c r="V2270" s="9"/>
      <c r="W2270" s="9"/>
      <c r="X2270" s="9"/>
      <c r="Y2270" s="9" t="s">
        <v>10738</v>
      </c>
      <c r="Z2270" s="42" t="s">
        <v>10736</v>
      </c>
    </row>
    <row r="2271" spans="1:26" ht="40.5" customHeight="1" x14ac:dyDescent="0.35">
      <c r="A2271" s="41">
        <v>5</v>
      </c>
      <c r="B2271" s="9" t="s">
        <v>21470</v>
      </c>
      <c r="C2271" s="41" t="s">
        <v>21471</v>
      </c>
      <c r="D2271" s="12" t="s">
        <v>21472</v>
      </c>
      <c r="E2271" s="9" t="s">
        <v>6122</v>
      </c>
      <c r="F2271" s="31"/>
      <c r="G2271" s="31"/>
      <c r="H2271" s="31"/>
      <c r="I2271" s="9" t="s">
        <v>6117</v>
      </c>
      <c r="J2271" s="41" t="s">
        <v>5499</v>
      </c>
      <c r="K2271" s="41" t="s">
        <v>21473</v>
      </c>
      <c r="L2271" s="41" t="s">
        <v>21473</v>
      </c>
      <c r="M2271" s="9"/>
      <c r="N2271" s="9"/>
      <c r="O2271" s="9"/>
      <c r="P2271" s="21"/>
      <c r="Q2271" s="21"/>
      <c r="R2271" s="21"/>
      <c r="S2271" s="9"/>
      <c r="T2271" s="9"/>
      <c r="U2271" s="9"/>
      <c r="V2271" s="9"/>
      <c r="W2271" s="9"/>
      <c r="X2271" s="9"/>
      <c r="Y2271" s="9" t="s">
        <v>10742</v>
      </c>
      <c r="Z2271" s="42" t="s">
        <v>10740</v>
      </c>
    </row>
    <row r="2272" spans="1:26" ht="40.5" customHeight="1" x14ac:dyDescent="0.35">
      <c r="A2272" s="41">
        <v>5</v>
      </c>
      <c r="B2272" s="9" t="s">
        <v>21474</v>
      </c>
      <c r="C2272" s="41" t="s">
        <v>21475</v>
      </c>
      <c r="D2272" s="12" t="s">
        <v>21476</v>
      </c>
      <c r="E2272" s="9" t="s">
        <v>6122</v>
      </c>
      <c r="F2272" s="31"/>
      <c r="G2272" s="31"/>
      <c r="H2272" s="31"/>
      <c r="I2272" s="9" t="s">
        <v>6117</v>
      </c>
      <c r="J2272" s="41" t="s">
        <v>21477</v>
      </c>
      <c r="K2272" s="41" t="s">
        <v>21478</v>
      </c>
      <c r="L2272" s="41" t="s">
        <v>21478</v>
      </c>
      <c r="M2272" s="9"/>
      <c r="N2272" s="9"/>
      <c r="O2272" s="9"/>
      <c r="P2272" s="21"/>
      <c r="Q2272" s="21"/>
      <c r="R2272" s="21"/>
      <c r="S2272" s="9"/>
      <c r="T2272" s="9"/>
      <c r="U2272" s="9"/>
      <c r="V2272" s="9"/>
      <c r="W2272" s="9"/>
      <c r="X2272" s="9"/>
      <c r="Y2272" s="9" t="s">
        <v>10746</v>
      </c>
      <c r="Z2272" s="42" t="s">
        <v>10744</v>
      </c>
    </row>
    <row r="2273" spans="1:26" ht="40.5" customHeight="1" x14ac:dyDescent="0.35">
      <c r="A2273" s="41">
        <v>5</v>
      </c>
      <c r="B2273" s="9" t="s">
        <v>21479</v>
      </c>
      <c r="C2273" s="41" t="s">
        <v>21480</v>
      </c>
      <c r="D2273" s="12" t="s">
        <v>21481</v>
      </c>
      <c r="E2273" s="9" t="s">
        <v>6122</v>
      </c>
      <c r="F2273" s="31"/>
      <c r="G2273" s="31"/>
      <c r="H2273" s="31"/>
      <c r="I2273" s="9" t="s">
        <v>6117</v>
      </c>
      <c r="J2273" s="41" t="s">
        <v>21482</v>
      </c>
      <c r="K2273" s="41" t="s">
        <v>21483</v>
      </c>
      <c r="L2273" s="41" t="s">
        <v>21483</v>
      </c>
      <c r="M2273" s="9"/>
      <c r="N2273" s="9"/>
      <c r="O2273" s="9"/>
      <c r="P2273" s="21"/>
      <c r="Q2273" s="21"/>
      <c r="R2273" s="21"/>
      <c r="S2273" s="9"/>
      <c r="T2273" s="9"/>
      <c r="U2273" s="9"/>
      <c r="V2273" s="9"/>
      <c r="W2273" s="9"/>
      <c r="X2273" s="9"/>
      <c r="Y2273" s="9" t="s">
        <v>10749</v>
      </c>
      <c r="Z2273" s="42" t="s">
        <v>10748</v>
      </c>
    </row>
    <row r="2274" spans="1:26" ht="40.5" customHeight="1" x14ac:dyDescent="0.35">
      <c r="A2274" s="9">
        <v>5</v>
      </c>
      <c r="B2274" s="9" t="s">
        <v>21484</v>
      </c>
      <c r="C2274" s="9" t="s">
        <v>21485</v>
      </c>
      <c r="D2274" s="32" t="s">
        <v>21486</v>
      </c>
      <c r="E2274" s="9" t="s">
        <v>6122</v>
      </c>
      <c r="F2274" s="31"/>
      <c r="G2274" s="31"/>
      <c r="H2274" s="31"/>
      <c r="I2274" s="9" t="s">
        <v>6117</v>
      </c>
      <c r="J2274" s="9" t="s">
        <v>21487</v>
      </c>
      <c r="K2274" s="9" t="s">
        <v>21488</v>
      </c>
      <c r="L2274" s="9" t="s">
        <v>21488</v>
      </c>
      <c r="M2274" s="9"/>
      <c r="N2274" s="9"/>
      <c r="O2274" s="9"/>
      <c r="P2274" s="40"/>
      <c r="Q2274" s="40"/>
      <c r="R2274" s="40"/>
      <c r="S2274" s="21"/>
      <c r="T2274" s="9"/>
      <c r="U2274" s="9"/>
      <c r="V2274" s="21"/>
      <c r="W2274" s="9"/>
      <c r="X2274" s="9"/>
      <c r="Y2274" s="9" t="s">
        <v>10752</v>
      </c>
      <c r="Z2274" s="9" t="s">
        <v>14308</v>
      </c>
    </row>
    <row r="2275" spans="1:26" ht="40.5" customHeight="1" x14ac:dyDescent="0.35">
      <c r="A2275" s="41">
        <v>5</v>
      </c>
      <c r="B2275" s="9" t="s">
        <v>21489</v>
      </c>
      <c r="C2275" s="41" t="s">
        <v>21490</v>
      </c>
      <c r="D2275" s="12" t="s">
        <v>21491</v>
      </c>
      <c r="E2275" s="9" t="s">
        <v>6122</v>
      </c>
      <c r="F2275" s="31"/>
      <c r="G2275" s="31"/>
      <c r="H2275" s="31"/>
      <c r="I2275" s="9" t="s">
        <v>6117</v>
      </c>
      <c r="J2275" s="41" t="s">
        <v>5501</v>
      </c>
      <c r="K2275" s="41" t="s">
        <v>21492</v>
      </c>
      <c r="L2275" s="41" t="s">
        <v>21492</v>
      </c>
      <c r="M2275" s="9"/>
      <c r="N2275" s="9"/>
      <c r="O2275" s="9"/>
      <c r="P2275" s="21"/>
      <c r="Q2275" s="21"/>
      <c r="R2275" s="21"/>
      <c r="S2275" s="9"/>
      <c r="T2275" s="9"/>
      <c r="U2275" s="9"/>
      <c r="V2275" s="9"/>
      <c r="W2275" s="9"/>
      <c r="X2275" s="9"/>
      <c r="Y2275" s="9" t="s">
        <v>10756</v>
      </c>
      <c r="Z2275" s="42" t="s">
        <v>10754</v>
      </c>
    </row>
    <row r="2276" spans="1:26" ht="40.5" customHeight="1" x14ac:dyDescent="0.35">
      <c r="A2276" s="41">
        <v>5</v>
      </c>
      <c r="B2276" s="9" t="s">
        <v>21493</v>
      </c>
      <c r="C2276" s="41" t="s">
        <v>21494</v>
      </c>
      <c r="D2276" s="12" t="s">
        <v>21495</v>
      </c>
      <c r="E2276" s="9" t="s">
        <v>6122</v>
      </c>
      <c r="F2276" s="31"/>
      <c r="G2276" s="31"/>
      <c r="H2276" s="31"/>
      <c r="I2276" s="9" t="s">
        <v>6117</v>
      </c>
      <c r="J2276" s="41" t="s">
        <v>5503</v>
      </c>
      <c r="K2276" s="41" t="s">
        <v>21496</v>
      </c>
      <c r="L2276" s="41" t="s">
        <v>21496</v>
      </c>
      <c r="M2276" s="9"/>
      <c r="N2276" s="9"/>
      <c r="O2276" s="9"/>
      <c r="P2276" s="21"/>
      <c r="Q2276" s="21"/>
      <c r="R2276" s="21"/>
      <c r="S2276" s="9"/>
      <c r="T2276" s="9"/>
      <c r="U2276" s="9"/>
      <c r="V2276" s="9"/>
      <c r="W2276" s="9"/>
      <c r="X2276" s="9"/>
      <c r="Y2276" s="9" t="s">
        <v>10760</v>
      </c>
      <c r="Z2276" s="42" t="s">
        <v>10758</v>
      </c>
    </row>
    <row r="2277" spans="1:26" ht="40.5" customHeight="1" x14ac:dyDescent="0.35">
      <c r="A2277" s="41">
        <v>5</v>
      </c>
      <c r="B2277" s="9" t="s">
        <v>21497</v>
      </c>
      <c r="C2277" s="41" t="s">
        <v>21498</v>
      </c>
      <c r="D2277" s="12"/>
      <c r="E2277" s="9" t="s">
        <v>6122</v>
      </c>
      <c r="F2277" s="31"/>
      <c r="G2277" s="31"/>
      <c r="H2277" s="31"/>
      <c r="I2277" s="9" t="s">
        <v>6117</v>
      </c>
      <c r="J2277" s="41" t="s">
        <v>21500</v>
      </c>
      <c r="K2277" s="41" t="s">
        <v>21501</v>
      </c>
      <c r="L2277" s="41" t="s">
        <v>21501</v>
      </c>
      <c r="M2277" s="9"/>
      <c r="N2277" s="9"/>
      <c r="O2277" s="9"/>
      <c r="P2277" s="21"/>
      <c r="Q2277" s="21"/>
      <c r="R2277" s="21"/>
      <c r="S2277" s="9"/>
      <c r="T2277" s="9"/>
      <c r="U2277" s="9"/>
      <c r="V2277" s="9"/>
      <c r="W2277" s="9"/>
      <c r="X2277" s="9"/>
      <c r="Y2277" s="9" t="s">
        <v>10764</v>
      </c>
      <c r="Z2277" s="42" t="s">
        <v>10762</v>
      </c>
    </row>
    <row r="2278" spans="1:26" ht="40.5" customHeight="1" x14ac:dyDescent="0.35">
      <c r="A2278" s="41">
        <v>5</v>
      </c>
      <c r="B2278" s="9" t="s">
        <v>21502</v>
      </c>
      <c r="C2278" s="41" t="s">
        <v>21503</v>
      </c>
      <c r="D2278" s="12" t="s">
        <v>21504</v>
      </c>
      <c r="E2278" s="9" t="s">
        <v>6122</v>
      </c>
      <c r="F2278" s="31"/>
      <c r="G2278" s="31"/>
      <c r="H2278" s="31"/>
      <c r="I2278" s="9" t="s">
        <v>6117</v>
      </c>
      <c r="J2278" s="41" t="s">
        <v>21505</v>
      </c>
      <c r="K2278" s="41" t="s">
        <v>21506</v>
      </c>
      <c r="L2278" s="41" t="s">
        <v>21506</v>
      </c>
      <c r="M2278" s="9"/>
      <c r="N2278" s="9"/>
      <c r="O2278" s="9"/>
      <c r="P2278" s="21"/>
      <c r="Q2278" s="21"/>
      <c r="R2278" s="21"/>
      <c r="S2278" s="9"/>
      <c r="T2278" s="9"/>
      <c r="U2278" s="9"/>
      <c r="V2278" s="9"/>
      <c r="W2278" s="9"/>
      <c r="X2278" s="9"/>
      <c r="Y2278" s="9" t="s">
        <v>10765</v>
      </c>
      <c r="Z2278" s="42" t="s">
        <v>10766</v>
      </c>
    </row>
    <row r="2279" spans="1:26" ht="40.5" customHeight="1" x14ac:dyDescent="0.35">
      <c r="A2279" s="41">
        <v>5</v>
      </c>
      <c r="B2279" s="9" t="s">
        <v>21507</v>
      </c>
      <c r="C2279" s="41" t="s">
        <v>21508</v>
      </c>
      <c r="D2279" s="12" t="s">
        <v>21509</v>
      </c>
      <c r="E2279" s="9" t="s">
        <v>6122</v>
      </c>
      <c r="F2279" s="31"/>
      <c r="G2279" s="31"/>
      <c r="H2279" s="31"/>
      <c r="I2279" s="9" t="s">
        <v>6117</v>
      </c>
      <c r="J2279" s="41" t="s">
        <v>21510</v>
      </c>
      <c r="K2279" s="41" t="s">
        <v>21511</v>
      </c>
      <c r="L2279" s="41" t="s">
        <v>21511</v>
      </c>
      <c r="M2279" s="9"/>
      <c r="N2279" s="9"/>
      <c r="O2279" s="9"/>
      <c r="P2279" s="21"/>
      <c r="Q2279" s="21"/>
      <c r="R2279" s="21"/>
      <c r="S2279" s="9"/>
      <c r="T2279" s="9"/>
      <c r="U2279" s="9"/>
      <c r="V2279" s="9"/>
      <c r="W2279" s="9"/>
      <c r="X2279" s="9"/>
      <c r="Y2279" s="9" t="s">
        <v>10774</v>
      </c>
      <c r="Z2279" s="42" t="s">
        <v>14310</v>
      </c>
    </row>
    <row r="2280" spans="1:26" ht="40.5" customHeight="1" x14ac:dyDescent="0.35">
      <c r="A2280" s="41">
        <v>3</v>
      </c>
      <c r="B2280" s="9" t="s">
        <v>21512</v>
      </c>
      <c r="C2280" s="41" t="s">
        <v>21513</v>
      </c>
      <c r="D2280" s="12" t="s">
        <v>21514</v>
      </c>
      <c r="E2280" s="9" t="s">
        <v>14859</v>
      </c>
      <c r="F2280" s="31" t="s">
        <v>24743</v>
      </c>
      <c r="G2280" s="31" t="s">
        <v>24744</v>
      </c>
      <c r="H2280" s="31" t="s">
        <v>24745</v>
      </c>
      <c r="I2280" s="9" t="s">
        <v>6114</v>
      </c>
      <c r="J2280" s="41" t="s">
        <v>5485</v>
      </c>
      <c r="K2280" s="41" t="s">
        <v>21449</v>
      </c>
      <c r="L2280" s="41" t="s">
        <v>21449</v>
      </c>
      <c r="M2280" s="9" t="s">
        <v>24559</v>
      </c>
      <c r="N2280" s="9" t="s">
        <v>24746</v>
      </c>
      <c r="O2280" s="9" t="s">
        <v>24747</v>
      </c>
      <c r="P2280" s="21" t="s">
        <v>6117</v>
      </c>
      <c r="Q2280" s="21" t="s">
        <v>21531</v>
      </c>
      <c r="R2280" s="21" t="s">
        <v>21532</v>
      </c>
      <c r="S2280" s="9" t="s">
        <v>21533</v>
      </c>
      <c r="T2280" s="9" t="s">
        <v>4</v>
      </c>
      <c r="U2280" s="9" t="s">
        <v>4</v>
      </c>
      <c r="V2280" s="9" t="s">
        <v>24748</v>
      </c>
      <c r="W2280" s="9" t="s">
        <v>24749</v>
      </c>
      <c r="X2280" s="9"/>
      <c r="Y2280" s="9" t="s">
        <v>10777</v>
      </c>
      <c r="Z2280" s="42" t="s">
        <v>14316</v>
      </c>
    </row>
    <row r="2281" spans="1:26" ht="40.5" customHeight="1" x14ac:dyDescent="0.35">
      <c r="A2281" s="41">
        <v>4</v>
      </c>
      <c r="B2281" s="9" t="s">
        <v>21546</v>
      </c>
      <c r="C2281" s="41" t="s">
        <v>21547</v>
      </c>
      <c r="D2281" s="12" t="s">
        <v>21548</v>
      </c>
      <c r="E2281" s="9" t="s">
        <v>6122</v>
      </c>
      <c r="F2281" s="31"/>
      <c r="G2281" s="31"/>
      <c r="H2281" s="31"/>
      <c r="I2281" s="9" t="s">
        <v>6117</v>
      </c>
      <c r="J2281" s="41" t="s">
        <v>21549</v>
      </c>
      <c r="K2281" s="41" t="s">
        <v>21547</v>
      </c>
      <c r="L2281" s="41" t="s">
        <v>21550</v>
      </c>
      <c r="M2281" s="9"/>
      <c r="N2281" s="9"/>
      <c r="O2281" s="9"/>
      <c r="P2281" s="21"/>
      <c r="Q2281" s="21"/>
      <c r="R2281" s="21"/>
      <c r="S2281" s="9"/>
      <c r="T2281" s="9"/>
      <c r="U2281" s="9"/>
      <c r="V2281" s="9"/>
      <c r="W2281" s="9"/>
      <c r="X2281" s="9"/>
      <c r="Y2281" s="9" t="s">
        <v>10780</v>
      </c>
      <c r="Z2281" s="42" t="s">
        <v>14317</v>
      </c>
    </row>
    <row r="2282" spans="1:26" ht="40.5" customHeight="1" x14ac:dyDescent="0.35">
      <c r="A2282" s="41">
        <v>4</v>
      </c>
      <c r="B2282" s="9" t="s">
        <v>21551</v>
      </c>
      <c r="C2282" s="41" t="s">
        <v>21552</v>
      </c>
      <c r="D2282" s="12" t="s">
        <v>21553</v>
      </c>
      <c r="E2282" s="9" t="s">
        <v>6122</v>
      </c>
      <c r="F2282" s="31"/>
      <c r="G2282" s="31"/>
      <c r="H2282" s="31"/>
      <c r="I2282" s="9" t="s">
        <v>6117</v>
      </c>
      <c r="J2282" s="41" t="s">
        <v>21554</v>
      </c>
      <c r="K2282" s="41" t="s">
        <v>21552</v>
      </c>
      <c r="L2282" s="41" t="s">
        <v>21555</v>
      </c>
      <c r="M2282" s="9"/>
      <c r="N2282" s="9"/>
      <c r="O2282" s="9"/>
      <c r="P2282" s="21"/>
      <c r="Q2282" s="21"/>
      <c r="R2282" s="21"/>
      <c r="S2282" s="9"/>
      <c r="T2282" s="9"/>
      <c r="U2282" s="9"/>
      <c r="V2282" s="9"/>
      <c r="W2282" s="9"/>
      <c r="X2282" s="9"/>
      <c r="Y2282" s="9" t="s">
        <v>10783</v>
      </c>
      <c r="Z2282" s="42" t="s">
        <v>14319</v>
      </c>
    </row>
    <row r="2283" spans="1:26" ht="40.5" customHeight="1" x14ac:dyDescent="0.35">
      <c r="A2283" s="41">
        <v>4</v>
      </c>
      <c r="B2283" s="9" t="s">
        <v>21556</v>
      </c>
      <c r="C2283" s="41" t="s">
        <v>21557</v>
      </c>
      <c r="D2283" s="12" t="s">
        <v>21558</v>
      </c>
      <c r="E2283" s="9" t="s">
        <v>6122</v>
      </c>
      <c r="F2283" s="31"/>
      <c r="G2283" s="31"/>
      <c r="H2283" s="31"/>
      <c r="I2283" s="9" t="s">
        <v>6117</v>
      </c>
      <c r="J2283" s="41" t="s">
        <v>21559</v>
      </c>
      <c r="K2283" s="41" t="s">
        <v>21557</v>
      </c>
      <c r="L2283" s="41" t="s">
        <v>21560</v>
      </c>
      <c r="M2283" s="9"/>
      <c r="N2283" s="9"/>
      <c r="O2283" s="9"/>
      <c r="P2283" s="21"/>
      <c r="Q2283" s="21"/>
      <c r="R2283" s="21"/>
      <c r="S2283" s="9"/>
      <c r="T2283" s="9"/>
      <c r="U2283" s="9"/>
      <c r="V2283" s="9"/>
      <c r="W2283" s="9"/>
      <c r="X2283" s="9"/>
      <c r="Y2283" s="9" t="s">
        <v>10786</v>
      </c>
      <c r="Z2283" s="42" t="s">
        <v>14320</v>
      </c>
    </row>
    <row r="2284" spans="1:26" ht="40.5" customHeight="1" x14ac:dyDescent="0.35">
      <c r="A2284" s="41">
        <v>4</v>
      </c>
      <c r="B2284" s="9" t="s">
        <v>21561</v>
      </c>
      <c r="C2284" s="41" t="s">
        <v>21562</v>
      </c>
      <c r="D2284" s="12" t="s">
        <v>21563</v>
      </c>
      <c r="E2284" s="9" t="s">
        <v>6122</v>
      </c>
      <c r="F2284" s="31"/>
      <c r="G2284" s="31"/>
      <c r="H2284" s="31"/>
      <c r="I2284" s="9" t="s">
        <v>6117</v>
      </c>
      <c r="J2284" s="41" t="s">
        <v>5505</v>
      </c>
      <c r="K2284" s="41" t="s">
        <v>21564</v>
      </c>
      <c r="L2284" s="41" t="s">
        <v>21565</v>
      </c>
      <c r="M2284" s="9"/>
      <c r="N2284" s="9"/>
      <c r="O2284" s="9"/>
      <c r="P2284" s="21"/>
      <c r="Q2284" s="21"/>
      <c r="R2284" s="21"/>
      <c r="S2284" s="9"/>
      <c r="T2284" s="9"/>
      <c r="U2284" s="9"/>
      <c r="V2284" s="9"/>
      <c r="W2284" s="9"/>
      <c r="X2284" s="9"/>
      <c r="Y2284" s="9"/>
      <c r="Z2284" s="42"/>
    </row>
    <row r="2285" spans="1:26" ht="40.5" customHeight="1" x14ac:dyDescent="0.35">
      <c r="A2285" s="41">
        <v>4</v>
      </c>
      <c r="B2285" s="9" t="s">
        <v>21566</v>
      </c>
      <c r="C2285" s="41" t="s">
        <v>21567</v>
      </c>
      <c r="D2285" s="12" t="s">
        <v>21568</v>
      </c>
      <c r="E2285" s="9" t="s">
        <v>6122</v>
      </c>
      <c r="F2285" s="31"/>
      <c r="G2285" s="31"/>
      <c r="H2285" s="31"/>
      <c r="I2285" s="9" t="s">
        <v>6117</v>
      </c>
      <c r="J2285" s="41" t="s">
        <v>5507</v>
      </c>
      <c r="K2285" s="41" t="s">
        <v>21569</v>
      </c>
      <c r="L2285" s="41" t="s">
        <v>21570</v>
      </c>
      <c r="M2285" s="9"/>
      <c r="N2285" s="9"/>
      <c r="O2285" s="9"/>
      <c r="P2285" s="21"/>
      <c r="Q2285" s="21"/>
      <c r="R2285" s="21"/>
      <c r="S2285" s="9"/>
      <c r="T2285" s="9"/>
      <c r="U2285" s="9"/>
      <c r="V2285" s="9"/>
      <c r="W2285" s="9"/>
      <c r="X2285" s="9"/>
      <c r="Y2285" s="9"/>
      <c r="Z2285" s="42"/>
    </row>
    <row r="2286" spans="1:26" ht="40.5" customHeight="1" x14ac:dyDescent="0.35">
      <c r="A2286" s="41">
        <v>4</v>
      </c>
      <c r="B2286" s="9" t="s">
        <v>21571</v>
      </c>
      <c r="C2286" s="41" t="s">
        <v>21572</v>
      </c>
      <c r="D2286" s="12" t="s">
        <v>21573</v>
      </c>
      <c r="E2286" s="9" t="s">
        <v>6122</v>
      </c>
      <c r="F2286" s="31"/>
      <c r="G2286" s="31"/>
      <c r="H2286" s="31"/>
      <c r="I2286" s="9" t="s">
        <v>6117</v>
      </c>
      <c r="J2286" s="41" t="s">
        <v>5487</v>
      </c>
      <c r="K2286" s="41" t="s">
        <v>21574</v>
      </c>
      <c r="L2286" s="41" t="s">
        <v>21575</v>
      </c>
      <c r="M2286" s="9"/>
      <c r="N2286" s="9"/>
      <c r="O2286" s="9"/>
      <c r="P2286" s="21"/>
      <c r="Q2286" s="21"/>
      <c r="R2286" s="21"/>
      <c r="S2286" s="9"/>
      <c r="T2286" s="9"/>
      <c r="U2286" s="9"/>
      <c r="V2286" s="9"/>
      <c r="W2286" s="9"/>
      <c r="X2286" s="9"/>
      <c r="Y2286" s="9" t="s">
        <v>10792</v>
      </c>
      <c r="Z2286" s="42" t="s">
        <v>14323</v>
      </c>
    </row>
    <row r="2287" spans="1:26" ht="40.5" customHeight="1" x14ac:dyDescent="0.35">
      <c r="A2287" s="41">
        <v>5</v>
      </c>
      <c r="B2287" s="9" t="s">
        <v>21576</v>
      </c>
      <c r="C2287" s="41" t="s">
        <v>21577</v>
      </c>
      <c r="D2287" s="12" t="s">
        <v>21578</v>
      </c>
      <c r="E2287" s="9" t="s">
        <v>6122</v>
      </c>
      <c r="F2287" s="31"/>
      <c r="G2287" s="31"/>
      <c r="H2287" s="31"/>
      <c r="I2287" s="9" t="s">
        <v>6117</v>
      </c>
      <c r="J2287" s="41" t="s">
        <v>21579</v>
      </c>
      <c r="K2287" s="41" t="s">
        <v>21577</v>
      </c>
      <c r="L2287" s="41" t="s">
        <v>21577</v>
      </c>
      <c r="M2287" s="9"/>
      <c r="N2287" s="9"/>
      <c r="O2287" s="9"/>
      <c r="P2287" s="21"/>
      <c r="Q2287" s="21"/>
      <c r="R2287" s="21"/>
      <c r="S2287" s="9"/>
      <c r="T2287" s="9"/>
      <c r="U2287" s="9"/>
      <c r="V2287" s="9"/>
      <c r="W2287" s="9"/>
      <c r="X2287" s="9"/>
      <c r="Y2287" s="9" t="s">
        <v>10795</v>
      </c>
      <c r="Z2287" s="42" t="s">
        <v>14326</v>
      </c>
    </row>
    <row r="2288" spans="1:26" ht="40.5" customHeight="1" x14ac:dyDescent="0.35">
      <c r="A2288" s="41">
        <v>5</v>
      </c>
      <c r="B2288" s="9" t="s">
        <v>21580</v>
      </c>
      <c r="C2288" s="41" t="s">
        <v>21581</v>
      </c>
      <c r="D2288" s="12" t="s">
        <v>21582</v>
      </c>
      <c r="E2288" s="9" t="s">
        <v>6122</v>
      </c>
      <c r="F2288" s="31"/>
      <c r="G2288" s="31"/>
      <c r="H2288" s="31"/>
      <c r="I2288" s="9" t="s">
        <v>6117</v>
      </c>
      <c r="J2288" s="41" t="s">
        <v>21583</v>
      </c>
      <c r="K2288" s="41" t="s">
        <v>21584</v>
      </c>
      <c r="L2288" s="41" t="s">
        <v>21584</v>
      </c>
      <c r="M2288" s="9"/>
      <c r="N2288" s="9"/>
      <c r="O2288" s="9"/>
      <c r="P2288" s="21"/>
      <c r="Q2288" s="21"/>
      <c r="R2288" s="21"/>
      <c r="S2288" s="9"/>
      <c r="T2288" s="9"/>
      <c r="U2288" s="9"/>
      <c r="V2288" s="9"/>
      <c r="W2288" s="9"/>
      <c r="X2288" s="9"/>
      <c r="Y2288" s="9" t="s">
        <v>10798</v>
      </c>
      <c r="Z2288" s="42" t="s">
        <v>14327</v>
      </c>
    </row>
    <row r="2289" spans="1:26" ht="40.5" customHeight="1" x14ac:dyDescent="0.35">
      <c r="A2289" s="41">
        <v>6</v>
      </c>
      <c r="B2289" s="9" t="s">
        <v>21585</v>
      </c>
      <c r="C2289" s="41" t="s">
        <v>21586</v>
      </c>
      <c r="D2289" s="12" t="s">
        <v>21587</v>
      </c>
      <c r="E2289" s="9" t="s">
        <v>6122</v>
      </c>
      <c r="F2289" s="31"/>
      <c r="G2289" s="31"/>
      <c r="H2289" s="31"/>
      <c r="I2289" s="9" t="s">
        <v>6117</v>
      </c>
      <c r="J2289" s="41" t="s">
        <v>21588</v>
      </c>
      <c r="K2289" s="41" t="s">
        <v>21589</v>
      </c>
      <c r="L2289" s="41" t="s">
        <v>21589</v>
      </c>
      <c r="M2289" s="9"/>
      <c r="N2289" s="9"/>
      <c r="O2289" s="9"/>
      <c r="P2289" s="21"/>
      <c r="Q2289" s="21"/>
      <c r="R2289" s="21"/>
      <c r="S2289" s="9"/>
      <c r="T2289" s="9"/>
      <c r="U2289" s="9"/>
      <c r="V2289" s="9"/>
      <c r="W2289" s="9"/>
      <c r="X2289" s="9"/>
      <c r="Y2289" s="9" t="s">
        <v>10801</v>
      </c>
      <c r="Z2289" s="42" t="s">
        <v>14329</v>
      </c>
    </row>
    <row r="2290" spans="1:26" ht="40.5" customHeight="1" x14ac:dyDescent="0.35">
      <c r="A2290" s="41">
        <v>6</v>
      </c>
      <c r="B2290" s="9" t="s">
        <v>21590</v>
      </c>
      <c r="C2290" s="41" t="s">
        <v>21591</v>
      </c>
      <c r="D2290" s="12" t="s">
        <v>21592</v>
      </c>
      <c r="E2290" s="9" t="s">
        <v>6122</v>
      </c>
      <c r="F2290" s="31"/>
      <c r="G2290" s="31"/>
      <c r="H2290" s="31"/>
      <c r="I2290" s="9" t="s">
        <v>6117</v>
      </c>
      <c r="J2290" s="41" t="s">
        <v>21593</v>
      </c>
      <c r="K2290" s="41" t="s">
        <v>21594</v>
      </c>
      <c r="L2290" s="41" t="s">
        <v>21594</v>
      </c>
      <c r="M2290" s="9"/>
      <c r="N2290" s="9"/>
      <c r="O2290" s="9"/>
      <c r="P2290" s="21"/>
      <c r="Q2290" s="21"/>
      <c r="R2290" s="21"/>
      <c r="S2290" s="9"/>
      <c r="T2290" s="9"/>
      <c r="U2290" s="9"/>
      <c r="V2290" s="9"/>
      <c r="W2290" s="9"/>
      <c r="X2290" s="9"/>
      <c r="Y2290" s="9" t="s">
        <v>10804</v>
      </c>
      <c r="Z2290" s="42" t="s">
        <v>14331</v>
      </c>
    </row>
    <row r="2291" spans="1:26" ht="40.5" customHeight="1" x14ac:dyDescent="0.35">
      <c r="A2291" s="41">
        <v>5</v>
      </c>
      <c r="B2291" s="9" t="s">
        <v>21595</v>
      </c>
      <c r="C2291" s="41" t="s">
        <v>21596</v>
      </c>
      <c r="D2291" s="12" t="s">
        <v>21597</v>
      </c>
      <c r="E2291" s="9" t="s">
        <v>6122</v>
      </c>
      <c r="F2291" s="31"/>
      <c r="G2291" s="31"/>
      <c r="H2291" s="31"/>
      <c r="I2291" s="9" t="s">
        <v>6117</v>
      </c>
      <c r="J2291" s="41" t="s">
        <v>21598</v>
      </c>
      <c r="K2291" s="41" t="s">
        <v>21599</v>
      </c>
      <c r="L2291" s="41" t="s">
        <v>21599</v>
      </c>
      <c r="M2291" s="9"/>
      <c r="N2291" s="9"/>
      <c r="O2291" s="9"/>
      <c r="P2291" s="21"/>
      <c r="Q2291" s="21"/>
      <c r="R2291" s="21"/>
      <c r="S2291" s="9"/>
      <c r="T2291" s="9"/>
      <c r="U2291" s="9"/>
      <c r="V2291" s="9"/>
      <c r="W2291" s="9"/>
      <c r="X2291" s="9"/>
      <c r="Y2291" s="9" t="s">
        <v>10808</v>
      </c>
      <c r="Z2291" s="42" t="s">
        <v>10806</v>
      </c>
    </row>
    <row r="2292" spans="1:26" ht="40.5" customHeight="1" x14ac:dyDescent="0.35">
      <c r="A2292" s="41">
        <v>5</v>
      </c>
      <c r="B2292" s="9" t="s">
        <v>21600</v>
      </c>
      <c r="C2292" s="41" t="s">
        <v>21601</v>
      </c>
      <c r="D2292" s="12" t="s">
        <v>21602</v>
      </c>
      <c r="E2292" s="9" t="s">
        <v>6122</v>
      </c>
      <c r="F2292" s="31"/>
      <c r="G2292" s="31"/>
      <c r="H2292" s="31"/>
      <c r="I2292" s="9" t="s">
        <v>6117</v>
      </c>
      <c r="J2292" s="41" t="s">
        <v>21603</v>
      </c>
      <c r="K2292" s="41" t="s">
        <v>21604</v>
      </c>
      <c r="L2292" s="41" t="s">
        <v>21604</v>
      </c>
      <c r="M2292" s="9"/>
      <c r="N2292" s="9"/>
      <c r="O2292" s="9"/>
      <c r="P2292" s="21"/>
      <c r="Q2292" s="21"/>
      <c r="R2292" s="21"/>
      <c r="S2292" s="9"/>
      <c r="T2292" s="9"/>
      <c r="U2292" s="9"/>
      <c r="V2292" s="9"/>
      <c r="W2292" s="9"/>
      <c r="X2292" s="9"/>
      <c r="Y2292" s="9" t="s">
        <v>10811</v>
      </c>
      <c r="Z2292" s="42" t="s">
        <v>14333</v>
      </c>
    </row>
    <row r="2293" spans="1:26" ht="40.5" customHeight="1" x14ac:dyDescent="0.35">
      <c r="A2293" s="41">
        <v>5</v>
      </c>
      <c r="B2293" s="9" t="s">
        <v>21605</v>
      </c>
      <c r="C2293" s="41" t="s">
        <v>21606</v>
      </c>
      <c r="D2293" s="12" t="s">
        <v>21607</v>
      </c>
      <c r="E2293" s="9" t="s">
        <v>6122</v>
      </c>
      <c r="F2293" s="31"/>
      <c r="G2293" s="31"/>
      <c r="H2293" s="31"/>
      <c r="I2293" s="9" t="s">
        <v>6117</v>
      </c>
      <c r="J2293" s="41" t="s">
        <v>21608</v>
      </c>
      <c r="K2293" s="41" t="s">
        <v>21609</v>
      </c>
      <c r="L2293" s="41" t="s">
        <v>21609</v>
      </c>
      <c r="M2293" s="9"/>
      <c r="N2293" s="9"/>
      <c r="O2293" s="9"/>
      <c r="P2293" s="21"/>
      <c r="Q2293" s="21"/>
      <c r="R2293" s="21"/>
      <c r="S2293" s="9"/>
      <c r="T2293" s="9"/>
      <c r="U2293" s="9"/>
      <c r="V2293" s="9"/>
      <c r="W2293" s="9"/>
      <c r="X2293" s="9"/>
      <c r="Y2293" s="9" t="s">
        <v>10814</v>
      </c>
      <c r="Z2293" s="42" t="s">
        <v>14335</v>
      </c>
    </row>
    <row r="2294" spans="1:26" ht="40.5" customHeight="1" x14ac:dyDescent="0.35">
      <c r="A2294" s="41">
        <v>5</v>
      </c>
      <c r="B2294" s="9" t="s">
        <v>21610</v>
      </c>
      <c r="C2294" s="41" t="s">
        <v>21611</v>
      </c>
      <c r="D2294" s="12" t="s">
        <v>21612</v>
      </c>
      <c r="E2294" s="9" t="s">
        <v>6122</v>
      </c>
      <c r="F2294" s="31"/>
      <c r="G2294" s="31"/>
      <c r="H2294" s="31"/>
      <c r="I2294" s="9" t="s">
        <v>6117</v>
      </c>
      <c r="J2294" s="41" t="s">
        <v>21613</v>
      </c>
      <c r="K2294" s="41" t="s">
        <v>21614</v>
      </c>
      <c r="L2294" s="41" t="s">
        <v>21614</v>
      </c>
      <c r="M2294" s="9"/>
      <c r="N2294" s="9"/>
      <c r="O2294" s="9"/>
      <c r="P2294" s="21"/>
      <c r="Q2294" s="21"/>
      <c r="R2294" s="21"/>
      <c r="S2294" s="9"/>
      <c r="T2294" s="9"/>
      <c r="U2294" s="9"/>
      <c r="V2294" s="9"/>
      <c r="W2294" s="9"/>
      <c r="X2294" s="9"/>
      <c r="Y2294" s="9" t="s">
        <v>10817</v>
      </c>
      <c r="Z2294" s="42" t="s">
        <v>14337</v>
      </c>
    </row>
    <row r="2295" spans="1:26" ht="40.5" customHeight="1" x14ac:dyDescent="0.35">
      <c r="A2295" s="41">
        <v>5</v>
      </c>
      <c r="B2295" s="9" t="s">
        <v>21615</v>
      </c>
      <c r="C2295" s="41" t="s">
        <v>21616</v>
      </c>
      <c r="D2295" s="12" t="s">
        <v>21617</v>
      </c>
      <c r="E2295" s="9" t="s">
        <v>6122</v>
      </c>
      <c r="F2295" s="31"/>
      <c r="G2295" s="31"/>
      <c r="H2295" s="31"/>
      <c r="I2295" s="9" t="s">
        <v>6117</v>
      </c>
      <c r="J2295" s="41" t="s">
        <v>5489</v>
      </c>
      <c r="K2295" s="41" t="s">
        <v>21618</v>
      </c>
      <c r="L2295" s="41" t="s">
        <v>21618</v>
      </c>
      <c r="M2295" s="9"/>
      <c r="N2295" s="9"/>
      <c r="O2295" s="9"/>
      <c r="P2295" s="21"/>
      <c r="Q2295" s="21"/>
      <c r="R2295" s="21"/>
      <c r="S2295" s="9"/>
      <c r="T2295" s="9"/>
      <c r="U2295" s="9"/>
      <c r="V2295" s="9"/>
      <c r="W2295" s="9"/>
      <c r="X2295" s="9"/>
      <c r="Y2295" s="9" t="s">
        <v>10819</v>
      </c>
      <c r="Z2295" s="42" t="s">
        <v>14338</v>
      </c>
    </row>
    <row r="2296" spans="1:26" ht="40.5" customHeight="1" x14ac:dyDescent="0.35">
      <c r="A2296" s="41">
        <v>5</v>
      </c>
      <c r="B2296" s="9" t="s">
        <v>21619</v>
      </c>
      <c r="C2296" s="41" t="s">
        <v>21620</v>
      </c>
      <c r="D2296" s="12" t="s">
        <v>24750</v>
      </c>
      <c r="E2296" s="9" t="s">
        <v>6122</v>
      </c>
      <c r="F2296" s="31"/>
      <c r="G2296" s="31"/>
      <c r="H2296" s="31"/>
      <c r="I2296" s="9" t="s">
        <v>6117</v>
      </c>
      <c r="J2296" s="41" t="s">
        <v>5491</v>
      </c>
      <c r="K2296" s="41" t="s">
        <v>21622</v>
      </c>
      <c r="L2296" s="41" t="s">
        <v>21622</v>
      </c>
      <c r="M2296" s="9"/>
      <c r="N2296" s="9"/>
      <c r="O2296" s="9"/>
      <c r="P2296" s="21"/>
      <c r="Q2296" s="21"/>
      <c r="R2296" s="21"/>
      <c r="S2296" s="9"/>
      <c r="T2296" s="9"/>
      <c r="U2296" s="9"/>
      <c r="V2296" s="9"/>
      <c r="W2296" s="9"/>
      <c r="X2296" s="9"/>
      <c r="Y2296" s="9" t="s">
        <v>10822</v>
      </c>
      <c r="Z2296" s="42" t="s">
        <v>14340</v>
      </c>
    </row>
    <row r="2297" spans="1:26" ht="40.5" customHeight="1" x14ac:dyDescent="0.35">
      <c r="A2297" s="41">
        <v>5</v>
      </c>
      <c r="B2297" s="9" t="s">
        <v>21623</v>
      </c>
      <c r="C2297" s="41" t="s">
        <v>21624</v>
      </c>
      <c r="D2297" s="12" t="s">
        <v>21625</v>
      </c>
      <c r="E2297" s="9" t="s">
        <v>6122</v>
      </c>
      <c r="F2297" s="31"/>
      <c r="G2297" s="31"/>
      <c r="H2297" s="31"/>
      <c r="I2297" s="9" t="s">
        <v>6117</v>
      </c>
      <c r="J2297" s="41" t="s">
        <v>5493</v>
      </c>
      <c r="K2297" s="41" t="s">
        <v>21626</v>
      </c>
      <c r="L2297" s="41" t="s">
        <v>21626</v>
      </c>
      <c r="M2297" s="9"/>
      <c r="N2297" s="9"/>
      <c r="O2297" s="9"/>
      <c r="P2297" s="21"/>
      <c r="Q2297" s="21"/>
      <c r="R2297" s="21"/>
      <c r="S2297" s="9"/>
      <c r="T2297" s="9"/>
      <c r="U2297" s="9"/>
      <c r="V2297" s="9"/>
      <c r="W2297" s="9"/>
      <c r="X2297" s="9"/>
      <c r="Y2297" s="9" t="s">
        <v>10824</v>
      </c>
      <c r="Z2297" s="42" t="s">
        <v>14342</v>
      </c>
    </row>
    <row r="2298" spans="1:26" ht="40.5" customHeight="1" x14ac:dyDescent="0.35">
      <c r="A2298" s="41">
        <v>5</v>
      </c>
      <c r="B2298" s="9" t="s">
        <v>21627</v>
      </c>
      <c r="C2298" s="41" t="s">
        <v>21628</v>
      </c>
      <c r="D2298" s="36" t="s">
        <v>21629</v>
      </c>
      <c r="E2298" s="9" t="s">
        <v>6122</v>
      </c>
      <c r="F2298" s="31"/>
      <c r="G2298" s="31"/>
      <c r="H2298" s="31"/>
      <c r="I2298" s="9" t="s">
        <v>6117</v>
      </c>
      <c r="J2298" s="41" t="s">
        <v>5495</v>
      </c>
      <c r="K2298" s="41" t="s">
        <v>21630</v>
      </c>
      <c r="L2298" s="41" t="s">
        <v>21630</v>
      </c>
      <c r="M2298" s="9"/>
      <c r="N2298" s="9"/>
      <c r="O2298" s="9"/>
      <c r="P2298" s="21"/>
      <c r="Q2298" s="21"/>
      <c r="R2298" s="21"/>
      <c r="S2298" s="9"/>
      <c r="T2298" s="9"/>
      <c r="U2298" s="9"/>
      <c r="V2298" s="9"/>
      <c r="W2298" s="9"/>
      <c r="X2298" s="9"/>
      <c r="Y2298" s="9" t="s">
        <v>10826</v>
      </c>
      <c r="Z2298" s="42" t="s">
        <v>14345</v>
      </c>
    </row>
    <row r="2299" spans="1:26" ht="40.5" customHeight="1" x14ac:dyDescent="0.35">
      <c r="A2299" s="41">
        <v>4</v>
      </c>
      <c r="B2299" s="9" t="s">
        <v>21631</v>
      </c>
      <c r="C2299" s="41" t="s">
        <v>21632</v>
      </c>
      <c r="D2299" s="12" t="s">
        <v>21633</v>
      </c>
      <c r="E2299" s="9" t="s">
        <v>6122</v>
      </c>
      <c r="F2299" s="31"/>
      <c r="G2299" s="31"/>
      <c r="H2299" s="31"/>
      <c r="I2299" s="9" t="s">
        <v>6117</v>
      </c>
      <c r="J2299" s="41" t="s">
        <v>21634</v>
      </c>
      <c r="K2299" s="41" t="s">
        <v>21635</v>
      </c>
      <c r="L2299" s="41" t="s">
        <v>21636</v>
      </c>
      <c r="M2299" s="9"/>
      <c r="N2299" s="9"/>
      <c r="O2299" s="9"/>
      <c r="P2299" s="21"/>
      <c r="Q2299" s="21"/>
      <c r="R2299" s="21"/>
      <c r="S2299" s="9"/>
      <c r="T2299" s="9"/>
      <c r="U2299" s="9"/>
      <c r="V2299" s="9"/>
      <c r="W2299" s="9"/>
      <c r="X2299" s="9"/>
      <c r="Y2299" s="9" t="s">
        <v>10829</v>
      </c>
      <c r="Z2299" s="42" t="s">
        <v>14347</v>
      </c>
    </row>
    <row r="2300" spans="1:26" ht="40.5" customHeight="1" x14ac:dyDescent="0.35">
      <c r="A2300" s="41">
        <v>5</v>
      </c>
      <c r="B2300" s="9" t="s">
        <v>21637</v>
      </c>
      <c r="C2300" s="41" t="s">
        <v>21638</v>
      </c>
      <c r="D2300" s="12" t="s">
        <v>21639</v>
      </c>
      <c r="E2300" s="9" t="s">
        <v>6122</v>
      </c>
      <c r="F2300" s="31"/>
      <c r="G2300" s="31"/>
      <c r="H2300" s="31"/>
      <c r="I2300" s="9" t="s">
        <v>6117</v>
      </c>
      <c r="J2300" s="41" t="s">
        <v>21640</v>
      </c>
      <c r="K2300" s="41" t="s">
        <v>21641</v>
      </c>
      <c r="L2300" s="41" t="s">
        <v>21641</v>
      </c>
      <c r="M2300" s="9"/>
      <c r="N2300" s="9"/>
      <c r="O2300" s="9"/>
      <c r="P2300" s="21"/>
      <c r="Q2300" s="21"/>
      <c r="R2300" s="21"/>
      <c r="S2300" s="9"/>
      <c r="T2300" s="9"/>
      <c r="U2300" s="9"/>
      <c r="V2300" s="9"/>
      <c r="W2300" s="9"/>
      <c r="X2300" s="9"/>
      <c r="Y2300" s="9" t="s">
        <v>10832</v>
      </c>
      <c r="Z2300" s="42" t="s">
        <v>14350</v>
      </c>
    </row>
    <row r="2301" spans="1:26" ht="40.5" customHeight="1" x14ac:dyDescent="0.35">
      <c r="A2301" s="41">
        <v>5</v>
      </c>
      <c r="B2301" s="9" t="s">
        <v>21642</v>
      </c>
      <c r="C2301" s="41" t="s">
        <v>21643</v>
      </c>
      <c r="D2301" s="12" t="s">
        <v>21644</v>
      </c>
      <c r="E2301" s="9" t="s">
        <v>6122</v>
      </c>
      <c r="F2301" s="31"/>
      <c r="G2301" s="31"/>
      <c r="H2301" s="31"/>
      <c r="I2301" s="9" t="s">
        <v>6117</v>
      </c>
      <c r="J2301" s="41" t="s">
        <v>21645</v>
      </c>
      <c r="K2301" s="41" t="s">
        <v>21646</v>
      </c>
      <c r="L2301" s="41" t="s">
        <v>21646</v>
      </c>
      <c r="M2301" s="9"/>
      <c r="N2301" s="9"/>
      <c r="O2301" s="9"/>
      <c r="P2301" s="21"/>
      <c r="Q2301" s="21"/>
      <c r="R2301" s="21"/>
      <c r="S2301" s="9"/>
      <c r="T2301" s="9"/>
      <c r="U2301" s="9"/>
      <c r="V2301" s="9"/>
      <c r="W2301" s="9"/>
      <c r="X2301" s="9"/>
      <c r="Y2301" s="9" t="s">
        <v>10834</v>
      </c>
      <c r="Z2301" s="42" t="s">
        <v>14351</v>
      </c>
    </row>
    <row r="2302" spans="1:26" ht="40.5" customHeight="1" x14ac:dyDescent="0.35">
      <c r="A2302" s="41">
        <v>5</v>
      </c>
      <c r="B2302" s="9" t="s">
        <v>21647</v>
      </c>
      <c r="C2302" s="41" t="s">
        <v>21648</v>
      </c>
      <c r="D2302" s="12" t="s">
        <v>21649</v>
      </c>
      <c r="E2302" s="9" t="s">
        <v>6122</v>
      </c>
      <c r="F2302" s="31"/>
      <c r="G2302" s="31"/>
      <c r="H2302" s="31"/>
      <c r="I2302" s="9" t="s">
        <v>6117</v>
      </c>
      <c r="J2302" s="41" t="s">
        <v>21650</v>
      </c>
      <c r="K2302" s="41" t="s">
        <v>21651</v>
      </c>
      <c r="L2302" s="41" t="s">
        <v>21651</v>
      </c>
      <c r="M2302" s="9"/>
      <c r="N2302" s="9"/>
      <c r="O2302" s="9"/>
      <c r="P2302" s="21"/>
      <c r="Q2302" s="21"/>
      <c r="R2302" s="21"/>
      <c r="S2302" s="9"/>
      <c r="T2302" s="9"/>
      <c r="U2302" s="9"/>
      <c r="V2302" s="9"/>
      <c r="W2302" s="9"/>
      <c r="X2302" s="9"/>
      <c r="Y2302" s="9" t="s">
        <v>10837</v>
      </c>
      <c r="Z2302" s="42" t="s">
        <v>10836</v>
      </c>
    </row>
    <row r="2303" spans="1:26" ht="40.5" customHeight="1" x14ac:dyDescent="0.35">
      <c r="A2303" s="41">
        <v>5</v>
      </c>
      <c r="B2303" s="9" t="s">
        <v>21652</v>
      </c>
      <c r="C2303" s="41" t="s">
        <v>21653</v>
      </c>
      <c r="D2303" s="12" t="s">
        <v>21654</v>
      </c>
      <c r="E2303" s="9" t="s">
        <v>6122</v>
      </c>
      <c r="F2303" s="31"/>
      <c r="G2303" s="31"/>
      <c r="H2303" s="31"/>
      <c r="I2303" s="9" t="s">
        <v>6117</v>
      </c>
      <c r="J2303" s="41" t="s">
        <v>21655</v>
      </c>
      <c r="K2303" s="41" t="s">
        <v>21656</v>
      </c>
      <c r="L2303" s="41" t="s">
        <v>21656</v>
      </c>
      <c r="M2303" s="9"/>
      <c r="N2303" s="9"/>
      <c r="O2303" s="9"/>
      <c r="P2303" s="21"/>
      <c r="Q2303" s="21"/>
      <c r="R2303" s="21"/>
      <c r="S2303" s="9"/>
      <c r="T2303" s="9"/>
      <c r="U2303" s="9"/>
      <c r="V2303" s="9"/>
      <c r="W2303" s="9"/>
      <c r="X2303" s="9"/>
      <c r="Y2303" s="9" t="s">
        <v>10840</v>
      </c>
      <c r="Z2303" s="42" t="s">
        <v>14352</v>
      </c>
    </row>
    <row r="2304" spans="1:26" ht="40.5" customHeight="1" x14ac:dyDescent="0.35">
      <c r="A2304" s="41">
        <v>5</v>
      </c>
      <c r="B2304" s="9" t="s">
        <v>21657</v>
      </c>
      <c r="C2304" s="41" t="s">
        <v>21658</v>
      </c>
      <c r="D2304" s="12" t="s">
        <v>21659</v>
      </c>
      <c r="E2304" s="9" t="s">
        <v>6122</v>
      </c>
      <c r="F2304" s="31"/>
      <c r="G2304" s="31"/>
      <c r="H2304" s="31"/>
      <c r="I2304" s="9" t="s">
        <v>6117</v>
      </c>
      <c r="J2304" s="41" t="s">
        <v>21660</v>
      </c>
      <c r="K2304" s="41" t="s">
        <v>21661</v>
      </c>
      <c r="L2304" s="41" t="s">
        <v>21661</v>
      </c>
      <c r="M2304" s="9"/>
      <c r="N2304" s="9"/>
      <c r="O2304" s="9"/>
      <c r="P2304" s="21"/>
      <c r="Q2304" s="21"/>
      <c r="R2304" s="21"/>
      <c r="S2304" s="9"/>
      <c r="T2304" s="9"/>
      <c r="U2304" s="9"/>
      <c r="V2304" s="9"/>
      <c r="W2304" s="9"/>
      <c r="X2304" s="9"/>
      <c r="Y2304" s="9" t="s">
        <v>10844</v>
      </c>
      <c r="Z2304" s="42" t="s">
        <v>10842</v>
      </c>
    </row>
    <row r="2305" spans="1:26" ht="40.5" customHeight="1" x14ac:dyDescent="0.35">
      <c r="A2305" s="41">
        <v>4</v>
      </c>
      <c r="B2305" s="9" t="s">
        <v>21662</v>
      </c>
      <c r="C2305" s="41" t="s">
        <v>21663</v>
      </c>
      <c r="D2305" s="12" t="s">
        <v>21664</v>
      </c>
      <c r="E2305" s="9" t="s">
        <v>6122</v>
      </c>
      <c r="F2305" s="31"/>
      <c r="G2305" s="31"/>
      <c r="H2305" s="31"/>
      <c r="I2305" s="9" t="s">
        <v>6117</v>
      </c>
      <c r="J2305" s="41" t="s">
        <v>21665</v>
      </c>
      <c r="K2305" s="41" t="s">
        <v>21666</v>
      </c>
      <c r="L2305" s="41" t="s">
        <v>21667</v>
      </c>
      <c r="M2305" s="9"/>
      <c r="N2305" s="9"/>
      <c r="O2305" s="9"/>
      <c r="P2305" s="21"/>
      <c r="Q2305" s="21"/>
      <c r="R2305" s="21"/>
      <c r="S2305" s="9"/>
      <c r="T2305" s="9"/>
      <c r="U2305" s="9"/>
      <c r="V2305" s="9"/>
      <c r="W2305" s="9"/>
      <c r="X2305" s="9"/>
      <c r="Y2305" s="9" t="s">
        <v>10851</v>
      </c>
      <c r="Z2305" s="42" t="s">
        <v>24751</v>
      </c>
    </row>
    <row r="2306" spans="1:26" ht="40.5" customHeight="1" x14ac:dyDescent="0.35">
      <c r="A2306" s="41">
        <v>4</v>
      </c>
      <c r="B2306" s="9" t="s">
        <v>21668</v>
      </c>
      <c r="C2306" s="41" t="s">
        <v>21669</v>
      </c>
      <c r="D2306" s="12" t="s">
        <v>21670</v>
      </c>
      <c r="E2306" s="9" t="s">
        <v>6122</v>
      </c>
      <c r="F2306" s="31"/>
      <c r="G2306" s="31"/>
      <c r="H2306" s="31"/>
      <c r="I2306" s="9" t="s">
        <v>6117</v>
      </c>
      <c r="J2306" s="41" t="s">
        <v>21671</v>
      </c>
      <c r="K2306" s="41" t="s">
        <v>21672</v>
      </c>
      <c r="L2306" s="41" t="s">
        <v>21673</v>
      </c>
      <c r="M2306" s="9"/>
      <c r="N2306" s="9"/>
      <c r="O2306" s="9"/>
      <c r="P2306" s="21"/>
      <c r="Q2306" s="21"/>
      <c r="R2306" s="21"/>
      <c r="S2306" s="9"/>
      <c r="T2306" s="9"/>
      <c r="U2306" s="9"/>
      <c r="V2306" s="9"/>
      <c r="W2306" s="9"/>
      <c r="X2306" s="9"/>
      <c r="Y2306" s="9" t="s">
        <v>10853</v>
      </c>
      <c r="Z2306" s="42" t="s">
        <v>14358</v>
      </c>
    </row>
    <row r="2307" spans="1:26" ht="40.5" customHeight="1" x14ac:dyDescent="0.35">
      <c r="A2307" s="41">
        <v>3</v>
      </c>
      <c r="B2307" s="9" t="s">
        <v>21674</v>
      </c>
      <c r="C2307" s="41" t="s">
        <v>21675</v>
      </c>
      <c r="D2307" s="12" t="s">
        <v>21676</v>
      </c>
      <c r="E2307" s="9" t="s">
        <v>14859</v>
      </c>
      <c r="F2307" s="31" t="s">
        <v>24752</v>
      </c>
      <c r="G2307" s="31" t="s">
        <v>24753</v>
      </c>
      <c r="H2307" s="31" t="s">
        <v>24754</v>
      </c>
      <c r="I2307" s="9" t="s">
        <v>6117</v>
      </c>
      <c r="J2307" s="41" t="s">
        <v>21693</v>
      </c>
      <c r="K2307" s="41" t="s">
        <v>21694</v>
      </c>
      <c r="L2307" s="41" t="s">
        <v>21695</v>
      </c>
      <c r="M2307" s="9" t="s">
        <v>19532</v>
      </c>
      <c r="N2307" s="9">
        <v>9560</v>
      </c>
      <c r="O2307" s="9" t="s">
        <v>21696</v>
      </c>
      <c r="P2307" s="21" t="s">
        <v>6117</v>
      </c>
      <c r="Q2307" s="21" t="s">
        <v>21697</v>
      </c>
      <c r="R2307" s="21" t="s">
        <v>21698</v>
      </c>
      <c r="S2307" s="9" t="s">
        <v>21699</v>
      </c>
      <c r="T2307" s="9" t="s">
        <v>6129</v>
      </c>
      <c r="U2307" s="9" t="s">
        <v>6129</v>
      </c>
      <c r="V2307" s="9" t="s">
        <v>6566</v>
      </c>
      <c r="W2307" s="9" t="s">
        <v>24755</v>
      </c>
      <c r="X2307" s="9" t="s">
        <v>24756</v>
      </c>
      <c r="Y2307" s="9" t="s">
        <v>10856</v>
      </c>
      <c r="Z2307" s="42" t="s">
        <v>14361</v>
      </c>
    </row>
    <row r="2308" spans="1:26" ht="40.5" customHeight="1" x14ac:dyDescent="0.35">
      <c r="A2308" s="41">
        <v>4</v>
      </c>
      <c r="B2308" s="9" t="s">
        <v>21704</v>
      </c>
      <c r="C2308" s="41" t="s">
        <v>21705</v>
      </c>
      <c r="D2308" s="12" t="s">
        <v>21706</v>
      </c>
      <c r="E2308" s="9" t="s">
        <v>6122</v>
      </c>
      <c r="F2308" s="31"/>
      <c r="G2308" s="31"/>
      <c r="H2308" s="31"/>
      <c r="I2308" s="9" t="s">
        <v>6117</v>
      </c>
      <c r="J2308" s="41" t="s">
        <v>21707</v>
      </c>
      <c r="K2308" s="41" t="s">
        <v>21708</v>
      </c>
      <c r="L2308" s="41" t="s">
        <v>21708</v>
      </c>
      <c r="M2308" s="9"/>
      <c r="N2308" s="9"/>
      <c r="O2308" s="9"/>
      <c r="P2308" s="21"/>
      <c r="Q2308" s="21"/>
      <c r="R2308" s="21"/>
      <c r="S2308" s="9"/>
      <c r="T2308" s="9"/>
      <c r="U2308" s="9"/>
      <c r="V2308" s="9"/>
      <c r="W2308" s="9"/>
      <c r="X2308" s="9"/>
      <c r="Y2308" s="9" t="s">
        <v>10864</v>
      </c>
      <c r="Z2308" s="42" t="s">
        <v>10861</v>
      </c>
    </row>
    <row r="2309" spans="1:26" ht="40.5" customHeight="1" x14ac:dyDescent="0.35">
      <c r="A2309" s="41">
        <v>4</v>
      </c>
      <c r="B2309" s="9" t="s">
        <v>21709</v>
      </c>
      <c r="C2309" s="41" t="s">
        <v>21710</v>
      </c>
      <c r="D2309" s="12" t="s">
        <v>21711</v>
      </c>
      <c r="E2309" s="9" t="s">
        <v>6122</v>
      </c>
      <c r="F2309" s="31"/>
      <c r="G2309" s="31"/>
      <c r="H2309" s="31"/>
      <c r="I2309" s="9" t="s">
        <v>6117</v>
      </c>
      <c r="J2309" s="41" t="s">
        <v>21712</v>
      </c>
      <c r="K2309" s="41" t="s">
        <v>21713</v>
      </c>
      <c r="L2309" s="41" t="s">
        <v>21713</v>
      </c>
      <c r="M2309" s="9"/>
      <c r="N2309" s="9"/>
      <c r="O2309" s="9"/>
      <c r="P2309" s="21"/>
      <c r="Q2309" s="21"/>
      <c r="R2309" s="21"/>
      <c r="S2309" s="9"/>
      <c r="T2309" s="9"/>
      <c r="U2309" s="9"/>
      <c r="V2309" s="9"/>
      <c r="W2309" s="9"/>
      <c r="X2309" s="9"/>
      <c r="Y2309" s="9" t="s">
        <v>10868</v>
      </c>
      <c r="Z2309" s="42" t="s">
        <v>14365</v>
      </c>
    </row>
    <row r="2310" spans="1:26" ht="40.5" customHeight="1" x14ac:dyDescent="0.35">
      <c r="A2310" s="41">
        <v>4</v>
      </c>
      <c r="B2310" s="9" t="s">
        <v>21714</v>
      </c>
      <c r="C2310" s="41" t="s">
        <v>21715</v>
      </c>
      <c r="D2310" s="12" t="s">
        <v>21716</v>
      </c>
      <c r="E2310" s="9" t="s">
        <v>6122</v>
      </c>
      <c r="F2310" s="31"/>
      <c r="G2310" s="31"/>
      <c r="H2310" s="31"/>
      <c r="I2310" s="9" t="s">
        <v>6117</v>
      </c>
      <c r="J2310" s="41" t="s">
        <v>21717</v>
      </c>
      <c r="K2310" s="41" t="s">
        <v>21718</v>
      </c>
      <c r="L2310" s="41" t="s">
        <v>21718</v>
      </c>
      <c r="M2310" s="9"/>
      <c r="N2310" s="9"/>
      <c r="O2310" s="9"/>
      <c r="P2310" s="21"/>
      <c r="Q2310" s="21"/>
      <c r="R2310" s="21"/>
      <c r="S2310" s="9"/>
      <c r="T2310" s="9"/>
      <c r="U2310" s="9"/>
      <c r="V2310" s="9"/>
      <c r="W2310" s="9"/>
      <c r="X2310" s="9"/>
      <c r="Y2310" s="9" t="s">
        <v>10872</v>
      </c>
      <c r="Z2310" s="42" t="s">
        <v>14366</v>
      </c>
    </row>
    <row r="2311" spans="1:26" ht="40.5" customHeight="1" x14ac:dyDescent="0.35">
      <c r="A2311" s="41">
        <v>3</v>
      </c>
      <c r="B2311" s="9" t="s">
        <v>21719</v>
      </c>
      <c r="C2311" s="41" t="s">
        <v>21720</v>
      </c>
      <c r="D2311" s="12" t="s">
        <v>21721</v>
      </c>
      <c r="E2311" s="9" t="s">
        <v>14859</v>
      </c>
      <c r="F2311" s="31" t="s">
        <v>24757</v>
      </c>
      <c r="G2311" s="31" t="s">
        <v>24758</v>
      </c>
      <c r="H2311" s="31" t="s">
        <v>24759</v>
      </c>
      <c r="I2311" s="9" t="s">
        <v>6117</v>
      </c>
      <c r="J2311" s="41" t="s">
        <v>21729</v>
      </c>
      <c r="K2311" s="41" t="s">
        <v>21730</v>
      </c>
      <c r="L2311" s="41" t="s">
        <v>21731</v>
      </c>
      <c r="M2311" s="9" t="s">
        <v>10672</v>
      </c>
      <c r="N2311" s="9" t="s">
        <v>24760</v>
      </c>
      <c r="O2311" s="9" t="s">
        <v>24761</v>
      </c>
      <c r="P2311" s="21" t="s">
        <v>6117</v>
      </c>
      <c r="Q2311" s="21" t="s">
        <v>21729</v>
      </c>
      <c r="R2311" s="21" t="s">
        <v>21735</v>
      </c>
      <c r="S2311" s="9" t="s">
        <v>21730</v>
      </c>
      <c r="T2311" s="9" t="s">
        <v>6</v>
      </c>
      <c r="U2311" s="9" t="s">
        <v>6</v>
      </c>
      <c r="V2311" s="9" t="s">
        <v>6455</v>
      </c>
      <c r="W2311" s="9" t="s">
        <v>24762</v>
      </c>
      <c r="X2311" s="9" t="s">
        <v>24763</v>
      </c>
      <c r="Y2311" s="9" t="s">
        <v>10876</v>
      </c>
      <c r="Z2311" s="42" t="s">
        <v>14368</v>
      </c>
    </row>
    <row r="2312" spans="1:26" ht="40.5" customHeight="1" x14ac:dyDescent="0.35">
      <c r="A2312" s="41">
        <v>4</v>
      </c>
      <c r="B2312" s="9" t="s">
        <v>21739</v>
      </c>
      <c r="C2312" s="41" t="s">
        <v>21740</v>
      </c>
      <c r="D2312" s="12" t="s">
        <v>21741</v>
      </c>
      <c r="E2312" s="9" t="s">
        <v>6122</v>
      </c>
      <c r="F2312" s="31"/>
      <c r="G2312" s="31"/>
      <c r="H2312" s="31"/>
      <c r="I2312" s="9" t="s">
        <v>6117</v>
      </c>
      <c r="J2312" s="41" t="s">
        <v>21742</v>
      </c>
      <c r="K2312" s="41" t="s">
        <v>21740</v>
      </c>
      <c r="L2312" s="41" t="s">
        <v>21743</v>
      </c>
      <c r="M2312" s="9"/>
      <c r="N2312" s="9"/>
      <c r="O2312" s="9"/>
      <c r="P2312" s="21"/>
      <c r="Q2312" s="21"/>
      <c r="R2312" s="21"/>
      <c r="S2312" s="9"/>
      <c r="T2312" s="9"/>
      <c r="U2312" s="9"/>
      <c r="V2312" s="9"/>
      <c r="W2312" s="9"/>
      <c r="X2312" s="9"/>
      <c r="Y2312" s="9" t="s">
        <v>10881</v>
      </c>
      <c r="Z2312" s="42" t="s">
        <v>14369</v>
      </c>
    </row>
    <row r="2313" spans="1:26" ht="40.5" customHeight="1" x14ac:dyDescent="0.35">
      <c r="A2313" s="9">
        <v>5</v>
      </c>
      <c r="B2313" s="21" t="s">
        <v>21744</v>
      </c>
      <c r="C2313" s="21" t="s">
        <v>21745</v>
      </c>
      <c r="D2313" s="21" t="s">
        <v>21746</v>
      </c>
      <c r="E2313" s="9" t="s">
        <v>6122</v>
      </c>
      <c r="F2313" s="31"/>
      <c r="G2313" s="31"/>
      <c r="H2313" s="31"/>
      <c r="I2313" s="9" t="s">
        <v>6117</v>
      </c>
      <c r="J2313" s="9" t="s">
        <v>21747</v>
      </c>
      <c r="K2313" s="9" t="s">
        <v>21745</v>
      </c>
      <c r="L2313" s="9" t="s">
        <v>21745</v>
      </c>
      <c r="M2313" s="9"/>
      <c r="N2313" s="9"/>
      <c r="O2313" s="9"/>
      <c r="P2313" s="21"/>
      <c r="Q2313" s="21"/>
      <c r="R2313" s="21"/>
      <c r="S2313" s="9"/>
      <c r="T2313" s="9"/>
      <c r="U2313" s="9"/>
      <c r="V2313" s="21"/>
      <c r="W2313" s="9"/>
      <c r="X2313" s="9"/>
      <c r="Y2313" s="9" t="s">
        <v>10884</v>
      </c>
      <c r="Z2313" s="9" t="s">
        <v>14370</v>
      </c>
    </row>
    <row r="2314" spans="1:26" ht="40.5" customHeight="1" x14ac:dyDescent="0.35">
      <c r="A2314" s="41">
        <v>5</v>
      </c>
      <c r="B2314" s="9" t="s">
        <v>21748</v>
      </c>
      <c r="C2314" s="41" t="s">
        <v>21749</v>
      </c>
      <c r="D2314" s="12" t="s">
        <v>21750</v>
      </c>
      <c r="E2314" s="9" t="s">
        <v>6122</v>
      </c>
      <c r="F2314" s="31"/>
      <c r="G2314" s="31"/>
      <c r="H2314" s="31"/>
      <c r="I2314" s="9" t="s">
        <v>6117</v>
      </c>
      <c r="J2314" s="41" t="s">
        <v>21751</v>
      </c>
      <c r="K2314" s="41" t="s">
        <v>21749</v>
      </c>
      <c r="L2314" s="41" t="s">
        <v>21749</v>
      </c>
      <c r="M2314" s="9"/>
      <c r="N2314" s="9"/>
      <c r="O2314" s="9"/>
      <c r="P2314" s="21"/>
      <c r="Q2314" s="21"/>
      <c r="R2314" s="21"/>
      <c r="S2314" s="9"/>
      <c r="T2314" s="9"/>
      <c r="U2314" s="9"/>
      <c r="V2314" s="9"/>
      <c r="W2314" s="9"/>
      <c r="X2314" s="9"/>
      <c r="Y2314" s="9" t="s">
        <v>10888</v>
      </c>
      <c r="Z2314" s="42" t="s">
        <v>14373</v>
      </c>
    </row>
    <row r="2315" spans="1:26" ht="40.5" customHeight="1" x14ac:dyDescent="0.35">
      <c r="A2315" s="41">
        <v>5</v>
      </c>
      <c r="B2315" s="9" t="s">
        <v>21752</v>
      </c>
      <c r="C2315" s="41" t="s">
        <v>21753</v>
      </c>
      <c r="D2315" s="12" t="s">
        <v>21754</v>
      </c>
      <c r="E2315" s="9" t="s">
        <v>6122</v>
      </c>
      <c r="F2315" s="31"/>
      <c r="G2315" s="31"/>
      <c r="H2315" s="31"/>
      <c r="I2315" s="9" t="s">
        <v>6117</v>
      </c>
      <c r="J2315" s="41" t="s">
        <v>21755</v>
      </c>
      <c r="K2315" s="41" t="s">
        <v>21753</v>
      </c>
      <c r="L2315" s="41" t="s">
        <v>21753</v>
      </c>
      <c r="M2315" s="9"/>
      <c r="N2315" s="9"/>
      <c r="O2315" s="9"/>
      <c r="P2315" s="21"/>
      <c r="Q2315" s="21"/>
      <c r="R2315" s="21"/>
      <c r="S2315" s="9"/>
      <c r="T2315" s="9"/>
      <c r="U2315" s="9"/>
      <c r="V2315" s="9"/>
      <c r="W2315" s="9"/>
      <c r="X2315" s="9"/>
      <c r="Y2315" s="9" t="s">
        <v>10892</v>
      </c>
      <c r="Z2315" s="42" t="s">
        <v>14375</v>
      </c>
    </row>
    <row r="2316" spans="1:26" ht="40.5" customHeight="1" x14ac:dyDescent="0.35">
      <c r="A2316" s="41">
        <v>5</v>
      </c>
      <c r="B2316" s="9" t="s">
        <v>21756</v>
      </c>
      <c r="C2316" s="41" t="s">
        <v>21757</v>
      </c>
      <c r="D2316" s="12" t="s">
        <v>21758</v>
      </c>
      <c r="E2316" s="9" t="s">
        <v>6122</v>
      </c>
      <c r="F2316" s="31"/>
      <c r="G2316" s="31"/>
      <c r="H2316" s="31"/>
      <c r="I2316" s="9" t="s">
        <v>6117</v>
      </c>
      <c r="J2316" s="41" t="s">
        <v>21759</v>
      </c>
      <c r="K2316" s="41" t="s">
        <v>21757</v>
      </c>
      <c r="L2316" s="41" t="s">
        <v>21757</v>
      </c>
      <c r="M2316" s="9"/>
      <c r="N2316" s="9"/>
      <c r="O2316" s="9"/>
      <c r="P2316" s="21"/>
      <c r="Q2316" s="21"/>
      <c r="R2316" s="21"/>
      <c r="S2316" s="9"/>
      <c r="T2316" s="9"/>
      <c r="U2316" s="9"/>
      <c r="V2316" s="9"/>
      <c r="W2316" s="9"/>
      <c r="X2316" s="9"/>
      <c r="Y2316" s="9" t="s">
        <v>10896</v>
      </c>
      <c r="Z2316" s="42" t="s">
        <v>10894</v>
      </c>
    </row>
    <row r="2317" spans="1:26" ht="40.5" customHeight="1" x14ac:dyDescent="0.35">
      <c r="A2317" s="41">
        <v>4</v>
      </c>
      <c r="B2317" s="9" t="s">
        <v>21760</v>
      </c>
      <c r="C2317" s="41" t="s">
        <v>21761</v>
      </c>
      <c r="D2317" s="36" t="s">
        <v>21762</v>
      </c>
      <c r="E2317" s="9" t="s">
        <v>6122</v>
      </c>
      <c r="F2317" s="31"/>
      <c r="G2317" s="31"/>
      <c r="H2317" s="31"/>
      <c r="I2317" s="9" t="s">
        <v>6117</v>
      </c>
      <c r="J2317" s="41" t="s">
        <v>21763</v>
      </c>
      <c r="K2317" s="41" t="s">
        <v>21761</v>
      </c>
      <c r="L2317" s="41" t="s">
        <v>21764</v>
      </c>
      <c r="M2317" s="9"/>
      <c r="N2317" s="9"/>
      <c r="O2317" s="9"/>
      <c r="P2317" s="21"/>
      <c r="Q2317" s="21"/>
      <c r="R2317" s="21"/>
      <c r="S2317" s="9"/>
      <c r="T2317" s="9"/>
      <c r="U2317" s="9"/>
      <c r="V2317" s="9"/>
      <c r="W2317" s="9"/>
      <c r="X2317" s="9"/>
      <c r="Y2317" s="9" t="s">
        <v>10900</v>
      </c>
      <c r="Z2317" s="42" t="s">
        <v>10898</v>
      </c>
    </row>
    <row r="2318" spans="1:26" ht="40.5" customHeight="1" x14ac:dyDescent="0.35">
      <c r="A2318" s="41">
        <v>5</v>
      </c>
      <c r="B2318" s="9" t="s">
        <v>21765</v>
      </c>
      <c r="C2318" s="41" t="s">
        <v>21766</v>
      </c>
      <c r="D2318" s="12" t="s">
        <v>21767</v>
      </c>
      <c r="E2318" s="9" t="s">
        <v>6122</v>
      </c>
      <c r="F2318" s="31"/>
      <c r="G2318" s="31"/>
      <c r="H2318" s="31"/>
      <c r="I2318" s="9" t="s">
        <v>6117</v>
      </c>
      <c r="J2318" s="41" t="s">
        <v>21768</v>
      </c>
      <c r="K2318" s="41" t="s">
        <v>21766</v>
      </c>
      <c r="L2318" s="41" t="s">
        <v>21766</v>
      </c>
      <c r="M2318" s="9"/>
      <c r="N2318" s="9"/>
      <c r="O2318" s="9"/>
      <c r="P2318" s="21"/>
      <c r="Q2318" s="21"/>
      <c r="R2318" s="21"/>
      <c r="S2318" s="9"/>
      <c r="T2318" s="9"/>
      <c r="U2318" s="9"/>
      <c r="V2318" s="9"/>
      <c r="W2318" s="9"/>
      <c r="X2318" s="9"/>
      <c r="Y2318" s="9" t="s">
        <v>10903</v>
      </c>
      <c r="Z2318" s="42" t="s">
        <v>14379</v>
      </c>
    </row>
    <row r="2319" spans="1:26" ht="40.5" customHeight="1" x14ac:dyDescent="0.35">
      <c r="A2319" s="41">
        <v>6</v>
      </c>
      <c r="B2319" s="9" t="s">
        <v>21769</v>
      </c>
      <c r="C2319" s="41" t="s">
        <v>21770</v>
      </c>
      <c r="D2319" s="12" t="s">
        <v>21771</v>
      </c>
      <c r="E2319" s="9" t="s">
        <v>6122</v>
      </c>
      <c r="F2319" s="31"/>
      <c r="G2319" s="31"/>
      <c r="H2319" s="31"/>
      <c r="I2319" s="9" t="s">
        <v>6117</v>
      </c>
      <c r="J2319" s="41" t="s">
        <v>21772</v>
      </c>
      <c r="K2319" s="41" t="s">
        <v>21770</v>
      </c>
      <c r="L2319" s="41" t="s">
        <v>21770</v>
      </c>
      <c r="M2319" s="9"/>
      <c r="N2319" s="9"/>
      <c r="O2319" s="9"/>
      <c r="P2319" s="21"/>
      <c r="Q2319" s="21"/>
      <c r="R2319" s="21"/>
      <c r="S2319" s="9"/>
      <c r="T2319" s="9"/>
      <c r="U2319" s="9"/>
      <c r="V2319" s="9"/>
      <c r="W2319" s="9"/>
      <c r="X2319" s="9"/>
      <c r="Y2319" s="9" t="s">
        <v>10907</v>
      </c>
      <c r="Z2319" s="42" t="s">
        <v>10905</v>
      </c>
    </row>
    <row r="2320" spans="1:26" ht="40.5" customHeight="1" x14ac:dyDescent="0.35">
      <c r="A2320" s="41">
        <v>6</v>
      </c>
      <c r="B2320" s="9" t="s">
        <v>21773</v>
      </c>
      <c r="C2320" s="41" t="s">
        <v>21774</v>
      </c>
      <c r="D2320" s="12" t="s">
        <v>21775</v>
      </c>
      <c r="E2320" s="9" t="s">
        <v>6122</v>
      </c>
      <c r="F2320" s="31"/>
      <c r="G2320" s="31"/>
      <c r="H2320" s="31"/>
      <c r="I2320" s="9" t="s">
        <v>6117</v>
      </c>
      <c r="J2320" s="41" t="s">
        <v>21776</v>
      </c>
      <c r="K2320" s="41" t="s">
        <v>21774</v>
      </c>
      <c r="L2320" s="41" t="s">
        <v>21774</v>
      </c>
      <c r="M2320" s="9"/>
      <c r="N2320" s="9"/>
      <c r="O2320" s="9"/>
      <c r="P2320" s="21"/>
      <c r="Q2320" s="21"/>
      <c r="R2320" s="21"/>
      <c r="S2320" s="9"/>
      <c r="T2320" s="9"/>
      <c r="U2320" s="9"/>
      <c r="V2320" s="9"/>
      <c r="W2320" s="9"/>
      <c r="X2320" s="9"/>
      <c r="Y2320" s="9" t="s">
        <v>10911</v>
      </c>
      <c r="Z2320" s="42" t="s">
        <v>14380</v>
      </c>
    </row>
    <row r="2321" spans="1:26" ht="40.5" customHeight="1" x14ac:dyDescent="0.35">
      <c r="A2321" s="41">
        <v>6</v>
      </c>
      <c r="B2321" s="9" t="s">
        <v>21777</v>
      </c>
      <c r="C2321" s="41" t="s">
        <v>21778</v>
      </c>
      <c r="D2321" s="12" t="s">
        <v>21779</v>
      </c>
      <c r="E2321" s="9" t="s">
        <v>6122</v>
      </c>
      <c r="F2321" s="31"/>
      <c r="G2321" s="31"/>
      <c r="H2321" s="31"/>
      <c r="I2321" s="9" t="s">
        <v>6117</v>
      </c>
      <c r="J2321" s="41" t="s">
        <v>21780</v>
      </c>
      <c r="K2321" s="41" t="s">
        <v>21778</v>
      </c>
      <c r="L2321" s="41" t="s">
        <v>21778</v>
      </c>
      <c r="M2321" s="9"/>
      <c r="N2321" s="9"/>
      <c r="O2321" s="9"/>
      <c r="P2321" s="21"/>
      <c r="Q2321" s="21"/>
      <c r="R2321" s="21"/>
      <c r="S2321" s="9"/>
      <c r="T2321" s="9"/>
      <c r="U2321" s="9"/>
      <c r="V2321" s="9"/>
      <c r="W2321" s="9"/>
      <c r="X2321" s="9"/>
      <c r="Y2321" s="9" t="s">
        <v>10915</v>
      </c>
      <c r="Z2321" s="42" t="s">
        <v>10913</v>
      </c>
    </row>
    <row r="2322" spans="1:26" ht="40.5" customHeight="1" x14ac:dyDescent="0.35">
      <c r="A2322" s="9">
        <v>5</v>
      </c>
      <c r="B2322" s="9" t="s">
        <v>21781</v>
      </c>
      <c r="C2322" s="9" t="s">
        <v>21782</v>
      </c>
      <c r="D2322" s="21" t="s">
        <v>21783</v>
      </c>
      <c r="E2322" s="9" t="s">
        <v>6122</v>
      </c>
      <c r="F2322" s="31"/>
      <c r="G2322" s="31"/>
      <c r="H2322" s="31"/>
      <c r="I2322" s="9" t="s">
        <v>6117</v>
      </c>
      <c r="J2322" s="9" t="s">
        <v>21784</v>
      </c>
      <c r="K2322" s="9" t="s">
        <v>21782</v>
      </c>
      <c r="L2322" s="9" t="s">
        <v>21782</v>
      </c>
      <c r="M2322" s="47"/>
      <c r="N2322" s="46"/>
      <c r="O2322" s="32"/>
      <c r="P2322" s="40"/>
      <c r="Q2322" s="40"/>
      <c r="R2322" s="40"/>
      <c r="S2322" s="21"/>
      <c r="T2322" s="9"/>
      <c r="U2322" s="9"/>
      <c r="V2322" s="21"/>
      <c r="W2322" s="9"/>
      <c r="X2322" s="9"/>
      <c r="Y2322" s="9" t="s">
        <v>10918</v>
      </c>
      <c r="Z2322" s="9" t="s">
        <v>14383</v>
      </c>
    </row>
    <row r="2323" spans="1:26" ht="40.5" customHeight="1" x14ac:dyDescent="0.35">
      <c r="A2323" s="41">
        <v>4</v>
      </c>
      <c r="B2323" s="9" t="s">
        <v>21785</v>
      </c>
      <c r="C2323" s="41" t="s">
        <v>21786</v>
      </c>
      <c r="D2323" s="12" t="s">
        <v>21787</v>
      </c>
      <c r="E2323" s="9" t="s">
        <v>6122</v>
      </c>
      <c r="F2323" s="31"/>
      <c r="G2323" s="31"/>
      <c r="H2323" s="31"/>
      <c r="I2323" s="9" t="s">
        <v>6117</v>
      </c>
      <c r="J2323" s="41" t="s">
        <v>21788</v>
      </c>
      <c r="K2323" s="41" t="s">
        <v>21786</v>
      </c>
      <c r="L2323" s="41" t="s">
        <v>21789</v>
      </c>
      <c r="M2323" s="9"/>
      <c r="N2323" s="9"/>
      <c r="O2323" s="9"/>
      <c r="P2323" s="21"/>
      <c r="Q2323" s="21"/>
      <c r="R2323" s="21"/>
      <c r="S2323" s="9"/>
      <c r="T2323" s="9"/>
      <c r="U2323" s="9"/>
      <c r="V2323" s="9"/>
      <c r="W2323" s="9"/>
      <c r="X2323" s="9"/>
      <c r="Y2323" s="9" t="s">
        <v>10921</v>
      </c>
      <c r="Z2323" s="41" t="s">
        <v>14385</v>
      </c>
    </row>
    <row r="2324" spans="1:26" ht="40.5" customHeight="1" x14ac:dyDescent="0.35">
      <c r="A2324" s="41">
        <v>5</v>
      </c>
      <c r="B2324" s="9" t="s">
        <v>21790</v>
      </c>
      <c r="C2324" s="41" t="s">
        <v>21791</v>
      </c>
      <c r="D2324" s="12" t="s">
        <v>21792</v>
      </c>
      <c r="E2324" s="9" t="s">
        <v>6122</v>
      </c>
      <c r="F2324" s="31"/>
      <c r="G2324" s="31"/>
      <c r="H2324" s="31"/>
      <c r="I2324" s="9" t="s">
        <v>6117</v>
      </c>
      <c r="J2324" s="41" t="s">
        <v>21793</v>
      </c>
      <c r="K2324" s="41" t="s">
        <v>21791</v>
      </c>
      <c r="L2324" s="41" t="s">
        <v>21791</v>
      </c>
      <c r="M2324" s="9"/>
      <c r="N2324" s="9"/>
      <c r="O2324" s="9"/>
      <c r="P2324" s="21"/>
      <c r="Q2324" s="21"/>
      <c r="R2324" s="21"/>
      <c r="S2324" s="9"/>
      <c r="T2324" s="9"/>
      <c r="U2324" s="9"/>
      <c r="V2324" s="9"/>
      <c r="W2324" s="9"/>
      <c r="X2324" s="9"/>
      <c r="Y2324" s="9" t="s">
        <v>10924</v>
      </c>
      <c r="Z2324" s="41" t="s">
        <v>14388</v>
      </c>
    </row>
    <row r="2325" spans="1:26" ht="40.5" customHeight="1" x14ac:dyDescent="0.35">
      <c r="A2325" s="41">
        <v>5</v>
      </c>
      <c r="B2325" s="9" t="s">
        <v>21794</v>
      </c>
      <c r="C2325" s="41" t="s">
        <v>21795</v>
      </c>
      <c r="D2325" s="12" t="s">
        <v>21796</v>
      </c>
      <c r="E2325" s="9" t="s">
        <v>6122</v>
      </c>
      <c r="F2325" s="31"/>
      <c r="G2325" s="31"/>
      <c r="H2325" s="31"/>
      <c r="I2325" s="9" t="s">
        <v>6117</v>
      </c>
      <c r="J2325" s="41" t="s">
        <v>21797</v>
      </c>
      <c r="K2325" s="41" t="s">
        <v>21795</v>
      </c>
      <c r="L2325" s="41" t="s">
        <v>21795</v>
      </c>
      <c r="M2325" s="9"/>
      <c r="N2325" s="9"/>
      <c r="O2325" s="9"/>
      <c r="P2325" s="21"/>
      <c r="Q2325" s="21"/>
      <c r="R2325" s="21"/>
      <c r="S2325" s="9"/>
      <c r="T2325" s="9"/>
      <c r="U2325" s="9"/>
      <c r="V2325" s="9"/>
      <c r="W2325" s="9"/>
      <c r="X2325" s="9"/>
      <c r="Y2325" s="9" t="s">
        <v>10927</v>
      </c>
      <c r="Z2325" s="41" t="s">
        <v>14390</v>
      </c>
    </row>
    <row r="2326" spans="1:26" ht="40.5" customHeight="1" x14ac:dyDescent="0.35">
      <c r="A2326" s="41">
        <v>5</v>
      </c>
      <c r="B2326" s="9" t="s">
        <v>21798</v>
      </c>
      <c r="C2326" s="41" t="s">
        <v>21799</v>
      </c>
      <c r="D2326" s="12" t="s">
        <v>21800</v>
      </c>
      <c r="E2326" s="9" t="s">
        <v>6122</v>
      </c>
      <c r="F2326" s="31"/>
      <c r="G2326" s="31"/>
      <c r="H2326" s="31"/>
      <c r="I2326" s="9" t="s">
        <v>6117</v>
      </c>
      <c r="J2326" s="41" t="s">
        <v>21801</v>
      </c>
      <c r="K2326" s="41" t="s">
        <v>21799</v>
      </c>
      <c r="L2326" s="41" t="s">
        <v>21799</v>
      </c>
      <c r="M2326" s="9"/>
      <c r="N2326" s="9"/>
      <c r="O2326" s="9"/>
      <c r="P2326" s="21"/>
      <c r="Q2326" s="21"/>
      <c r="R2326" s="21"/>
      <c r="S2326" s="9"/>
      <c r="T2326" s="9"/>
      <c r="U2326" s="9"/>
      <c r="V2326" s="9"/>
      <c r="W2326" s="9"/>
      <c r="X2326" s="9"/>
      <c r="Y2326" s="9" t="s">
        <v>10931</v>
      </c>
      <c r="Z2326" s="41" t="s">
        <v>14393</v>
      </c>
    </row>
    <row r="2327" spans="1:26" ht="40.5" customHeight="1" x14ac:dyDescent="0.35">
      <c r="A2327" s="41">
        <v>5</v>
      </c>
      <c r="B2327" s="9" t="s">
        <v>21802</v>
      </c>
      <c r="C2327" s="41" t="s">
        <v>21803</v>
      </c>
      <c r="D2327" s="12" t="s">
        <v>21804</v>
      </c>
      <c r="E2327" s="9" t="s">
        <v>6122</v>
      </c>
      <c r="F2327" s="31"/>
      <c r="G2327" s="31"/>
      <c r="H2327" s="31"/>
      <c r="I2327" s="9" t="s">
        <v>6117</v>
      </c>
      <c r="J2327" s="41" t="s">
        <v>21805</v>
      </c>
      <c r="K2327" s="41" t="s">
        <v>21803</v>
      </c>
      <c r="L2327" s="41" t="s">
        <v>21803</v>
      </c>
      <c r="M2327" s="9"/>
      <c r="N2327" s="9"/>
      <c r="O2327" s="9"/>
      <c r="P2327" s="21"/>
      <c r="Q2327" s="21"/>
      <c r="R2327" s="21"/>
      <c r="S2327" s="9"/>
      <c r="T2327" s="9"/>
      <c r="U2327" s="9"/>
      <c r="V2327" s="9"/>
      <c r="W2327" s="9"/>
      <c r="X2327" s="9"/>
      <c r="Y2327" s="9" t="s">
        <v>10935</v>
      </c>
      <c r="Z2327" s="41" t="s">
        <v>14395</v>
      </c>
    </row>
    <row r="2328" spans="1:26" ht="40.5" customHeight="1" x14ac:dyDescent="0.35">
      <c r="A2328" s="41">
        <v>4</v>
      </c>
      <c r="B2328" s="9" t="s">
        <v>21806</v>
      </c>
      <c r="C2328" s="41" t="s">
        <v>21807</v>
      </c>
      <c r="D2328" s="12" t="s">
        <v>21808</v>
      </c>
      <c r="E2328" s="9" t="s">
        <v>6122</v>
      </c>
      <c r="F2328" s="31"/>
      <c r="G2328" s="31"/>
      <c r="H2328" s="31"/>
      <c r="I2328" s="9" t="s">
        <v>6117</v>
      </c>
      <c r="J2328" s="41" t="s">
        <v>21809</v>
      </c>
      <c r="K2328" s="41" t="s">
        <v>21807</v>
      </c>
      <c r="L2328" s="41" t="s">
        <v>21810</v>
      </c>
      <c r="M2328" s="9"/>
      <c r="N2328" s="9"/>
      <c r="O2328" s="9"/>
      <c r="P2328" s="21"/>
      <c r="Q2328" s="21"/>
      <c r="R2328" s="21"/>
      <c r="S2328" s="9"/>
      <c r="T2328" s="9"/>
      <c r="U2328" s="9"/>
      <c r="V2328" s="9"/>
      <c r="W2328" s="9"/>
      <c r="X2328" s="9"/>
      <c r="Y2328" s="9" t="s">
        <v>10939</v>
      </c>
      <c r="Z2328" s="41" t="s">
        <v>14397</v>
      </c>
    </row>
    <row r="2329" spans="1:26" ht="40.5" customHeight="1" x14ac:dyDescent="0.35">
      <c r="A2329" s="41">
        <v>5</v>
      </c>
      <c r="B2329" s="9" t="s">
        <v>21811</v>
      </c>
      <c r="C2329" s="41" t="s">
        <v>21812</v>
      </c>
      <c r="D2329" s="12" t="s">
        <v>21813</v>
      </c>
      <c r="E2329" s="9" t="s">
        <v>6122</v>
      </c>
      <c r="F2329" s="31"/>
      <c r="G2329" s="31"/>
      <c r="H2329" s="31"/>
      <c r="I2329" s="9" t="s">
        <v>6117</v>
      </c>
      <c r="J2329" s="41" t="s">
        <v>21814</v>
      </c>
      <c r="K2329" s="41" t="s">
        <v>21812</v>
      </c>
      <c r="L2329" s="41" t="s">
        <v>21812</v>
      </c>
      <c r="M2329" s="9"/>
      <c r="N2329" s="9"/>
      <c r="O2329" s="9"/>
      <c r="P2329" s="21"/>
      <c r="Q2329" s="21"/>
      <c r="R2329" s="21"/>
      <c r="S2329" s="9"/>
      <c r="T2329" s="9"/>
      <c r="U2329" s="9"/>
      <c r="V2329" s="9"/>
      <c r="W2329" s="9"/>
      <c r="X2329" s="9"/>
      <c r="Y2329" s="9" t="s">
        <v>10943</v>
      </c>
      <c r="Z2329" s="41" t="s">
        <v>14399</v>
      </c>
    </row>
    <row r="2330" spans="1:26" ht="40.5" customHeight="1" x14ac:dyDescent="0.35">
      <c r="A2330" s="41">
        <v>5</v>
      </c>
      <c r="B2330" s="9" t="s">
        <v>21815</v>
      </c>
      <c r="C2330" s="41" t="s">
        <v>21816</v>
      </c>
      <c r="D2330" s="12" t="s">
        <v>21817</v>
      </c>
      <c r="E2330" s="9" t="s">
        <v>6122</v>
      </c>
      <c r="F2330" s="31"/>
      <c r="G2330" s="31"/>
      <c r="H2330" s="31"/>
      <c r="I2330" s="9" t="s">
        <v>6117</v>
      </c>
      <c r="J2330" s="41" t="s">
        <v>21818</v>
      </c>
      <c r="K2330" s="41" t="s">
        <v>21816</v>
      </c>
      <c r="L2330" s="41" t="s">
        <v>21816</v>
      </c>
      <c r="M2330" s="9"/>
      <c r="N2330" s="9"/>
      <c r="O2330" s="9"/>
      <c r="P2330" s="21"/>
      <c r="Q2330" s="21"/>
      <c r="R2330" s="21"/>
      <c r="S2330" s="9"/>
      <c r="T2330" s="9"/>
      <c r="U2330" s="9"/>
      <c r="V2330" s="9"/>
      <c r="W2330" s="9"/>
      <c r="X2330" s="9"/>
      <c r="Y2330" s="9" t="s">
        <v>10947</v>
      </c>
      <c r="Z2330" s="41" t="s">
        <v>10945</v>
      </c>
    </row>
    <row r="2331" spans="1:26" ht="40.5" customHeight="1" x14ac:dyDescent="0.35">
      <c r="A2331" s="41">
        <v>5</v>
      </c>
      <c r="B2331" s="9" t="s">
        <v>21819</v>
      </c>
      <c r="C2331" s="41" t="s">
        <v>21820</v>
      </c>
      <c r="D2331" s="12" t="s">
        <v>21821</v>
      </c>
      <c r="E2331" s="9" t="s">
        <v>6122</v>
      </c>
      <c r="F2331" s="31"/>
      <c r="G2331" s="31"/>
      <c r="H2331" s="31"/>
      <c r="I2331" s="9" t="s">
        <v>6117</v>
      </c>
      <c r="J2331" s="41" t="s">
        <v>21822</v>
      </c>
      <c r="K2331" s="41" t="s">
        <v>21820</v>
      </c>
      <c r="L2331" s="41" t="s">
        <v>21820</v>
      </c>
      <c r="M2331" s="9"/>
      <c r="N2331" s="9"/>
      <c r="O2331" s="9"/>
      <c r="P2331" s="21"/>
      <c r="Q2331" s="21"/>
      <c r="R2331" s="21"/>
      <c r="S2331" s="9"/>
      <c r="T2331" s="9"/>
      <c r="U2331" s="9"/>
      <c r="V2331" s="9"/>
      <c r="W2331" s="9"/>
      <c r="X2331" s="9"/>
      <c r="Y2331" s="9" t="s">
        <v>10951</v>
      </c>
      <c r="Z2331" s="41" t="s">
        <v>14402</v>
      </c>
    </row>
    <row r="2332" spans="1:26" ht="40.5" customHeight="1" x14ac:dyDescent="0.35">
      <c r="A2332" s="9">
        <v>5</v>
      </c>
      <c r="B2332" s="9" t="s">
        <v>21823</v>
      </c>
      <c r="C2332" s="9" t="s">
        <v>21824</v>
      </c>
      <c r="D2332" s="32" t="s">
        <v>21825</v>
      </c>
      <c r="E2332" s="9" t="s">
        <v>6122</v>
      </c>
      <c r="F2332" s="31"/>
      <c r="G2332" s="31"/>
      <c r="H2332" s="31"/>
      <c r="I2332" s="9" t="s">
        <v>6117</v>
      </c>
      <c r="J2332" s="9" t="s">
        <v>21826</v>
      </c>
      <c r="K2332" s="9" t="s">
        <v>21824</v>
      </c>
      <c r="L2332" s="9" t="s">
        <v>21824</v>
      </c>
      <c r="M2332" s="47"/>
      <c r="N2332" s="46"/>
      <c r="O2332" s="32"/>
      <c r="P2332" s="21"/>
      <c r="Q2332" s="21"/>
      <c r="R2332" s="21"/>
      <c r="S2332" s="21"/>
      <c r="T2332" s="9"/>
      <c r="U2332" s="9"/>
      <c r="V2332" s="21"/>
      <c r="W2332" s="9"/>
      <c r="X2332" s="9"/>
      <c r="Y2332" s="9" t="s">
        <v>10955</v>
      </c>
      <c r="Z2332" s="9" t="s">
        <v>14404</v>
      </c>
    </row>
    <row r="2333" spans="1:26" ht="40.5" customHeight="1" x14ac:dyDescent="0.35">
      <c r="A2333" s="9">
        <v>4</v>
      </c>
      <c r="B2333" s="9" t="s">
        <v>21827</v>
      </c>
      <c r="C2333" s="9" t="s">
        <v>21828</v>
      </c>
      <c r="D2333" s="32" t="s">
        <v>21829</v>
      </c>
      <c r="E2333" s="9" t="s">
        <v>6122</v>
      </c>
      <c r="F2333" s="31"/>
      <c r="G2333" s="31"/>
      <c r="H2333" s="31"/>
      <c r="I2333" s="9" t="s">
        <v>6117</v>
      </c>
      <c r="J2333" s="9" t="s">
        <v>21830</v>
      </c>
      <c r="K2333" s="9" t="s">
        <v>21828</v>
      </c>
      <c r="L2333" s="9" t="s">
        <v>21831</v>
      </c>
      <c r="M2333" s="9"/>
      <c r="N2333" s="9"/>
      <c r="O2333" s="9"/>
      <c r="P2333" s="21"/>
      <c r="Q2333" s="21"/>
      <c r="R2333" s="21"/>
      <c r="S2333" s="9"/>
      <c r="T2333" s="9"/>
      <c r="U2333" s="9"/>
      <c r="V2333" s="21"/>
      <c r="W2333" s="9"/>
      <c r="X2333" s="9"/>
      <c r="Y2333" s="9" t="s">
        <v>10959</v>
      </c>
      <c r="Z2333" s="9" t="s">
        <v>14406</v>
      </c>
    </row>
    <row r="2334" spans="1:26" ht="40.5" customHeight="1" x14ac:dyDescent="0.35">
      <c r="A2334" s="41">
        <v>3</v>
      </c>
      <c r="B2334" s="9" t="s">
        <v>21832</v>
      </c>
      <c r="C2334" s="41" t="s">
        <v>21833</v>
      </c>
      <c r="D2334" s="12" t="s">
        <v>21834</v>
      </c>
      <c r="E2334" s="9" t="s">
        <v>14859</v>
      </c>
      <c r="F2334" s="31" t="s">
        <v>24764</v>
      </c>
      <c r="G2334" s="31" t="s">
        <v>24765</v>
      </c>
      <c r="H2334" s="31" t="s">
        <v>24766</v>
      </c>
      <c r="I2334" s="9" t="s">
        <v>6117</v>
      </c>
      <c r="J2334" s="41" t="s">
        <v>21837</v>
      </c>
      <c r="K2334" s="41" t="s">
        <v>21838</v>
      </c>
      <c r="L2334" s="41" t="s">
        <v>21839</v>
      </c>
      <c r="M2334" s="9" t="s">
        <v>6765</v>
      </c>
      <c r="N2334" s="9" t="s">
        <v>24767</v>
      </c>
      <c r="O2334" s="9" t="s">
        <v>24768</v>
      </c>
      <c r="P2334" s="21" t="s">
        <v>6117</v>
      </c>
      <c r="Q2334" s="21" t="s">
        <v>21837</v>
      </c>
      <c r="R2334" s="21" t="s">
        <v>21841</v>
      </c>
      <c r="S2334" s="9" t="s">
        <v>21842</v>
      </c>
      <c r="T2334" s="9" t="s">
        <v>4</v>
      </c>
      <c r="U2334" s="9" t="s">
        <v>4</v>
      </c>
      <c r="V2334" s="9" t="s">
        <v>11142</v>
      </c>
      <c r="W2334" s="9" t="s">
        <v>24769</v>
      </c>
      <c r="X2334" s="9" t="s">
        <v>24770</v>
      </c>
      <c r="Y2334" s="9" t="s">
        <v>10962</v>
      </c>
      <c r="Z2334" s="41" t="s">
        <v>14408</v>
      </c>
    </row>
    <row r="2335" spans="1:26" ht="40.5" customHeight="1" x14ac:dyDescent="0.35">
      <c r="A2335" s="41">
        <v>4</v>
      </c>
      <c r="B2335" s="9" t="s">
        <v>21845</v>
      </c>
      <c r="C2335" s="41" t="s">
        <v>21846</v>
      </c>
      <c r="D2335" s="12" t="s">
        <v>21847</v>
      </c>
      <c r="E2335" s="9" t="s">
        <v>6122</v>
      </c>
      <c r="F2335" s="31"/>
      <c r="G2335" s="31"/>
      <c r="H2335" s="31"/>
      <c r="I2335" s="9" t="s">
        <v>6117</v>
      </c>
      <c r="J2335" s="41" t="s">
        <v>21848</v>
      </c>
      <c r="K2335" s="41" t="s">
        <v>21846</v>
      </c>
      <c r="L2335" s="41" t="s">
        <v>21849</v>
      </c>
      <c r="M2335" s="9"/>
      <c r="N2335" s="9"/>
      <c r="O2335" s="9"/>
      <c r="P2335" s="21"/>
      <c r="Q2335" s="21"/>
      <c r="R2335" s="21"/>
      <c r="S2335" s="9"/>
      <c r="T2335" s="9"/>
      <c r="U2335" s="9"/>
      <c r="V2335" s="9"/>
      <c r="W2335" s="9"/>
      <c r="X2335" s="9"/>
      <c r="Y2335" s="9" t="s">
        <v>10965</v>
      </c>
      <c r="Z2335" s="41" t="s">
        <v>14410</v>
      </c>
    </row>
    <row r="2336" spans="1:26" ht="40.5" customHeight="1" x14ac:dyDescent="0.35">
      <c r="A2336" s="41">
        <v>5</v>
      </c>
      <c r="B2336" s="9" t="s">
        <v>21850</v>
      </c>
      <c r="C2336" s="41" t="s">
        <v>21851</v>
      </c>
      <c r="D2336" s="12" t="s">
        <v>21852</v>
      </c>
      <c r="E2336" s="9" t="s">
        <v>6122</v>
      </c>
      <c r="F2336" s="31"/>
      <c r="G2336" s="31"/>
      <c r="H2336" s="31"/>
      <c r="I2336" s="9" t="s">
        <v>6117</v>
      </c>
      <c r="J2336" s="41" t="s">
        <v>21853</v>
      </c>
      <c r="K2336" s="41" t="s">
        <v>21851</v>
      </c>
      <c r="L2336" s="41" t="s">
        <v>21851</v>
      </c>
      <c r="M2336" s="9"/>
      <c r="N2336" s="9"/>
      <c r="O2336" s="9"/>
      <c r="P2336" s="21"/>
      <c r="Q2336" s="21"/>
      <c r="R2336" s="21"/>
      <c r="S2336" s="9"/>
      <c r="T2336" s="9"/>
      <c r="U2336" s="9"/>
      <c r="V2336" s="9"/>
      <c r="W2336" s="9"/>
      <c r="X2336" s="9"/>
      <c r="Y2336" s="9" t="s">
        <v>10968</v>
      </c>
      <c r="Z2336" s="41" t="s">
        <v>14412</v>
      </c>
    </row>
    <row r="2337" spans="1:26" ht="40.5" customHeight="1" x14ac:dyDescent="0.35">
      <c r="A2337" s="41">
        <v>5</v>
      </c>
      <c r="B2337" s="9" t="s">
        <v>21854</v>
      </c>
      <c r="C2337" s="41" t="s">
        <v>21855</v>
      </c>
      <c r="D2337" s="12" t="s">
        <v>21856</v>
      </c>
      <c r="E2337" s="9" t="s">
        <v>6122</v>
      </c>
      <c r="F2337" s="31"/>
      <c r="G2337" s="31"/>
      <c r="H2337" s="31"/>
      <c r="I2337" s="9" t="s">
        <v>6117</v>
      </c>
      <c r="J2337" s="41" t="s">
        <v>21857</v>
      </c>
      <c r="K2337" s="41" t="s">
        <v>21855</v>
      </c>
      <c r="L2337" s="41" t="s">
        <v>21855</v>
      </c>
      <c r="M2337" s="9"/>
      <c r="N2337" s="9"/>
      <c r="O2337" s="9"/>
      <c r="P2337" s="21"/>
      <c r="Q2337" s="21"/>
      <c r="R2337" s="21"/>
      <c r="S2337" s="9"/>
      <c r="T2337" s="9"/>
      <c r="U2337" s="9"/>
      <c r="V2337" s="9"/>
      <c r="W2337" s="9"/>
      <c r="X2337" s="9"/>
      <c r="Y2337" s="9" t="s">
        <v>10972</v>
      </c>
      <c r="Z2337" s="41" t="s">
        <v>14414</v>
      </c>
    </row>
    <row r="2338" spans="1:26" ht="40.5" customHeight="1" x14ac:dyDescent="0.35">
      <c r="A2338" s="41">
        <v>5</v>
      </c>
      <c r="B2338" s="9" t="s">
        <v>21858</v>
      </c>
      <c r="C2338" s="41" t="s">
        <v>21859</v>
      </c>
      <c r="D2338" s="12" t="s">
        <v>21860</v>
      </c>
      <c r="E2338" s="9" t="s">
        <v>6122</v>
      </c>
      <c r="F2338" s="31"/>
      <c r="G2338" s="31"/>
      <c r="H2338" s="31"/>
      <c r="I2338" s="9" t="s">
        <v>6117</v>
      </c>
      <c r="J2338" s="41" t="s">
        <v>21861</v>
      </c>
      <c r="K2338" s="41" t="s">
        <v>21859</v>
      </c>
      <c r="L2338" s="41" t="s">
        <v>21859</v>
      </c>
      <c r="M2338" s="9"/>
      <c r="N2338" s="9"/>
      <c r="O2338" s="9"/>
      <c r="P2338" s="21"/>
      <c r="Q2338" s="21"/>
      <c r="R2338" s="21"/>
      <c r="S2338" s="9"/>
      <c r="T2338" s="9"/>
      <c r="U2338" s="9"/>
      <c r="V2338" s="9"/>
      <c r="W2338" s="9"/>
      <c r="X2338" s="9"/>
      <c r="Y2338" s="9" t="s">
        <v>10975</v>
      </c>
      <c r="Z2338" s="41" t="s">
        <v>14416</v>
      </c>
    </row>
    <row r="2339" spans="1:26" ht="40.5" customHeight="1" x14ac:dyDescent="0.35">
      <c r="A2339" s="41">
        <v>4</v>
      </c>
      <c r="B2339" s="9" t="s">
        <v>21862</v>
      </c>
      <c r="C2339" s="41" t="s">
        <v>21863</v>
      </c>
      <c r="D2339" s="12" t="s">
        <v>21864</v>
      </c>
      <c r="E2339" s="9" t="s">
        <v>6122</v>
      </c>
      <c r="F2339" s="31"/>
      <c r="G2339" s="31"/>
      <c r="H2339" s="31"/>
      <c r="I2339" s="9" t="s">
        <v>6117</v>
      </c>
      <c r="J2339" s="41" t="s">
        <v>21865</v>
      </c>
      <c r="K2339" s="41" t="s">
        <v>21863</v>
      </c>
      <c r="L2339" s="41" t="s">
        <v>21866</v>
      </c>
      <c r="M2339" s="9"/>
      <c r="N2339" s="9"/>
      <c r="O2339" s="9"/>
      <c r="P2339" s="21"/>
      <c r="Q2339" s="21"/>
      <c r="R2339" s="21"/>
      <c r="S2339" s="9"/>
      <c r="T2339" s="9"/>
      <c r="U2339" s="9"/>
      <c r="V2339" s="9"/>
      <c r="W2339" s="9"/>
      <c r="X2339" s="9"/>
      <c r="Y2339" s="9" t="s">
        <v>10979</v>
      </c>
      <c r="Z2339" s="41" t="s">
        <v>14419</v>
      </c>
    </row>
    <row r="2340" spans="1:26" ht="40.5" customHeight="1" x14ac:dyDescent="0.35">
      <c r="A2340" s="41">
        <v>4</v>
      </c>
      <c r="B2340" s="9" t="s">
        <v>21867</v>
      </c>
      <c r="C2340" s="41" t="s">
        <v>21868</v>
      </c>
      <c r="D2340" s="12" t="s">
        <v>21869</v>
      </c>
      <c r="E2340" s="9" t="s">
        <v>6122</v>
      </c>
      <c r="F2340" s="31"/>
      <c r="G2340" s="31"/>
      <c r="H2340" s="31"/>
      <c r="I2340" s="9" t="s">
        <v>6117</v>
      </c>
      <c r="J2340" s="41" t="s">
        <v>21870</v>
      </c>
      <c r="K2340" s="41" t="s">
        <v>21868</v>
      </c>
      <c r="L2340" s="41" t="s">
        <v>21868</v>
      </c>
      <c r="M2340" s="9"/>
      <c r="N2340" s="9"/>
      <c r="O2340" s="9"/>
      <c r="P2340" s="21"/>
      <c r="Q2340" s="21"/>
      <c r="R2340" s="21"/>
      <c r="S2340" s="9"/>
      <c r="T2340" s="9"/>
      <c r="U2340" s="9"/>
      <c r="V2340" s="9"/>
      <c r="W2340" s="9"/>
      <c r="X2340" s="9"/>
      <c r="Y2340" s="9" t="s">
        <v>10983</v>
      </c>
      <c r="Z2340" s="41" t="s">
        <v>14421</v>
      </c>
    </row>
    <row r="2341" spans="1:26" ht="40.5" customHeight="1" x14ac:dyDescent="0.35">
      <c r="A2341" s="41">
        <v>4</v>
      </c>
      <c r="B2341" s="9" t="s">
        <v>21871</v>
      </c>
      <c r="C2341" s="41" t="s">
        <v>21872</v>
      </c>
      <c r="D2341" s="12" t="s">
        <v>21873</v>
      </c>
      <c r="E2341" s="9" t="s">
        <v>6122</v>
      </c>
      <c r="F2341" s="31"/>
      <c r="G2341" s="31"/>
      <c r="H2341" s="31"/>
      <c r="I2341" s="9" t="s">
        <v>6117</v>
      </c>
      <c r="J2341" s="41" t="s">
        <v>21874</v>
      </c>
      <c r="K2341" s="41" t="s">
        <v>21872</v>
      </c>
      <c r="L2341" s="41" t="s">
        <v>21875</v>
      </c>
      <c r="M2341" s="9"/>
      <c r="N2341" s="9"/>
      <c r="O2341" s="9"/>
      <c r="P2341" s="21"/>
      <c r="Q2341" s="21"/>
      <c r="R2341" s="21"/>
      <c r="S2341" s="9"/>
      <c r="T2341" s="9"/>
      <c r="U2341" s="9"/>
      <c r="V2341" s="9"/>
      <c r="W2341" s="9"/>
      <c r="X2341" s="9"/>
      <c r="Y2341" s="9" t="s">
        <v>10987</v>
      </c>
      <c r="Z2341" s="41" t="s">
        <v>10985</v>
      </c>
    </row>
    <row r="2342" spans="1:26" ht="40.5" customHeight="1" x14ac:dyDescent="0.35">
      <c r="A2342" s="41">
        <v>5</v>
      </c>
      <c r="B2342" s="9" t="s">
        <v>21876</v>
      </c>
      <c r="C2342" s="41" t="s">
        <v>21877</v>
      </c>
      <c r="D2342" s="12" t="s">
        <v>21878</v>
      </c>
      <c r="E2342" s="9" t="s">
        <v>6122</v>
      </c>
      <c r="F2342" s="31"/>
      <c r="G2342" s="31"/>
      <c r="H2342" s="31"/>
      <c r="I2342" s="9" t="s">
        <v>6117</v>
      </c>
      <c r="J2342" s="41" t="s">
        <v>21879</v>
      </c>
      <c r="K2342" s="41" t="s">
        <v>21877</v>
      </c>
      <c r="L2342" s="41" t="s">
        <v>21877</v>
      </c>
      <c r="M2342" s="9"/>
      <c r="N2342" s="9"/>
      <c r="O2342" s="9"/>
      <c r="P2342" s="21"/>
      <c r="Q2342" s="21"/>
      <c r="R2342" s="21"/>
      <c r="S2342" s="9"/>
      <c r="T2342" s="9"/>
      <c r="U2342" s="9"/>
      <c r="V2342" s="9"/>
      <c r="W2342" s="9"/>
      <c r="X2342" s="9"/>
      <c r="Y2342" s="9" t="s">
        <v>10990</v>
      </c>
      <c r="Z2342" s="41" t="s">
        <v>14423</v>
      </c>
    </row>
    <row r="2343" spans="1:26" ht="40.5" customHeight="1" x14ac:dyDescent="0.35">
      <c r="A2343" s="41">
        <v>5</v>
      </c>
      <c r="B2343" s="9" t="s">
        <v>21880</v>
      </c>
      <c r="C2343" s="41" t="s">
        <v>21881</v>
      </c>
      <c r="D2343" s="12" t="s">
        <v>21882</v>
      </c>
      <c r="E2343" s="9" t="s">
        <v>6122</v>
      </c>
      <c r="F2343" s="31"/>
      <c r="G2343" s="31"/>
      <c r="H2343" s="31"/>
      <c r="I2343" s="9" t="s">
        <v>6117</v>
      </c>
      <c r="J2343" s="41" t="s">
        <v>21883</v>
      </c>
      <c r="K2343" s="41" t="s">
        <v>21881</v>
      </c>
      <c r="L2343" s="41" t="s">
        <v>21881</v>
      </c>
      <c r="M2343" s="9"/>
      <c r="N2343" s="9"/>
      <c r="O2343" s="9"/>
      <c r="P2343" s="21"/>
      <c r="Q2343" s="21"/>
      <c r="R2343" s="21"/>
      <c r="S2343" s="9"/>
      <c r="T2343" s="9"/>
      <c r="U2343" s="9"/>
      <c r="V2343" s="9"/>
      <c r="W2343" s="9"/>
      <c r="X2343" s="9"/>
      <c r="Y2343" s="9" t="s">
        <v>10993</v>
      </c>
      <c r="Z2343" s="41" t="s">
        <v>14426</v>
      </c>
    </row>
    <row r="2344" spans="1:26" ht="40.5" customHeight="1" x14ac:dyDescent="0.35">
      <c r="A2344" s="41">
        <v>5</v>
      </c>
      <c r="B2344" s="9" t="s">
        <v>21884</v>
      </c>
      <c r="C2344" s="41" t="s">
        <v>21885</v>
      </c>
      <c r="D2344" s="12" t="s">
        <v>21886</v>
      </c>
      <c r="E2344" s="9" t="s">
        <v>6122</v>
      </c>
      <c r="F2344" s="31"/>
      <c r="G2344" s="31"/>
      <c r="H2344" s="31"/>
      <c r="I2344" s="9" t="s">
        <v>6117</v>
      </c>
      <c r="J2344" s="41" t="s">
        <v>21887</v>
      </c>
      <c r="K2344" s="41" t="s">
        <v>21885</v>
      </c>
      <c r="L2344" s="41" t="s">
        <v>21885</v>
      </c>
      <c r="M2344" s="9"/>
      <c r="N2344" s="9"/>
      <c r="O2344" s="9"/>
      <c r="P2344" s="21"/>
      <c r="Q2344" s="21"/>
      <c r="R2344" s="21"/>
      <c r="S2344" s="9"/>
      <c r="T2344" s="9"/>
      <c r="U2344" s="9"/>
      <c r="V2344" s="9"/>
      <c r="W2344" s="9"/>
      <c r="X2344" s="9"/>
      <c r="Y2344" s="9" t="s">
        <v>10997</v>
      </c>
      <c r="Z2344" s="41" t="s">
        <v>10995</v>
      </c>
    </row>
    <row r="2345" spans="1:26" ht="40.5" customHeight="1" x14ac:dyDescent="0.35">
      <c r="A2345" s="41">
        <v>5</v>
      </c>
      <c r="B2345" s="9" t="s">
        <v>21888</v>
      </c>
      <c r="C2345" s="41" t="s">
        <v>21889</v>
      </c>
      <c r="D2345" s="12" t="s">
        <v>21890</v>
      </c>
      <c r="E2345" s="9" t="s">
        <v>6122</v>
      </c>
      <c r="F2345" s="31"/>
      <c r="G2345" s="31"/>
      <c r="H2345" s="31"/>
      <c r="I2345" s="9" t="s">
        <v>6117</v>
      </c>
      <c r="J2345" s="41" t="s">
        <v>21891</v>
      </c>
      <c r="K2345" s="41" t="s">
        <v>21892</v>
      </c>
      <c r="L2345" s="41" t="s">
        <v>21892</v>
      </c>
      <c r="M2345" s="9"/>
      <c r="N2345" s="9"/>
      <c r="O2345" s="9"/>
      <c r="P2345" s="21"/>
      <c r="Q2345" s="21"/>
      <c r="R2345" s="21"/>
      <c r="S2345" s="9"/>
      <c r="T2345" s="9"/>
      <c r="U2345" s="9"/>
      <c r="V2345" s="9"/>
      <c r="W2345" s="9"/>
      <c r="X2345" s="9"/>
      <c r="Y2345" s="9" t="s">
        <v>11001</v>
      </c>
      <c r="Z2345" s="41" t="s">
        <v>10999</v>
      </c>
    </row>
    <row r="2346" spans="1:26" ht="40.5" customHeight="1" x14ac:dyDescent="0.35">
      <c r="A2346" s="41">
        <v>3</v>
      </c>
      <c r="B2346" s="9" t="s">
        <v>21893</v>
      </c>
      <c r="C2346" s="41" t="s">
        <v>21894</v>
      </c>
      <c r="D2346" s="36" t="s">
        <v>21895</v>
      </c>
      <c r="E2346" s="9" t="s">
        <v>14859</v>
      </c>
      <c r="F2346" s="31" t="s">
        <v>24771</v>
      </c>
      <c r="G2346" s="31" t="s">
        <v>24772</v>
      </c>
      <c r="H2346" s="31" t="s">
        <v>24773</v>
      </c>
      <c r="I2346" s="9" t="s">
        <v>6117</v>
      </c>
      <c r="J2346" s="41" t="s">
        <v>21910</v>
      </c>
      <c r="K2346" s="41" t="s">
        <v>21911</v>
      </c>
      <c r="L2346" s="41" t="s">
        <v>21912</v>
      </c>
      <c r="M2346" s="9"/>
      <c r="N2346" s="9" t="s">
        <v>6825</v>
      </c>
      <c r="O2346" s="9" t="s">
        <v>6826</v>
      </c>
      <c r="P2346" s="21"/>
      <c r="Q2346" s="21"/>
      <c r="R2346" s="21"/>
      <c r="S2346" s="9"/>
      <c r="T2346" s="9"/>
      <c r="U2346" s="9"/>
      <c r="V2346" s="9" t="s">
        <v>6359</v>
      </c>
      <c r="W2346" s="9" t="s">
        <v>21913</v>
      </c>
      <c r="X2346" s="9" t="s">
        <v>21914</v>
      </c>
      <c r="Y2346" s="9" t="s">
        <v>11005</v>
      </c>
      <c r="Z2346" s="41" t="s">
        <v>11003</v>
      </c>
    </row>
    <row r="2347" spans="1:26" ht="40.5" customHeight="1" x14ac:dyDescent="0.35">
      <c r="A2347" s="41">
        <v>4</v>
      </c>
      <c r="B2347" s="9" t="s">
        <v>21915</v>
      </c>
      <c r="C2347" s="41" t="s">
        <v>21916</v>
      </c>
      <c r="D2347" s="36" t="s">
        <v>21917</v>
      </c>
      <c r="E2347" s="9" t="s">
        <v>6122</v>
      </c>
      <c r="F2347" s="31"/>
      <c r="G2347" s="31"/>
      <c r="H2347" s="31"/>
      <c r="I2347" s="9" t="s">
        <v>6117</v>
      </c>
      <c r="J2347" s="41" t="s">
        <v>21918</v>
      </c>
      <c r="K2347" s="41" t="s">
        <v>21916</v>
      </c>
      <c r="L2347" s="41" t="s">
        <v>21919</v>
      </c>
      <c r="M2347" s="9"/>
      <c r="N2347" s="9"/>
      <c r="O2347" s="9"/>
      <c r="P2347" s="21"/>
      <c r="Q2347" s="21"/>
      <c r="R2347" s="21"/>
      <c r="S2347" s="9"/>
      <c r="T2347" s="9"/>
      <c r="U2347" s="9"/>
      <c r="V2347" s="9"/>
      <c r="W2347" s="9"/>
      <c r="X2347" s="9"/>
      <c r="Y2347" s="9" t="s">
        <v>11010</v>
      </c>
      <c r="Z2347" s="41" t="s">
        <v>11007</v>
      </c>
    </row>
    <row r="2348" spans="1:26" ht="40.5" customHeight="1" x14ac:dyDescent="0.35">
      <c r="A2348" s="41">
        <v>3</v>
      </c>
      <c r="B2348" s="9" t="s">
        <v>21920</v>
      </c>
      <c r="C2348" s="41" t="s">
        <v>21921</v>
      </c>
      <c r="D2348" s="36" t="s">
        <v>21922</v>
      </c>
      <c r="E2348" s="9" t="s">
        <v>14859</v>
      </c>
      <c r="F2348" s="31" t="s">
        <v>24774</v>
      </c>
      <c r="G2348" s="31" t="s">
        <v>24775</v>
      </c>
      <c r="H2348" s="31" t="s">
        <v>24776</v>
      </c>
      <c r="I2348" s="9" t="s">
        <v>7273</v>
      </c>
      <c r="J2348" s="41" t="s">
        <v>21938</v>
      </c>
      <c r="K2348" s="41" t="s">
        <v>24777</v>
      </c>
      <c r="L2348" s="41" t="s">
        <v>24777</v>
      </c>
      <c r="M2348" s="9" t="s">
        <v>19532</v>
      </c>
      <c r="N2348" s="9" t="s">
        <v>493</v>
      </c>
      <c r="O2348" s="9" t="s">
        <v>21941</v>
      </c>
      <c r="P2348" s="21" t="s">
        <v>6116</v>
      </c>
      <c r="Q2348" s="21" t="s">
        <v>21942</v>
      </c>
      <c r="R2348" s="21" t="s">
        <v>21943</v>
      </c>
      <c r="S2348" s="9" t="s">
        <v>21944</v>
      </c>
      <c r="T2348" s="9" t="s">
        <v>6129</v>
      </c>
      <c r="U2348" s="9" t="s">
        <v>6755</v>
      </c>
      <c r="V2348" s="9" t="s">
        <v>9907</v>
      </c>
      <c r="W2348" s="9" t="s">
        <v>24778</v>
      </c>
      <c r="X2348" s="9" t="s">
        <v>24779</v>
      </c>
      <c r="Y2348" s="9" t="s">
        <v>11014</v>
      </c>
      <c r="Z2348" s="41" t="s">
        <v>11012</v>
      </c>
    </row>
    <row r="2349" spans="1:26" ht="40.5" customHeight="1" x14ac:dyDescent="0.35">
      <c r="A2349" s="9">
        <v>3</v>
      </c>
      <c r="B2349" s="9" t="s">
        <v>21920</v>
      </c>
      <c r="C2349" s="9" t="s">
        <v>21921</v>
      </c>
      <c r="D2349" s="32" t="s">
        <v>21922</v>
      </c>
      <c r="E2349" s="9" t="s">
        <v>14859</v>
      </c>
      <c r="F2349" s="31" t="s">
        <v>24774</v>
      </c>
      <c r="G2349" s="31" t="s">
        <v>24775</v>
      </c>
      <c r="H2349" s="31" t="s">
        <v>24776</v>
      </c>
      <c r="I2349" s="9" t="s">
        <v>7273</v>
      </c>
      <c r="J2349" s="9" t="s">
        <v>5509</v>
      </c>
      <c r="K2349" s="9" t="s">
        <v>24777</v>
      </c>
      <c r="L2349" s="9" t="s">
        <v>24777</v>
      </c>
      <c r="M2349" s="9" t="s">
        <v>19532</v>
      </c>
      <c r="N2349" s="9" t="s">
        <v>493</v>
      </c>
      <c r="O2349" s="9" t="s">
        <v>21941</v>
      </c>
      <c r="P2349" s="21" t="s">
        <v>6116</v>
      </c>
      <c r="Q2349" s="21" t="s">
        <v>21942</v>
      </c>
      <c r="R2349" s="21" t="s">
        <v>21943</v>
      </c>
      <c r="S2349" s="9" t="s">
        <v>21944</v>
      </c>
      <c r="T2349" s="9" t="s">
        <v>6129</v>
      </c>
      <c r="U2349" s="9" t="s">
        <v>6755</v>
      </c>
      <c r="V2349" s="9" t="s">
        <v>9907</v>
      </c>
      <c r="W2349" s="9" t="s">
        <v>24778</v>
      </c>
      <c r="X2349" s="9" t="s">
        <v>24779</v>
      </c>
      <c r="Y2349" s="9" t="s">
        <v>11014</v>
      </c>
      <c r="Z2349" s="9" t="s">
        <v>11012</v>
      </c>
    </row>
    <row r="2350" spans="1:26" ht="40.5" customHeight="1" x14ac:dyDescent="0.35">
      <c r="A2350" s="9">
        <v>4</v>
      </c>
      <c r="B2350" s="9" t="s">
        <v>21949</v>
      </c>
      <c r="C2350" s="9" t="s">
        <v>21950</v>
      </c>
      <c r="D2350" s="32" t="s">
        <v>21951</v>
      </c>
      <c r="E2350" s="9" t="s">
        <v>6122</v>
      </c>
      <c r="F2350" s="31"/>
      <c r="G2350" s="31"/>
      <c r="H2350" s="31"/>
      <c r="I2350" s="9" t="s">
        <v>6117</v>
      </c>
      <c r="J2350" s="9" t="s">
        <v>21952</v>
      </c>
      <c r="K2350" s="9" t="s">
        <v>21953</v>
      </c>
      <c r="L2350" s="9" t="s">
        <v>21954</v>
      </c>
      <c r="M2350" s="9"/>
      <c r="N2350" s="9"/>
      <c r="O2350" s="9"/>
      <c r="P2350" s="40"/>
      <c r="Q2350" s="40"/>
      <c r="R2350" s="40"/>
      <c r="S2350" s="21"/>
      <c r="T2350" s="9"/>
      <c r="U2350" s="9"/>
      <c r="V2350" s="21"/>
      <c r="W2350" s="9"/>
      <c r="X2350" s="9"/>
      <c r="Y2350" s="9" t="s">
        <v>11018</v>
      </c>
      <c r="Z2350" s="9" t="s">
        <v>11016</v>
      </c>
    </row>
    <row r="2351" spans="1:26" ht="40.5" customHeight="1" x14ac:dyDescent="0.35">
      <c r="A2351" s="41">
        <v>5</v>
      </c>
      <c r="B2351" s="9" t="s">
        <v>21955</v>
      </c>
      <c r="C2351" s="41" t="s">
        <v>21956</v>
      </c>
      <c r="D2351" s="12" t="s">
        <v>21957</v>
      </c>
      <c r="E2351" s="9" t="s">
        <v>6122</v>
      </c>
      <c r="F2351" s="31"/>
      <c r="G2351" s="31"/>
      <c r="H2351" s="31"/>
      <c r="I2351" s="9" t="s">
        <v>6117</v>
      </c>
      <c r="J2351" s="41" t="s">
        <v>21958</v>
      </c>
      <c r="K2351" s="41" t="s">
        <v>21959</v>
      </c>
      <c r="L2351" s="41" t="s">
        <v>21959</v>
      </c>
      <c r="M2351" s="9"/>
      <c r="N2351" s="9"/>
      <c r="O2351" s="9"/>
      <c r="P2351" s="21"/>
      <c r="Q2351" s="21"/>
      <c r="R2351" s="21"/>
      <c r="S2351" s="9"/>
      <c r="T2351" s="9"/>
      <c r="U2351" s="9"/>
      <c r="V2351" s="9"/>
      <c r="W2351" s="9"/>
      <c r="X2351" s="9"/>
      <c r="Y2351" s="9"/>
      <c r="Z2351" s="42"/>
    </row>
    <row r="2352" spans="1:26" ht="40.5" customHeight="1" x14ac:dyDescent="0.35">
      <c r="A2352" s="41">
        <v>5</v>
      </c>
      <c r="B2352" s="9" t="s">
        <v>21960</v>
      </c>
      <c r="C2352" s="41" t="s">
        <v>21961</v>
      </c>
      <c r="D2352" s="12" t="s">
        <v>21962</v>
      </c>
      <c r="E2352" s="9" t="s">
        <v>6122</v>
      </c>
      <c r="F2352" s="31"/>
      <c r="G2352" s="31"/>
      <c r="H2352" s="31"/>
      <c r="I2352" s="9" t="s">
        <v>6117</v>
      </c>
      <c r="J2352" s="41" t="s">
        <v>21963</v>
      </c>
      <c r="K2352" s="41" t="s">
        <v>21964</v>
      </c>
      <c r="L2352" s="41" t="s">
        <v>21964</v>
      </c>
      <c r="M2352" s="9"/>
      <c r="N2352" s="9"/>
      <c r="O2352" s="9"/>
      <c r="P2352" s="21"/>
      <c r="Q2352" s="21"/>
      <c r="R2352" s="21"/>
      <c r="S2352" s="9"/>
      <c r="T2352" s="9"/>
      <c r="U2352" s="9"/>
      <c r="V2352" s="9"/>
      <c r="W2352" s="9"/>
      <c r="X2352" s="9"/>
      <c r="Y2352" s="9" t="s">
        <v>11031</v>
      </c>
      <c r="Z2352" s="42" t="s">
        <v>11028</v>
      </c>
    </row>
    <row r="2353" spans="1:26" ht="40.5" customHeight="1" x14ac:dyDescent="0.35">
      <c r="A2353" s="41">
        <v>6</v>
      </c>
      <c r="B2353" s="9" t="s">
        <v>21965</v>
      </c>
      <c r="C2353" s="41" t="s">
        <v>21966</v>
      </c>
      <c r="D2353" s="12" t="s">
        <v>21967</v>
      </c>
      <c r="E2353" s="9" t="s">
        <v>6122</v>
      </c>
      <c r="F2353" s="31"/>
      <c r="G2353" s="31"/>
      <c r="H2353" s="31"/>
      <c r="I2353" s="9" t="s">
        <v>6117</v>
      </c>
      <c r="J2353" s="41" t="s">
        <v>21968</v>
      </c>
      <c r="K2353" s="41" t="s">
        <v>21969</v>
      </c>
      <c r="L2353" s="41" t="s">
        <v>21969</v>
      </c>
      <c r="M2353" s="9"/>
      <c r="N2353" s="9"/>
      <c r="O2353" s="9"/>
      <c r="P2353" s="21"/>
      <c r="Q2353" s="21"/>
      <c r="R2353" s="21"/>
      <c r="S2353" s="9"/>
      <c r="T2353" s="9"/>
      <c r="U2353" s="9"/>
      <c r="V2353" s="9"/>
      <c r="W2353" s="9"/>
      <c r="X2353" s="9"/>
      <c r="Y2353" s="9" t="s">
        <v>11035</v>
      </c>
      <c r="Z2353" s="42" t="s">
        <v>11033</v>
      </c>
    </row>
    <row r="2354" spans="1:26" ht="40.5" customHeight="1" x14ac:dyDescent="0.35">
      <c r="A2354" s="41">
        <v>6</v>
      </c>
      <c r="B2354" s="9" t="s">
        <v>21970</v>
      </c>
      <c r="C2354" s="41" t="s">
        <v>21971</v>
      </c>
      <c r="D2354" s="12" t="s">
        <v>21972</v>
      </c>
      <c r="E2354" s="9" t="s">
        <v>6122</v>
      </c>
      <c r="F2354" s="31"/>
      <c r="G2354" s="31"/>
      <c r="H2354" s="31"/>
      <c r="I2354" s="9" t="s">
        <v>6117</v>
      </c>
      <c r="J2354" s="41" t="s">
        <v>21973</v>
      </c>
      <c r="K2354" s="41" t="s">
        <v>21974</v>
      </c>
      <c r="L2354" s="41" t="s">
        <v>21974</v>
      </c>
      <c r="M2354" s="9"/>
      <c r="N2354" s="9"/>
      <c r="O2354" s="9"/>
      <c r="P2354" s="21"/>
      <c r="Q2354" s="21"/>
      <c r="R2354" s="21"/>
      <c r="S2354" s="9"/>
      <c r="T2354" s="9"/>
      <c r="U2354" s="9"/>
      <c r="V2354" s="9"/>
      <c r="W2354" s="9"/>
      <c r="X2354" s="9"/>
      <c r="Y2354" s="9" t="s">
        <v>11039</v>
      </c>
      <c r="Z2354" s="42" t="s">
        <v>11037</v>
      </c>
    </row>
    <row r="2355" spans="1:26" ht="40.5" customHeight="1" x14ac:dyDescent="0.35">
      <c r="A2355" s="41">
        <v>6</v>
      </c>
      <c r="B2355" s="9" t="s">
        <v>21975</v>
      </c>
      <c r="C2355" s="41" t="s">
        <v>21976</v>
      </c>
      <c r="D2355" s="12" t="s">
        <v>21977</v>
      </c>
      <c r="E2355" s="9" t="s">
        <v>6122</v>
      </c>
      <c r="F2355" s="31"/>
      <c r="G2355" s="31"/>
      <c r="H2355" s="31"/>
      <c r="I2355" s="9" t="s">
        <v>6117</v>
      </c>
      <c r="J2355" s="41" t="s">
        <v>21978</v>
      </c>
      <c r="K2355" s="41" t="s">
        <v>21979</v>
      </c>
      <c r="L2355" s="41" t="s">
        <v>21979</v>
      </c>
      <c r="M2355" s="9"/>
      <c r="N2355" s="9"/>
      <c r="O2355" s="9"/>
      <c r="P2355" s="21"/>
      <c r="Q2355" s="21"/>
      <c r="R2355" s="21"/>
      <c r="S2355" s="9"/>
      <c r="T2355" s="9"/>
      <c r="U2355" s="9"/>
      <c r="V2355" s="9"/>
      <c r="W2355" s="9"/>
      <c r="X2355" s="9"/>
      <c r="Y2355" s="9" t="s">
        <v>11043</v>
      </c>
      <c r="Z2355" s="42" t="s">
        <v>11041</v>
      </c>
    </row>
    <row r="2356" spans="1:26" ht="40.5" customHeight="1" x14ac:dyDescent="0.35">
      <c r="A2356" s="41">
        <v>5</v>
      </c>
      <c r="B2356" s="9" t="s">
        <v>21980</v>
      </c>
      <c r="C2356" s="41" t="s">
        <v>21981</v>
      </c>
      <c r="D2356" s="12" t="s">
        <v>21982</v>
      </c>
      <c r="E2356" s="9" t="s">
        <v>6122</v>
      </c>
      <c r="F2356" s="31"/>
      <c r="G2356" s="31"/>
      <c r="H2356" s="31"/>
      <c r="I2356" s="9" t="s">
        <v>6117</v>
      </c>
      <c r="J2356" s="41" t="s">
        <v>21983</v>
      </c>
      <c r="K2356" s="41" t="s">
        <v>21984</v>
      </c>
      <c r="L2356" s="41" t="s">
        <v>21984</v>
      </c>
      <c r="M2356" s="9"/>
      <c r="N2356" s="9"/>
      <c r="O2356" s="9"/>
      <c r="P2356" s="21"/>
      <c r="Q2356" s="21"/>
      <c r="R2356" s="21"/>
      <c r="S2356" s="9"/>
      <c r="T2356" s="9"/>
      <c r="U2356" s="9"/>
      <c r="V2356" s="9"/>
      <c r="W2356" s="9"/>
      <c r="X2356" s="9"/>
      <c r="Y2356" s="9" t="s">
        <v>11047</v>
      </c>
      <c r="Z2356" s="42" t="s">
        <v>11045</v>
      </c>
    </row>
    <row r="2357" spans="1:26" ht="40.5" customHeight="1" x14ac:dyDescent="0.35">
      <c r="A2357" s="41">
        <v>4</v>
      </c>
      <c r="B2357" s="9" t="s">
        <v>21985</v>
      </c>
      <c r="C2357" s="41" t="s">
        <v>24780</v>
      </c>
      <c r="D2357" s="12" t="s">
        <v>21987</v>
      </c>
      <c r="E2357" s="9" t="s">
        <v>6122</v>
      </c>
      <c r="F2357" s="31"/>
      <c r="G2357" s="31"/>
      <c r="H2357" s="31"/>
      <c r="I2357" s="9" t="s">
        <v>6117</v>
      </c>
      <c r="J2357" s="41" t="s">
        <v>21988</v>
      </c>
      <c r="K2357" s="41" t="s">
        <v>21989</v>
      </c>
      <c r="L2357" s="41" t="s">
        <v>21990</v>
      </c>
      <c r="M2357" s="9"/>
      <c r="N2357" s="9"/>
      <c r="O2357" s="9"/>
      <c r="P2357" s="21"/>
      <c r="Q2357" s="21"/>
      <c r="R2357" s="21"/>
      <c r="S2357" s="9"/>
      <c r="T2357" s="9"/>
      <c r="U2357" s="9"/>
      <c r="V2357" s="9"/>
      <c r="W2357" s="9"/>
      <c r="X2357" s="9"/>
      <c r="Y2357" s="9" t="s">
        <v>11051</v>
      </c>
      <c r="Z2357" s="42" t="s">
        <v>11049</v>
      </c>
    </row>
    <row r="2358" spans="1:26" ht="40.5" customHeight="1" x14ac:dyDescent="0.35">
      <c r="A2358" s="41">
        <v>5</v>
      </c>
      <c r="B2358" s="9" t="s">
        <v>21991</v>
      </c>
      <c r="C2358" s="41" t="s">
        <v>21992</v>
      </c>
      <c r="D2358" s="12" t="s">
        <v>21993</v>
      </c>
      <c r="E2358" s="9" t="s">
        <v>6122</v>
      </c>
      <c r="F2358" s="31"/>
      <c r="G2358" s="31"/>
      <c r="H2358" s="31"/>
      <c r="I2358" s="9" t="s">
        <v>6117</v>
      </c>
      <c r="J2358" s="41" t="s">
        <v>21994</v>
      </c>
      <c r="K2358" s="41" t="s">
        <v>21995</v>
      </c>
      <c r="L2358" s="41" t="s">
        <v>21995</v>
      </c>
      <c r="M2358" s="9"/>
      <c r="N2358" s="9"/>
      <c r="O2358" s="9"/>
      <c r="P2358" s="21"/>
      <c r="Q2358" s="21"/>
      <c r="R2358" s="21"/>
      <c r="S2358" s="9"/>
      <c r="T2358" s="9"/>
      <c r="U2358" s="9"/>
      <c r="V2358" s="9"/>
      <c r="W2358" s="9"/>
      <c r="X2358" s="9"/>
      <c r="Y2358" s="9" t="s">
        <v>11054</v>
      </c>
      <c r="Z2358" s="42" t="s">
        <v>14438</v>
      </c>
    </row>
    <row r="2359" spans="1:26" ht="40.5" customHeight="1" x14ac:dyDescent="0.35">
      <c r="A2359" s="41">
        <v>5</v>
      </c>
      <c r="B2359" s="9" t="s">
        <v>21996</v>
      </c>
      <c r="C2359" s="41" t="s">
        <v>21997</v>
      </c>
      <c r="D2359" s="12" t="s">
        <v>21998</v>
      </c>
      <c r="E2359" s="9" t="s">
        <v>6122</v>
      </c>
      <c r="F2359" s="31"/>
      <c r="G2359" s="31"/>
      <c r="H2359" s="31"/>
      <c r="I2359" s="9" t="s">
        <v>6117</v>
      </c>
      <c r="J2359" s="41" t="s">
        <v>21999</v>
      </c>
      <c r="K2359" s="41" t="s">
        <v>22000</v>
      </c>
      <c r="L2359" s="41" t="s">
        <v>22000</v>
      </c>
      <c r="M2359" s="9"/>
      <c r="N2359" s="9"/>
      <c r="O2359" s="9"/>
      <c r="P2359" s="21"/>
      <c r="Q2359" s="21"/>
      <c r="R2359" s="21"/>
      <c r="S2359" s="9"/>
      <c r="T2359" s="9"/>
      <c r="U2359" s="9"/>
      <c r="V2359" s="9"/>
      <c r="W2359" s="9"/>
      <c r="X2359" s="9"/>
      <c r="Y2359" s="9" t="s">
        <v>11057</v>
      </c>
      <c r="Z2359" s="42" t="s">
        <v>14440</v>
      </c>
    </row>
    <row r="2360" spans="1:26" ht="40.5" customHeight="1" x14ac:dyDescent="0.35">
      <c r="A2360" s="41">
        <v>6</v>
      </c>
      <c r="B2360" s="9" t="s">
        <v>22001</v>
      </c>
      <c r="C2360" s="41" t="s">
        <v>22002</v>
      </c>
      <c r="D2360" s="12" t="s">
        <v>22003</v>
      </c>
      <c r="E2360" s="9" t="s">
        <v>6122</v>
      </c>
      <c r="F2360" s="31"/>
      <c r="G2360" s="31"/>
      <c r="H2360" s="31"/>
      <c r="I2360" s="9" t="s">
        <v>6117</v>
      </c>
      <c r="J2360" s="41" t="s">
        <v>22004</v>
      </c>
      <c r="K2360" s="41" t="s">
        <v>22005</v>
      </c>
      <c r="L2360" s="41" t="s">
        <v>22005</v>
      </c>
      <c r="M2360" s="9"/>
      <c r="N2360" s="9"/>
      <c r="O2360" s="9"/>
      <c r="P2360" s="21"/>
      <c r="Q2360" s="21"/>
      <c r="R2360" s="21"/>
      <c r="S2360" s="9"/>
      <c r="T2360" s="9"/>
      <c r="U2360" s="9"/>
      <c r="V2360" s="9"/>
      <c r="W2360" s="9"/>
      <c r="X2360" s="9"/>
      <c r="Y2360" s="9" t="s">
        <v>11060</v>
      </c>
      <c r="Z2360" s="42" t="s">
        <v>14442</v>
      </c>
    </row>
    <row r="2361" spans="1:26" ht="40.5" customHeight="1" x14ac:dyDescent="0.35">
      <c r="A2361" s="41">
        <v>6</v>
      </c>
      <c r="B2361" s="9" t="s">
        <v>22006</v>
      </c>
      <c r="C2361" s="41" t="s">
        <v>22007</v>
      </c>
      <c r="D2361" s="12" t="s">
        <v>22008</v>
      </c>
      <c r="E2361" s="9" t="s">
        <v>6122</v>
      </c>
      <c r="F2361" s="31"/>
      <c r="G2361" s="31"/>
      <c r="H2361" s="31"/>
      <c r="I2361" s="9" t="s">
        <v>6117</v>
      </c>
      <c r="J2361" s="41" t="s">
        <v>22009</v>
      </c>
      <c r="K2361" s="41" t="s">
        <v>22010</v>
      </c>
      <c r="L2361" s="41" t="s">
        <v>22010</v>
      </c>
      <c r="M2361" s="9"/>
      <c r="N2361" s="9"/>
      <c r="O2361" s="9"/>
      <c r="P2361" s="21"/>
      <c r="Q2361" s="21"/>
      <c r="R2361" s="21"/>
      <c r="S2361" s="9"/>
      <c r="T2361" s="9"/>
      <c r="U2361" s="9"/>
      <c r="V2361" s="9"/>
      <c r="W2361" s="9"/>
      <c r="X2361" s="9"/>
      <c r="Y2361" s="9" t="s">
        <v>11064</v>
      </c>
      <c r="Z2361" s="42" t="s">
        <v>11062</v>
      </c>
    </row>
    <row r="2362" spans="1:26" ht="40.5" customHeight="1" x14ac:dyDescent="0.35">
      <c r="A2362" s="41">
        <v>5</v>
      </c>
      <c r="B2362" s="9" t="s">
        <v>22011</v>
      </c>
      <c r="C2362" s="41" t="s">
        <v>22012</v>
      </c>
      <c r="D2362" s="12" t="s">
        <v>22013</v>
      </c>
      <c r="E2362" s="9" t="s">
        <v>6122</v>
      </c>
      <c r="F2362" s="31"/>
      <c r="G2362" s="31"/>
      <c r="H2362" s="31"/>
      <c r="I2362" s="9" t="s">
        <v>6117</v>
      </c>
      <c r="J2362" s="41" t="s">
        <v>22014</v>
      </c>
      <c r="K2362" s="41" t="s">
        <v>22015</v>
      </c>
      <c r="L2362" s="41" t="s">
        <v>22015</v>
      </c>
      <c r="M2362" s="9"/>
      <c r="N2362" s="9"/>
      <c r="O2362" s="9"/>
      <c r="P2362" s="21"/>
      <c r="Q2362" s="21"/>
      <c r="R2362" s="21"/>
      <c r="S2362" s="9"/>
      <c r="T2362" s="9"/>
      <c r="U2362" s="9"/>
      <c r="V2362" s="9"/>
      <c r="W2362" s="9"/>
      <c r="X2362" s="9"/>
      <c r="Y2362" s="9" t="s">
        <v>11071</v>
      </c>
      <c r="Z2362" s="42" t="s">
        <v>24781</v>
      </c>
    </row>
    <row r="2363" spans="1:26" ht="40.5" customHeight="1" x14ac:dyDescent="0.35">
      <c r="A2363" s="41">
        <v>4</v>
      </c>
      <c r="B2363" s="9" t="s">
        <v>22016</v>
      </c>
      <c r="C2363" s="9" t="s">
        <v>24782</v>
      </c>
      <c r="D2363" s="12"/>
      <c r="E2363" s="9" t="s">
        <v>6122</v>
      </c>
      <c r="F2363" s="31"/>
      <c r="G2363" s="31"/>
      <c r="H2363" s="31"/>
      <c r="I2363" s="9" t="s">
        <v>6117</v>
      </c>
      <c r="J2363" s="41" t="s">
        <v>22019</v>
      </c>
      <c r="K2363" s="41" t="s">
        <v>22020</v>
      </c>
      <c r="L2363" s="9" t="s">
        <v>22021</v>
      </c>
      <c r="M2363" s="9"/>
      <c r="N2363" s="9"/>
      <c r="O2363" s="9"/>
      <c r="P2363" s="21"/>
      <c r="Q2363" s="21"/>
      <c r="R2363" s="21"/>
      <c r="S2363" s="9"/>
      <c r="T2363" s="9"/>
      <c r="U2363" s="9"/>
      <c r="V2363" s="9"/>
      <c r="W2363" s="9"/>
      <c r="X2363" s="9"/>
      <c r="Y2363" s="9" t="s">
        <v>11075</v>
      </c>
      <c r="Z2363" s="9" t="s">
        <v>11073</v>
      </c>
    </row>
    <row r="2364" spans="1:26" ht="40.5" customHeight="1" x14ac:dyDescent="0.35">
      <c r="A2364" s="41">
        <v>4</v>
      </c>
      <c r="B2364" s="9" t="s">
        <v>22022</v>
      </c>
      <c r="C2364" s="41" t="s">
        <v>22023</v>
      </c>
      <c r="D2364" s="12" t="s">
        <v>22024</v>
      </c>
      <c r="E2364" s="9" t="s">
        <v>6122</v>
      </c>
      <c r="F2364" s="31"/>
      <c r="G2364" s="31"/>
      <c r="H2364" s="31"/>
      <c r="I2364" s="9" t="s">
        <v>6117</v>
      </c>
      <c r="J2364" s="41" t="s">
        <v>5511</v>
      </c>
      <c r="K2364" s="41" t="s">
        <v>22025</v>
      </c>
      <c r="L2364" s="41" t="s">
        <v>22026</v>
      </c>
      <c r="M2364" s="9"/>
      <c r="N2364" s="9"/>
      <c r="O2364" s="9"/>
      <c r="P2364" s="21"/>
      <c r="Q2364" s="21"/>
      <c r="R2364" s="21"/>
      <c r="S2364" s="9"/>
      <c r="T2364" s="9"/>
      <c r="U2364" s="9"/>
      <c r="V2364" s="9"/>
      <c r="W2364" s="9"/>
      <c r="X2364" s="9"/>
      <c r="Y2364" s="9" t="s">
        <v>11079</v>
      </c>
      <c r="Z2364" s="42" t="s">
        <v>11077</v>
      </c>
    </row>
    <row r="2365" spans="1:26" ht="40.5" customHeight="1" x14ac:dyDescent="0.35">
      <c r="A2365" s="9">
        <v>4</v>
      </c>
      <c r="B2365" s="9" t="s">
        <v>22027</v>
      </c>
      <c r="C2365" s="9" t="s">
        <v>24783</v>
      </c>
      <c r="D2365" s="32" t="s">
        <v>22029</v>
      </c>
      <c r="E2365" s="9" t="s">
        <v>6122</v>
      </c>
      <c r="F2365" s="31"/>
      <c r="G2365" s="31"/>
      <c r="H2365" s="31"/>
      <c r="I2365" s="9" t="s">
        <v>6117</v>
      </c>
      <c r="J2365" s="9" t="s">
        <v>5513</v>
      </c>
      <c r="K2365" s="9" t="s">
        <v>22030</v>
      </c>
      <c r="L2365" s="9" t="s">
        <v>22031</v>
      </c>
      <c r="M2365" s="9"/>
      <c r="N2365" s="9"/>
      <c r="O2365" s="9"/>
      <c r="P2365" s="40"/>
      <c r="Q2365" s="40"/>
      <c r="R2365" s="40"/>
      <c r="S2365" s="21"/>
      <c r="T2365" s="9"/>
      <c r="U2365" s="9"/>
      <c r="V2365" s="21"/>
      <c r="W2365" s="9"/>
      <c r="X2365" s="9"/>
      <c r="Y2365" s="9" t="s">
        <v>11082</v>
      </c>
      <c r="Z2365" s="9" t="s">
        <v>14447</v>
      </c>
    </row>
    <row r="2366" spans="1:26" ht="40.5" customHeight="1" x14ac:dyDescent="0.35">
      <c r="A2366" s="9">
        <v>5</v>
      </c>
      <c r="B2366" s="9" t="s">
        <v>22032</v>
      </c>
      <c r="C2366" s="9" t="s">
        <v>22033</v>
      </c>
      <c r="D2366" s="12" t="s">
        <v>22034</v>
      </c>
      <c r="E2366" s="9" t="s">
        <v>6122</v>
      </c>
      <c r="F2366" s="31"/>
      <c r="G2366" s="31"/>
      <c r="H2366" s="31"/>
      <c r="I2366" s="9" t="s">
        <v>6117</v>
      </c>
      <c r="J2366" s="9" t="s">
        <v>22035</v>
      </c>
      <c r="K2366" s="9" t="s">
        <v>22036</v>
      </c>
      <c r="L2366" s="9" t="s">
        <v>22036</v>
      </c>
      <c r="M2366" s="9"/>
      <c r="N2366" s="9"/>
      <c r="O2366" s="9"/>
      <c r="P2366" s="21"/>
      <c r="Q2366" s="21"/>
      <c r="R2366" s="21"/>
      <c r="S2366" s="9"/>
      <c r="T2366" s="9"/>
      <c r="U2366" s="9"/>
      <c r="V2366" s="9"/>
      <c r="W2366" s="9"/>
      <c r="X2366" s="9"/>
      <c r="Y2366" s="9" t="s">
        <v>11085</v>
      </c>
      <c r="Z2366" s="9" t="s">
        <v>14449</v>
      </c>
    </row>
    <row r="2367" spans="1:26" ht="40.5" customHeight="1" x14ac:dyDescent="0.35">
      <c r="A2367" s="41">
        <v>6</v>
      </c>
      <c r="B2367" s="9" t="s">
        <v>22037</v>
      </c>
      <c r="C2367" s="9" t="s">
        <v>22038</v>
      </c>
      <c r="D2367" s="36" t="s">
        <v>22039</v>
      </c>
      <c r="E2367" s="9" t="s">
        <v>6122</v>
      </c>
      <c r="F2367" s="31"/>
      <c r="G2367" s="31"/>
      <c r="H2367" s="31"/>
      <c r="I2367" s="9" t="s">
        <v>6117</v>
      </c>
      <c r="J2367" s="41" t="s">
        <v>22040</v>
      </c>
      <c r="K2367" s="41" t="s">
        <v>22041</v>
      </c>
      <c r="L2367" s="9" t="s">
        <v>22041</v>
      </c>
      <c r="M2367" s="9"/>
      <c r="N2367" s="9"/>
      <c r="O2367" s="9"/>
      <c r="P2367" s="21"/>
      <c r="Q2367" s="21"/>
      <c r="R2367" s="21"/>
      <c r="S2367" s="9"/>
      <c r="T2367" s="9"/>
      <c r="U2367" s="9"/>
      <c r="V2367" s="9"/>
      <c r="W2367" s="9"/>
      <c r="X2367" s="9"/>
      <c r="Y2367" s="9" t="s">
        <v>11089</v>
      </c>
      <c r="Z2367" s="9" t="s">
        <v>11087</v>
      </c>
    </row>
    <row r="2368" spans="1:26" ht="40.5" customHeight="1" x14ac:dyDescent="0.35">
      <c r="A2368" s="41">
        <v>6</v>
      </c>
      <c r="B2368" s="9" t="s">
        <v>22042</v>
      </c>
      <c r="C2368" s="9" t="s">
        <v>22043</v>
      </c>
      <c r="D2368" s="12" t="s">
        <v>22044</v>
      </c>
      <c r="E2368" s="9" t="s">
        <v>6122</v>
      </c>
      <c r="F2368" s="31"/>
      <c r="G2368" s="31"/>
      <c r="H2368" s="31"/>
      <c r="I2368" s="9" t="s">
        <v>6117</v>
      </c>
      <c r="J2368" s="41" t="s">
        <v>22045</v>
      </c>
      <c r="K2368" s="9" t="s">
        <v>22046</v>
      </c>
      <c r="L2368" s="9" t="s">
        <v>22046</v>
      </c>
      <c r="M2368" s="9"/>
      <c r="N2368" s="9"/>
      <c r="O2368" s="9"/>
      <c r="P2368" s="21"/>
      <c r="Q2368" s="21"/>
      <c r="R2368" s="21"/>
      <c r="S2368" s="9"/>
      <c r="T2368" s="9"/>
      <c r="U2368" s="9"/>
      <c r="V2368" s="9"/>
      <c r="W2368" s="9"/>
      <c r="X2368" s="9"/>
      <c r="Y2368" s="9" t="s">
        <v>11092</v>
      </c>
      <c r="Z2368" s="9" t="s">
        <v>11091</v>
      </c>
    </row>
    <row r="2369" spans="1:26" ht="40.5" customHeight="1" x14ac:dyDescent="0.35">
      <c r="A2369" s="41">
        <v>5</v>
      </c>
      <c r="B2369" s="9" t="s">
        <v>22047</v>
      </c>
      <c r="C2369" s="9" t="s">
        <v>22048</v>
      </c>
      <c r="D2369" s="12" t="s">
        <v>22049</v>
      </c>
      <c r="E2369" s="9" t="s">
        <v>6122</v>
      </c>
      <c r="F2369" s="31"/>
      <c r="G2369" s="31"/>
      <c r="H2369" s="31"/>
      <c r="I2369" s="9" t="s">
        <v>6117</v>
      </c>
      <c r="J2369" s="41" t="s">
        <v>5515</v>
      </c>
      <c r="K2369" s="9" t="s">
        <v>22050</v>
      </c>
      <c r="L2369" s="9" t="s">
        <v>22050</v>
      </c>
      <c r="M2369" s="9"/>
      <c r="N2369" s="9"/>
      <c r="O2369" s="9"/>
      <c r="P2369" s="21"/>
      <c r="Q2369" s="21"/>
      <c r="R2369" s="21"/>
      <c r="S2369" s="9"/>
      <c r="T2369" s="9"/>
      <c r="U2369" s="9"/>
      <c r="V2369" s="9"/>
      <c r="W2369" s="9"/>
      <c r="X2369" s="9"/>
      <c r="Y2369" s="9" t="s">
        <v>11097</v>
      </c>
      <c r="Z2369" s="9" t="s">
        <v>11094</v>
      </c>
    </row>
    <row r="2370" spans="1:26" ht="40.5" customHeight="1" x14ac:dyDescent="0.35">
      <c r="A2370" s="41">
        <v>5</v>
      </c>
      <c r="B2370" s="9" t="s">
        <v>22051</v>
      </c>
      <c r="C2370" s="9" t="s">
        <v>22052</v>
      </c>
      <c r="D2370" s="12" t="s">
        <v>22053</v>
      </c>
      <c r="E2370" s="9" t="s">
        <v>6122</v>
      </c>
      <c r="F2370" s="31"/>
      <c r="G2370" s="31"/>
      <c r="H2370" s="31"/>
      <c r="I2370" s="9" t="s">
        <v>6117</v>
      </c>
      <c r="J2370" s="41" t="s">
        <v>5517</v>
      </c>
      <c r="K2370" s="41" t="s">
        <v>22054</v>
      </c>
      <c r="L2370" s="9" t="s">
        <v>22054</v>
      </c>
      <c r="M2370" s="9"/>
      <c r="N2370" s="9"/>
      <c r="O2370" s="9"/>
      <c r="P2370" s="21"/>
      <c r="Q2370" s="21"/>
      <c r="R2370" s="21"/>
      <c r="S2370" s="9"/>
      <c r="T2370" s="9"/>
      <c r="U2370" s="9"/>
      <c r="V2370" s="9"/>
      <c r="W2370" s="9"/>
      <c r="X2370" s="9"/>
      <c r="Y2370" s="9" t="s">
        <v>11102</v>
      </c>
      <c r="Z2370" s="9" t="s">
        <v>11099</v>
      </c>
    </row>
    <row r="2371" spans="1:26" ht="40.5" customHeight="1" x14ac:dyDescent="0.35">
      <c r="A2371" s="41">
        <v>4</v>
      </c>
      <c r="B2371" s="9" t="s">
        <v>22055</v>
      </c>
      <c r="C2371" s="9" t="s">
        <v>24784</v>
      </c>
      <c r="D2371" s="12" t="s">
        <v>22057</v>
      </c>
      <c r="E2371" s="9" t="s">
        <v>6122</v>
      </c>
      <c r="F2371" s="31"/>
      <c r="G2371" s="31"/>
      <c r="H2371" s="31"/>
      <c r="I2371" s="9" t="s">
        <v>6117</v>
      </c>
      <c r="J2371" s="41" t="s">
        <v>22058</v>
      </c>
      <c r="K2371" s="41" t="s">
        <v>22059</v>
      </c>
      <c r="L2371" s="9" t="s">
        <v>22060</v>
      </c>
      <c r="M2371" s="9"/>
      <c r="N2371" s="9"/>
      <c r="O2371" s="9"/>
      <c r="P2371" s="21"/>
      <c r="Q2371" s="21"/>
      <c r="R2371" s="21"/>
      <c r="S2371" s="9"/>
      <c r="T2371" s="9"/>
      <c r="U2371" s="9"/>
      <c r="V2371" s="9"/>
      <c r="W2371" s="9"/>
      <c r="X2371" s="9"/>
      <c r="Y2371" s="9" t="s">
        <v>11107</v>
      </c>
      <c r="Z2371" s="9" t="s">
        <v>11104</v>
      </c>
    </row>
    <row r="2372" spans="1:26" ht="40.5" customHeight="1" x14ac:dyDescent="0.35">
      <c r="A2372" s="41">
        <v>5</v>
      </c>
      <c r="B2372" s="9" t="s">
        <v>22061</v>
      </c>
      <c r="C2372" s="9" t="s">
        <v>22062</v>
      </c>
      <c r="D2372" s="12" t="s">
        <v>22063</v>
      </c>
      <c r="E2372" s="9" t="s">
        <v>6122</v>
      </c>
      <c r="F2372" s="31"/>
      <c r="G2372" s="31"/>
      <c r="H2372" s="31"/>
      <c r="I2372" s="9" t="s">
        <v>6117</v>
      </c>
      <c r="J2372" s="41" t="s">
        <v>22064</v>
      </c>
      <c r="K2372" s="41" t="s">
        <v>22065</v>
      </c>
      <c r="L2372" s="9" t="s">
        <v>22065</v>
      </c>
      <c r="M2372" s="9"/>
      <c r="N2372" s="9"/>
      <c r="O2372" s="9"/>
      <c r="P2372" s="21"/>
      <c r="Q2372" s="21"/>
      <c r="R2372" s="21"/>
      <c r="S2372" s="9"/>
      <c r="T2372" s="9"/>
      <c r="U2372" s="9"/>
      <c r="V2372" s="9"/>
      <c r="W2372" s="9"/>
      <c r="X2372" s="9"/>
      <c r="Y2372" s="9" t="s">
        <v>11112</v>
      </c>
      <c r="Z2372" s="9" t="s">
        <v>11109</v>
      </c>
    </row>
    <row r="2373" spans="1:26" ht="40.5" customHeight="1" x14ac:dyDescent="0.35">
      <c r="A2373" s="41">
        <v>5</v>
      </c>
      <c r="B2373" s="9" t="s">
        <v>22066</v>
      </c>
      <c r="C2373" s="41" t="s">
        <v>22067</v>
      </c>
      <c r="D2373" s="36" t="s">
        <v>22068</v>
      </c>
      <c r="E2373" s="9" t="s">
        <v>6122</v>
      </c>
      <c r="F2373" s="31"/>
      <c r="G2373" s="31"/>
      <c r="H2373" s="31"/>
      <c r="I2373" s="9" t="s">
        <v>6117</v>
      </c>
      <c r="J2373" s="41" t="s">
        <v>22069</v>
      </c>
      <c r="K2373" s="9" t="s">
        <v>22070</v>
      </c>
      <c r="L2373" s="9" t="s">
        <v>22070</v>
      </c>
      <c r="M2373" s="9"/>
      <c r="N2373" s="9"/>
      <c r="O2373" s="9"/>
      <c r="P2373" s="21"/>
      <c r="Q2373" s="21"/>
      <c r="R2373" s="21"/>
      <c r="S2373" s="9"/>
      <c r="T2373" s="9"/>
      <c r="U2373" s="9"/>
      <c r="V2373" s="9"/>
      <c r="W2373" s="9"/>
      <c r="X2373" s="9"/>
      <c r="Y2373" s="9" t="s">
        <v>11116</v>
      </c>
      <c r="Z2373" s="42" t="s">
        <v>11114</v>
      </c>
    </row>
    <row r="2374" spans="1:26" ht="40.5" customHeight="1" x14ac:dyDescent="0.35">
      <c r="A2374" s="41">
        <v>4</v>
      </c>
      <c r="B2374" s="9" t="s">
        <v>22071</v>
      </c>
      <c r="C2374" s="9" t="s">
        <v>22072</v>
      </c>
      <c r="D2374" s="12" t="s">
        <v>22073</v>
      </c>
      <c r="E2374" s="9" t="s">
        <v>6122</v>
      </c>
      <c r="F2374" s="31"/>
      <c r="G2374" s="31"/>
      <c r="H2374" s="31"/>
      <c r="I2374" s="9" t="s">
        <v>6117</v>
      </c>
      <c r="J2374" s="41" t="s">
        <v>22074</v>
      </c>
      <c r="K2374" s="41" t="s">
        <v>22075</v>
      </c>
      <c r="L2374" s="9" t="s">
        <v>22076</v>
      </c>
      <c r="M2374" s="9"/>
      <c r="N2374" s="9"/>
      <c r="O2374" s="9"/>
      <c r="P2374" s="21"/>
      <c r="Q2374" s="21"/>
      <c r="R2374" s="21"/>
      <c r="S2374" s="9"/>
      <c r="T2374" s="9"/>
      <c r="U2374" s="9"/>
      <c r="V2374" s="9"/>
      <c r="W2374" s="9"/>
      <c r="X2374" s="9"/>
      <c r="Y2374" s="9" t="s">
        <v>11121</v>
      </c>
      <c r="Z2374" s="9" t="s">
        <v>11118</v>
      </c>
    </row>
    <row r="2375" spans="1:26" ht="40.5" customHeight="1" x14ac:dyDescent="0.35">
      <c r="A2375" s="41">
        <v>3</v>
      </c>
      <c r="B2375" s="9" t="s">
        <v>22077</v>
      </c>
      <c r="C2375" s="9" t="s">
        <v>22078</v>
      </c>
      <c r="D2375" s="36" t="s">
        <v>24785</v>
      </c>
      <c r="E2375" s="9" t="s">
        <v>14859</v>
      </c>
      <c r="F2375" s="31" t="s">
        <v>24786</v>
      </c>
      <c r="G2375" s="31" t="s">
        <v>24787</v>
      </c>
      <c r="H2375" s="31" t="s">
        <v>24788</v>
      </c>
      <c r="I2375" s="9" t="s">
        <v>7273</v>
      </c>
      <c r="J2375" s="41" t="s">
        <v>21938</v>
      </c>
      <c r="K2375" s="41" t="s">
        <v>24777</v>
      </c>
      <c r="L2375" s="9" t="s">
        <v>24777</v>
      </c>
      <c r="M2375" s="9" t="s">
        <v>19532</v>
      </c>
      <c r="N2375" s="9" t="s">
        <v>493</v>
      </c>
      <c r="O2375" s="9" t="s">
        <v>21941</v>
      </c>
      <c r="P2375" s="21" t="s">
        <v>6117</v>
      </c>
      <c r="Q2375" s="21" t="s">
        <v>22086</v>
      </c>
      <c r="R2375" s="21" t="s">
        <v>22087</v>
      </c>
      <c r="S2375" s="9" t="s">
        <v>22088</v>
      </c>
      <c r="T2375" s="9" t="s">
        <v>6308</v>
      </c>
      <c r="U2375" s="9" t="s">
        <v>6755</v>
      </c>
      <c r="V2375" s="9" t="s">
        <v>6227</v>
      </c>
      <c r="W2375" s="9" t="s">
        <v>24789</v>
      </c>
      <c r="X2375" s="9" t="s">
        <v>24790</v>
      </c>
      <c r="Y2375" s="9" t="s">
        <v>11125</v>
      </c>
      <c r="Z2375" s="9" t="s">
        <v>11123</v>
      </c>
    </row>
    <row r="2376" spans="1:26" ht="40.5" customHeight="1" x14ac:dyDescent="0.35">
      <c r="A2376" s="41">
        <v>3</v>
      </c>
      <c r="B2376" s="9" t="s">
        <v>22077</v>
      </c>
      <c r="C2376" s="9" t="s">
        <v>22078</v>
      </c>
      <c r="D2376" s="36" t="s">
        <v>24785</v>
      </c>
      <c r="E2376" s="9" t="s">
        <v>14859</v>
      </c>
      <c r="F2376" s="31" t="s">
        <v>24786</v>
      </c>
      <c r="G2376" s="31" t="s">
        <v>24787</v>
      </c>
      <c r="H2376" s="31" t="s">
        <v>24788</v>
      </c>
      <c r="I2376" s="9" t="s">
        <v>7273</v>
      </c>
      <c r="J2376" s="41" t="s">
        <v>5509</v>
      </c>
      <c r="K2376" s="41" t="s">
        <v>24777</v>
      </c>
      <c r="L2376" s="9" t="s">
        <v>24777</v>
      </c>
      <c r="M2376" s="9" t="s">
        <v>19532</v>
      </c>
      <c r="N2376" s="9" t="s">
        <v>493</v>
      </c>
      <c r="O2376" s="9" t="s">
        <v>21941</v>
      </c>
      <c r="P2376" s="21" t="s">
        <v>6117</v>
      </c>
      <c r="Q2376" s="21" t="s">
        <v>22086</v>
      </c>
      <c r="R2376" s="21" t="s">
        <v>22087</v>
      </c>
      <c r="S2376" s="9" t="s">
        <v>22088</v>
      </c>
      <c r="T2376" s="9" t="s">
        <v>6308</v>
      </c>
      <c r="U2376" s="9" t="s">
        <v>6755</v>
      </c>
      <c r="V2376" s="9" t="s">
        <v>6227</v>
      </c>
      <c r="W2376" s="9" t="s">
        <v>24789</v>
      </c>
      <c r="X2376" s="9" t="s">
        <v>24790</v>
      </c>
      <c r="Y2376" s="9" t="s">
        <v>11125</v>
      </c>
      <c r="Z2376" s="9" t="s">
        <v>11123</v>
      </c>
    </row>
    <row r="2377" spans="1:26" ht="40.5" customHeight="1" x14ac:dyDescent="0.35">
      <c r="A2377" s="41">
        <v>4</v>
      </c>
      <c r="B2377" s="9" t="s">
        <v>22093</v>
      </c>
      <c r="C2377" s="9" t="s">
        <v>22094</v>
      </c>
      <c r="D2377" s="36" t="s">
        <v>22095</v>
      </c>
      <c r="E2377" s="9" t="s">
        <v>6122</v>
      </c>
      <c r="F2377" s="31"/>
      <c r="G2377" s="31"/>
      <c r="H2377" s="31"/>
      <c r="I2377" s="9" t="s">
        <v>6117</v>
      </c>
      <c r="J2377" s="41" t="s">
        <v>22096</v>
      </c>
      <c r="K2377" s="9" t="s">
        <v>22097</v>
      </c>
      <c r="L2377" s="9" t="s">
        <v>22098</v>
      </c>
      <c r="M2377" s="9"/>
      <c r="N2377" s="9"/>
      <c r="O2377" s="9"/>
      <c r="P2377" s="21"/>
      <c r="Q2377" s="21"/>
      <c r="R2377" s="21"/>
      <c r="S2377" s="9"/>
      <c r="T2377" s="9"/>
      <c r="U2377" s="9"/>
      <c r="V2377" s="9"/>
      <c r="W2377" s="9"/>
      <c r="X2377" s="9"/>
      <c r="Y2377" s="9" t="s">
        <v>11129</v>
      </c>
      <c r="Z2377" s="9" t="s">
        <v>11127</v>
      </c>
    </row>
    <row r="2378" spans="1:26" ht="40.5" customHeight="1" x14ac:dyDescent="0.35">
      <c r="A2378" s="41">
        <v>5</v>
      </c>
      <c r="B2378" s="9" t="s">
        <v>22099</v>
      </c>
      <c r="C2378" s="41" t="s">
        <v>22100</v>
      </c>
      <c r="D2378" s="12" t="s">
        <v>22101</v>
      </c>
      <c r="E2378" s="9" t="s">
        <v>6122</v>
      </c>
      <c r="F2378" s="31"/>
      <c r="G2378" s="31"/>
      <c r="H2378" s="31"/>
      <c r="I2378" s="9" t="s">
        <v>6117</v>
      </c>
      <c r="J2378" s="41" t="s">
        <v>22102</v>
      </c>
      <c r="K2378" s="41" t="s">
        <v>22103</v>
      </c>
      <c r="L2378" s="41" t="s">
        <v>22103</v>
      </c>
      <c r="M2378" s="9"/>
      <c r="N2378" s="9"/>
      <c r="O2378" s="9"/>
      <c r="P2378" s="21"/>
      <c r="Q2378" s="21"/>
      <c r="R2378" s="21"/>
      <c r="S2378" s="9"/>
      <c r="T2378" s="9"/>
      <c r="U2378" s="9"/>
      <c r="V2378" s="9"/>
      <c r="W2378" s="9"/>
      <c r="X2378" s="9"/>
      <c r="Y2378" s="9" t="s">
        <v>11133</v>
      </c>
      <c r="Z2378" s="42" t="s">
        <v>11131</v>
      </c>
    </row>
    <row r="2379" spans="1:26" ht="40.5" customHeight="1" x14ac:dyDescent="0.35">
      <c r="A2379" s="41">
        <v>5</v>
      </c>
      <c r="B2379" s="9" t="s">
        <v>22104</v>
      </c>
      <c r="C2379" s="41" t="s">
        <v>22105</v>
      </c>
      <c r="D2379" s="12"/>
      <c r="E2379" s="9" t="s">
        <v>6122</v>
      </c>
      <c r="F2379" s="31"/>
      <c r="G2379" s="31"/>
      <c r="H2379" s="31"/>
      <c r="I2379" s="9" t="s">
        <v>6117</v>
      </c>
      <c r="J2379" s="41" t="s">
        <v>22107</v>
      </c>
      <c r="K2379" s="41" t="s">
        <v>22108</v>
      </c>
      <c r="L2379" s="41" t="s">
        <v>22108</v>
      </c>
      <c r="M2379" s="9"/>
      <c r="N2379" s="9"/>
      <c r="O2379" s="9"/>
      <c r="P2379" s="21"/>
      <c r="Q2379" s="21"/>
      <c r="R2379" s="21"/>
      <c r="S2379" s="9"/>
      <c r="T2379" s="9"/>
      <c r="U2379" s="9"/>
      <c r="V2379" s="9"/>
      <c r="W2379" s="9"/>
      <c r="X2379" s="9"/>
      <c r="Y2379" s="9" t="s">
        <v>11138</v>
      </c>
      <c r="Z2379" s="42" t="s">
        <v>11139</v>
      </c>
    </row>
    <row r="2380" spans="1:26" ht="40.5" customHeight="1" x14ac:dyDescent="0.35">
      <c r="A2380" s="41">
        <v>5</v>
      </c>
      <c r="B2380" s="9" t="s">
        <v>22109</v>
      </c>
      <c r="C2380" s="41" t="s">
        <v>22110</v>
      </c>
      <c r="D2380" s="36"/>
      <c r="E2380" s="9" t="s">
        <v>6122</v>
      </c>
      <c r="F2380" s="31"/>
      <c r="G2380" s="31"/>
      <c r="H2380" s="31"/>
      <c r="I2380" s="9" t="s">
        <v>6117</v>
      </c>
      <c r="J2380" s="41" t="s">
        <v>22112</v>
      </c>
      <c r="K2380" s="41" t="s">
        <v>22113</v>
      </c>
      <c r="L2380" s="41" t="s">
        <v>22113</v>
      </c>
      <c r="M2380" s="9"/>
      <c r="N2380" s="9"/>
      <c r="O2380" s="9"/>
      <c r="P2380" s="21"/>
      <c r="Q2380" s="21"/>
      <c r="R2380" s="21"/>
      <c r="S2380" s="9"/>
      <c r="T2380" s="9"/>
      <c r="U2380" s="9"/>
      <c r="V2380" s="9"/>
      <c r="W2380" s="9"/>
      <c r="X2380" s="9"/>
      <c r="Y2380" s="9"/>
      <c r="Z2380" s="42"/>
    </row>
    <row r="2381" spans="1:26" ht="40.5" customHeight="1" x14ac:dyDescent="0.35">
      <c r="A2381" s="41">
        <v>4</v>
      </c>
      <c r="B2381" s="9" t="s">
        <v>22114</v>
      </c>
      <c r="C2381" s="41" t="s">
        <v>24791</v>
      </c>
      <c r="D2381" s="36" t="s">
        <v>22116</v>
      </c>
      <c r="E2381" s="9" t="s">
        <v>6122</v>
      </c>
      <c r="F2381" s="31"/>
      <c r="G2381" s="31"/>
      <c r="H2381" s="31"/>
      <c r="I2381" s="9" t="s">
        <v>6117</v>
      </c>
      <c r="J2381" s="41" t="s">
        <v>22117</v>
      </c>
      <c r="K2381" s="41" t="s">
        <v>22118</v>
      </c>
      <c r="L2381" s="41" t="s">
        <v>22119</v>
      </c>
      <c r="M2381" s="9"/>
      <c r="N2381" s="9"/>
      <c r="O2381" s="9"/>
      <c r="P2381" s="21"/>
      <c r="Q2381" s="21"/>
      <c r="R2381" s="21"/>
      <c r="S2381" s="9"/>
      <c r="T2381" s="9"/>
      <c r="U2381" s="9"/>
      <c r="V2381" s="9"/>
      <c r="W2381" s="9"/>
      <c r="X2381" s="9"/>
      <c r="Y2381" s="9" t="s">
        <v>11145</v>
      </c>
      <c r="Z2381" s="42" t="s">
        <v>14458</v>
      </c>
    </row>
    <row r="2382" spans="1:26" ht="40.5" customHeight="1" x14ac:dyDescent="0.35">
      <c r="A2382" s="41">
        <v>5</v>
      </c>
      <c r="B2382" s="9" t="s">
        <v>22120</v>
      </c>
      <c r="C2382" s="41" t="s">
        <v>22121</v>
      </c>
      <c r="D2382" s="12" t="s">
        <v>22122</v>
      </c>
      <c r="E2382" s="9" t="s">
        <v>6122</v>
      </c>
      <c r="F2382" s="31"/>
      <c r="G2382" s="31"/>
      <c r="H2382" s="31"/>
      <c r="I2382" s="9" t="s">
        <v>6117</v>
      </c>
      <c r="J2382" s="41" t="s">
        <v>22123</v>
      </c>
      <c r="K2382" s="41" t="s">
        <v>22124</v>
      </c>
      <c r="L2382" s="41" t="s">
        <v>22124</v>
      </c>
      <c r="M2382" s="9"/>
      <c r="N2382" s="9"/>
      <c r="O2382" s="9"/>
      <c r="P2382" s="21"/>
      <c r="Q2382" s="21"/>
      <c r="R2382" s="21"/>
      <c r="S2382" s="9"/>
      <c r="T2382" s="9"/>
      <c r="U2382" s="9"/>
      <c r="V2382" s="9"/>
      <c r="W2382" s="9"/>
      <c r="X2382" s="9"/>
      <c r="Y2382" s="9" t="s">
        <v>11155</v>
      </c>
      <c r="Z2382" s="42" t="s">
        <v>11156</v>
      </c>
    </row>
    <row r="2383" spans="1:26" ht="40.5" customHeight="1" x14ac:dyDescent="0.35">
      <c r="A2383" s="41">
        <v>5</v>
      </c>
      <c r="B2383" s="9" t="s">
        <v>22125</v>
      </c>
      <c r="C2383" s="41" t="s">
        <v>22126</v>
      </c>
      <c r="D2383" s="12" t="s">
        <v>22127</v>
      </c>
      <c r="E2383" s="9" t="s">
        <v>6122</v>
      </c>
      <c r="F2383" s="31"/>
      <c r="G2383" s="31"/>
      <c r="H2383" s="31"/>
      <c r="I2383" s="9" t="s">
        <v>6117</v>
      </c>
      <c r="J2383" s="41" t="s">
        <v>22128</v>
      </c>
      <c r="K2383" s="41" t="s">
        <v>22129</v>
      </c>
      <c r="L2383" s="41" t="s">
        <v>22129</v>
      </c>
      <c r="M2383" s="9"/>
      <c r="N2383" s="9"/>
      <c r="O2383" s="9"/>
      <c r="P2383" s="21"/>
      <c r="Q2383" s="21"/>
      <c r="R2383" s="21"/>
      <c r="S2383" s="9"/>
      <c r="T2383" s="9"/>
      <c r="U2383" s="9"/>
      <c r="V2383" s="9"/>
      <c r="W2383" s="9"/>
      <c r="X2383" s="9"/>
      <c r="Y2383" s="9" t="s">
        <v>11159</v>
      </c>
      <c r="Z2383" s="42" t="s">
        <v>11158</v>
      </c>
    </row>
    <row r="2384" spans="1:26" ht="40.5" customHeight="1" x14ac:dyDescent="0.35">
      <c r="A2384" s="41">
        <v>5</v>
      </c>
      <c r="B2384" s="9" t="s">
        <v>22130</v>
      </c>
      <c r="C2384" s="41" t="s">
        <v>22131</v>
      </c>
      <c r="D2384" s="12" t="s">
        <v>22132</v>
      </c>
      <c r="E2384" s="9" t="s">
        <v>6122</v>
      </c>
      <c r="F2384" s="31"/>
      <c r="G2384" s="31"/>
      <c r="H2384" s="31"/>
      <c r="I2384" s="9" t="s">
        <v>6117</v>
      </c>
      <c r="J2384" s="41" t="s">
        <v>22133</v>
      </c>
      <c r="K2384" s="41" t="s">
        <v>22134</v>
      </c>
      <c r="L2384" s="41" t="s">
        <v>22134</v>
      </c>
      <c r="M2384" s="9"/>
      <c r="N2384" s="9"/>
      <c r="O2384" s="9"/>
      <c r="P2384" s="21"/>
      <c r="Q2384" s="21"/>
      <c r="R2384" s="21"/>
      <c r="S2384" s="9"/>
      <c r="T2384" s="9"/>
      <c r="U2384" s="9"/>
      <c r="V2384" s="9"/>
      <c r="W2384" s="9"/>
      <c r="X2384" s="9"/>
      <c r="Y2384" s="9" t="s">
        <v>11162</v>
      </c>
      <c r="Z2384" s="42" t="s">
        <v>11161</v>
      </c>
    </row>
    <row r="2385" spans="1:26" ht="40.5" customHeight="1" x14ac:dyDescent="0.35">
      <c r="A2385" s="41">
        <v>5</v>
      </c>
      <c r="B2385" s="9" t="s">
        <v>22135</v>
      </c>
      <c r="C2385" s="41" t="s">
        <v>22136</v>
      </c>
      <c r="D2385" s="12" t="s">
        <v>22137</v>
      </c>
      <c r="E2385" s="9" t="s">
        <v>6122</v>
      </c>
      <c r="F2385" s="31"/>
      <c r="G2385" s="31"/>
      <c r="H2385" s="31"/>
      <c r="I2385" s="9" t="s">
        <v>6117</v>
      </c>
      <c r="J2385" s="41" t="s">
        <v>22138</v>
      </c>
      <c r="K2385" s="41" t="s">
        <v>22139</v>
      </c>
      <c r="L2385" s="41" t="s">
        <v>22139</v>
      </c>
      <c r="M2385" s="9"/>
      <c r="N2385" s="9"/>
      <c r="O2385" s="9"/>
      <c r="P2385" s="21"/>
      <c r="Q2385" s="21"/>
      <c r="R2385" s="21"/>
      <c r="S2385" s="9"/>
      <c r="T2385" s="9"/>
      <c r="U2385" s="9"/>
      <c r="V2385" s="9"/>
      <c r="W2385" s="9"/>
      <c r="X2385" s="9"/>
      <c r="Y2385" s="9" t="s">
        <v>11165</v>
      </c>
      <c r="Z2385" s="42" t="s">
        <v>11164</v>
      </c>
    </row>
    <row r="2386" spans="1:26" ht="40.5" customHeight="1" x14ac:dyDescent="0.35">
      <c r="A2386" s="41">
        <v>6</v>
      </c>
      <c r="B2386" s="9" t="s">
        <v>22140</v>
      </c>
      <c r="C2386" s="41" t="s">
        <v>22141</v>
      </c>
      <c r="D2386" s="12" t="s">
        <v>22142</v>
      </c>
      <c r="E2386" s="9" t="s">
        <v>6122</v>
      </c>
      <c r="F2386" s="31"/>
      <c r="G2386" s="31"/>
      <c r="H2386" s="31"/>
      <c r="I2386" s="9" t="s">
        <v>6117</v>
      </c>
      <c r="J2386" s="41" t="s">
        <v>22143</v>
      </c>
      <c r="K2386" s="41" t="s">
        <v>22144</v>
      </c>
      <c r="L2386" s="41" t="s">
        <v>22144</v>
      </c>
      <c r="M2386" s="9"/>
      <c r="N2386" s="9"/>
      <c r="O2386" s="9"/>
      <c r="P2386" s="21"/>
      <c r="Q2386" s="21"/>
      <c r="R2386" s="21"/>
      <c r="S2386" s="9"/>
      <c r="T2386" s="9"/>
      <c r="U2386" s="9"/>
      <c r="V2386" s="9"/>
      <c r="W2386" s="9"/>
      <c r="X2386" s="9"/>
      <c r="Y2386" s="9" t="s">
        <v>11167</v>
      </c>
      <c r="Z2386" s="42" t="s">
        <v>14463</v>
      </c>
    </row>
    <row r="2387" spans="1:26" ht="40.5" customHeight="1" x14ac:dyDescent="0.35">
      <c r="A2387" s="41">
        <v>6</v>
      </c>
      <c r="B2387" s="9" t="s">
        <v>22145</v>
      </c>
      <c r="C2387" s="41" t="s">
        <v>22146</v>
      </c>
      <c r="D2387" s="36"/>
      <c r="E2387" s="9" t="s">
        <v>6122</v>
      </c>
      <c r="F2387" s="31"/>
      <c r="G2387" s="31"/>
      <c r="H2387" s="31"/>
      <c r="I2387" s="9" t="s">
        <v>6117</v>
      </c>
      <c r="J2387" s="41" t="s">
        <v>22148</v>
      </c>
      <c r="K2387" s="41" t="s">
        <v>22149</v>
      </c>
      <c r="L2387" s="41" t="s">
        <v>22149</v>
      </c>
      <c r="M2387" s="9"/>
      <c r="N2387" s="9"/>
      <c r="O2387" s="9"/>
      <c r="P2387" s="21"/>
      <c r="Q2387" s="21"/>
      <c r="R2387" s="21"/>
      <c r="S2387" s="9"/>
      <c r="T2387" s="9"/>
      <c r="U2387" s="9"/>
      <c r="V2387" s="9"/>
      <c r="W2387" s="9"/>
      <c r="X2387" s="9"/>
      <c r="Y2387" s="9" t="s">
        <v>11170</v>
      </c>
      <c r="Z2387" s="42" t="s">
        <v>11169</v>
      </c>
    </row>
    <row r="2388" spans="1:26" ht="40.5" customHeight="1" x14ac:dyDescent="0.35">
      <c r="A2388" s="9">
        <v>6</v>
      </c>
      <c r="B2388" s="9" t="s">
        <v>22150</v>
      </c>
      <c r="C2388" s="9" t="s">
        <v>22151</v>
      </c>
      <c r="D2388" s="32"/>
      <c r="E2388" s="9" t="s">
        <v>6122</v>
      </c>
      <c r="F2388" s="31"/>
      <c r="G2388" s="31"/>
      <c r="H2388" s="31"/>
      <c r="I2388" s="9" t="s">
        <v>6117</v>
      </c>
      <c r="J2388" s="9" t="s">
        <v>22153</v>
      </c>
      <c r="K2388" s="9" t="s">
        <v>22154</v>
      </c>
      <c r="L2388" s="9" t="s">
        <v>22154</v>
      </c>
      <c r="M2388" s="9"/>
      <c r="N2388" s="9"/>
      <c r="O2388" s="9"/>
      <c r="P2388" s="40"/>
      <c r="Q2388" s="40"/>
      <c r="R2388" s="40"/>
      <c r="S2388" s="21"/>
      <c r="T2388" s="9"/>
      <c r="U2388" s="9"/>
      <c r="V2388" s="21"/>
      <c r="W2388" s="9"/>
      <c r="X2388" s="9"/>
      <c r="Y2388" s="9" t="s">
        <v>11174</v>
      </c>
      <c r="Z2388" s="9" t="s">
        <v>11172</v>
      </c>
    </row>
    <row r="2389" spans="1:26" ht="40.5" customHeight="1" x14ac:dyDescent="0.35">
      <c r="A2389" s="9">
        <v>4</v>
      </c>
      <c r="B2389" s="9" t="s">
        <v>22155</v>
      </c>
      <c r="C2389" s="9" t="s">
        <v>24792</v>
      </c>
      <c r="D2389" s="32" t="s">
        <v>22157</v>
      </c>
      <c r="E2389" s="9" t="s">
        <v>6122</v>
      </c>
      <c r="F2389" s="31"/>
      <c r="G2389" s="31"/>
      <c r="H2389" s="31"/>
      <c r="I2389" s="9" t="s">
        <v>6117</v>
      </c>
      <c r="J2389" s="9" t="s">
        <v>5519</v>
      </c>
      <c r="K2389" s="9" t="s">
        <v>22158</v>
      </c>
      <c r="L2389" s="9" t="s">
        <v>22159</v>
      </c>
      <c r="M2389" s="9"/>
      <c r="N2389" s="9"/>
      <c r="O2389" s="9"/>
      <c r="P2389" s="40"/>
      <c r="Q2389" s="40"/>
      <c r="R2389" s="40"/>
      <c r="S2389" s="21"/>
      <c r="T2389" s="9"/>
      <c r="U2389" s="9"/>
      <c r="V2389" s="21"/>
      <c r="W2389" s="9"/>
      <c r="X2389" s="9"/>
      <c r="Y2389" s="9" t="s">
        <v>11178</v>
      </c>
      <c r="Z2389" s="9" t="s">
        <v>11176</v>
      </c>
    </row>
    <row r="2390" spans="1:26" ht="40.5" customHeight="1" x14ac:dyDescent="0.35">
      <c r="A2390" s="9">
        <v>5</v>
      </c>
      <c r="B2390" s="9" t="s">
        <v>22160</v>
      </c>
      <c r="C2390" s="9" t="s">
        <v>22161</v>
      </c>
      <c r="D2390" s="21" t="s">
        <v>22162</v>
      </c>
      <c r="E2390" s="9" t="s">
        <v>6122</v>
      </c>
      <c r="F2390" s="31"/>
      <c r="G2390" s="31"/>
      <c r="H2390" s="31"/>
      <c r="I2390" s="9" t="s">
        <v>6117</v>
      </c>
      <c r="J2390" s="9" t="s">
        <v>5521</v>
      </c>
      <c r="K2390" s="9" t="s">
        <v>22163</v>
      </c>
      <c r="L2390" s="9" t="s">
        <v>22163</v>
      </c>
      <c r="M2390" s="47"/>
      <c r="N2390" s="46"/>
      <c r="O2390" s="46"/>
      <c r="P2390" s="40"/>
      <c r="Q2390" s="40"/>
      <c r="R2390" s="40"/>
      <c r="S2390" s="21"/>
      <c r="T2390" s="9"/>
      <c r="U2390" s="9"/>
      <c r="V2390" s="21"/>
      <c r="W2390" s="9"/>
      <c r="X2390" s="9"/>
      <c r="Y2390" s="9" t="s">
        <v>11182</v>
      </c>
      <c r="Z2390" s="9" t="s">
        <v>11180</v>
      </c>
    </row>
    <row r="2391" spans="1:26" ht="40.5" customHeight="1" x14ac:dyDescent="0.35">
      <c r="A2391" s="9">
        <v>5</v>
      </c>
      <c r="B2391" s="9" t="s">
        <v>22164</v>
      </c>
      <c r="C2391" s="9" t="s">
        <v>22165</v>
      </c>
      <c r="D2391" s="32" t="s">
        <v>22166</v>
      </c>
      <c r="E2391" s="9" t="s">
        <v>6122</v>
      </c>
      <c r="F2391" s="31"/>
      <c r="G2391" s="31"/>
      <c r="H2391" s="31"/>
      <c r="I2391" s="9" t="s">
        <v>6117</v>
      </c>
      <c r="J2391" s="9" t="s">
        <v>22167</v>
      </c>
      <c r="K2391" s="9" t="s">
        <v>22168</v>
      </c>
      <c r="L2391" s="9" t="s">
        <v>22168</v>
      </c>
      <c r="M2391" s="9"/>
      <c r="N2391" s="9"/>
      <c r="O2391" s="9"/>
      <c r="P2391" s="40"/>
      <c r="Q2391" s="40"/>
      <c r="R2391" s="40"/>
      <c r="S2391" s="21"/>
      <c r="T2391" s="9"/>
      <c r="U2391" s="9"/>
      <c r="V2391" s="21"/>
      <c r="W2391" s="9"/>
      <c r="X2391" s="9"/>
      <c r="Y2391" s="9" t="s">
        <v>11185</v>
      </c>
      <c r="Z2391" s="9" t="s">
        <v>14469</v>
      </c>
    </row>
    <row r="2392" spans="1:26" ht="40.5" customHeight="1" x14ac:dyDescent="0.35">
      <c r="A2392" s="9">
        <v>4</v>
      </c>
      <c r="B2392" s="9" t="s">
        <v>22169</v>
      </c>
      <c r="C2392" s="41" t="s">
        <v>24793</v>
      </c>
      <c r="D2392" s="36" t="s">
        <v>22171</v>
      </c>
      <c r="E2392" s="9" t="s">
        <v>6122</v>
      </c>
      <c r="F2392" s="31"/>
      <c r="G2392" s="31"/>
      <c r="H2392" s="31"/>
      <c r="I2392" s="9" t="s">
        <v>6117</v>
      </c>
      <c r="J2392" s="41" t="s">
        <v>5523</v>
      </c>
      <c r="K2392" s="41" t="s">
        <v>22172</v>
      </c>
      <c r="L2392" s="41" t="s">
        <v>22173</v>
      </c>
      <c r="M2392" s="9"/>
      <c r="N2392" s="9"/>
      <c r="O2392" s="9"/>
      <c r="P2392" s="21"/>
      <c r="Q2392" s="21"/>
      <c r="R2392" s="21"/>
      <c r="S2392" s="9"/>
      <c r="T2392" s="9"/>
      <c r="U2392" s="9"/>
      <c r="V2392" s="9"/>
      <c r="W2392" s="9"/>
      <c r="X2392" s="9"/>
      <c r="Y2392" s="9" t="s">
        <v>11188</v>
      </c>
      <c r="Z2392" s="42" t="s">
        <v>14470</v>
      </c>
    </row>
    <row r="2393" spans="1:26" ht="40.5" customHeight="1" x14ac:dyDescent="0.35">
      <c r="A2393" s="41">
        <v>3</v>
      </c>
      <c r="B2393" s="9" t="s">
        <v>22174</v>
      </c>
      <c r="C2393" s="41" t="s">
        <v>22175</v>
      </c>
      <c r="D2393" s="12" t="s">
        <v>22176</v>
      </c>
      <c r="E2393" s="9" t="s">
        <v>14859</v>
      </c>
      <c r="F2393" s="31"/>
      <c r="G2393" s="31"/>
      <c r="H2393" s="31"/>
      <c r="I2393" s="9"/>
      <c r="J2393" s="41"/>
      <c r="K2393" s="41"/>
      <c r="L2393" s="41"/>
      <c r="M2393" s="9"/>
      <c r="N2393" s="9" t="s">
        <v>6825</v>
      </c>
      <c r="O2393" s="9" t="s">
        <v>6826</v>
      </c>
      <c r="P2393" s="21"/>
      <c r="Q2393" s="21"/>
      <c r="R2393" s="21"/>
      <c r="S2393" s="9"/>
      <c r="T2393" s="9"/>
      <c r="U2393" s="9"/>
      <c r="V2393" s="9"/>
      <c r="W2393" s="9"/>
      <c r="X2393" s="9"/>
      <c r="Y2393" s="9" t="s">
        <v>11191</v>
      </c>
      <c r="Z2393" s="42" t="s">
        <v>14472</v>
      </c>
    </row>
    <row r="2394" spans="1:26" ht="40.5" customHeight="1" x14ac:dyDescent="0.35">
      <c r="A2394" s="41">
        <v>3</v>
      </c>
      <c r="B2394" s="9" t="s">
        <v>22177</v>
      </c>
      <c r="C2394" s="41" t="s">
        <v>22178</v>
      </c>
      <c r="D2394" s="12" t="s">
        <v>22179</v>
      </c>
      <c r="E2394" s="9" t="s">
        <v>14859</v>
      </c>
      <c r="F2394" s="31" t="s">
        <v>24794</v>
      </c>
      <c r="G2394" s="31" t="s">
        <v>24795</v>
      </c>
      <c r="H2394" s="31" t="s">
        <v>24796</v>
      </c>
      <c r="I2394" s="9" t="s">
        <v>24636</v>
      </c>
      <c r="J2394" s="41" t="s">
        <v>5525</v>
      </c>
      <c r="K2394" s="41" t="s">
        <v>24797</v>
      </c>
      <c r="L2394" s="41" t="s">
        <v>24797</v>
      </c>
      <c r="M2394" s="9"/>
      <c r="N2394" s="9" t="s">
        <v>6825</v>
      </c>
      <c r="O2394" s="9" t="s">
        <v>6826</v>
      </c>
      <c r="P2394" s="21"/>
      <c r="Q2394" s="21"/>
      <c r="R2394" s="21"/>
      <c r="S2394" s="9"/>
      <c r="T2394" s="9"/>
      <c r="U2394" s="9"/>
      <c r="V2394" s="9"/>
      <c r="W2394" s="9"/>
      <c r="X2394" s="9"/>
      <c r="Y2394" s="9" t="s">
        <v>11195</v>
      </c>
      <c r="Z2394" s="42" t="s">
        <v>11193</v>
      </c>
    </row>
    <row r="2395" spans="1:26" ht="40.5" customHeight="1" x14ac:dyDescent="0.35">
      <c r="A2395" s="41">
        <v>3</v>
      </c>
      <c r="B2395" s="9" t="s">
        <v>22177</v>
      </c>
      <c r="C2395" s="41" t="s">
        <v>22178</v>
      </c>
      <c r="D2395" s="12" t="s">
        <v>22179</v>
      </c>
      <c r="E2395" s="9" t="s">
        <v>14859</v>
      </c>
      <c r="F2395" s="31" t="s">
        <v>24794</v>
      </c>
      <c r="G2395" s="31" t="s">
        <v>24795</v>
      </c>
      <c r="H2395" s="31" t="s">
        <v>24796</v>
      </c>
      <c r="I2395" s="9" t="s">
        <v>24636</v>
      </c>
      <c r="J2395" s="41" t="s">
        <v>5535</v>
      </c>
      <c r="K2395" s="41" t="s">
        <v>24797</v>
      </c>
      <c r="L2395" s="41" t="s">
        <v>24797</v>
      </c>
      <c r="M2395" s="9"/>
      <c r="N2395" s="9" t="s">
        <v>6825</v>
      </c>
      <c r="O2395" s="9" t="s">
        <v>6826</v>
      </c>
      <c r="P2395" s="21"/>
      <c r="Q2395" s="21"/>
      <c r="R2395" s="21"/>
      <c r="S2395" s="9"/>
      <c r="T2395" s="9"/>
      <c r="U2395" s="9"/>
      <c r="V2395" s="9"/>
      <c r="W2395" s="9"/>
      <c r="X2395" s="9"/>
      <c r="Y2395" s="9" t="s">
        <v>11195</v>
      </c>
      <c r="Z2395" s="42" t="s">
        <v>11193</v>
      </c>
    </row>
    <row r="2396" spans="1:26" ht="40.5" customHeight="1" x14ac:dyDescent="0.35">
      <c r="A2396" s="41">
        <v>4</v>
      </c>
      <c r="B2396" s="9" t="s">
        <v>22184</v>
      </c>
      <c r="C2396" s="41" t="s">
        <v>22185</v>
      </c>
      <c r="D2396" s="12" t="s">
        <v>22186</v>
      </c>
      <c r="E2396" s="9" t="s">
        <v>6122</v>
      </c>
      <c r="F2396" s="31"/>
      <c r="G2396" s="31"/>
      <c r="H2396" s="31"/>
      <c r="I2396" s="9" t="s">
        <v>6117</v>
      </c>
      <c r="J2396" s="41" t="s">
        <v>5537</v>
      </c>
      <c r="K2396" s="41" t="s">
        <v>22185</v>
      </c>
      <c r="L2396" s="41" t="s">
        <v>22185</v>
      </c>
      <c r="M2396" s="9"/>
      <c r="N2396" s="9"/>
      <c r="O2396" s="9"/>
      <c r="P2396" s="21"/>
      <c r="Q2396" s="21"/>
      <c r="R2396" s="21"/>
      <c r="S2396" s="9"/>
      <c r="T2396" s="9"/>
      <c r="U2396" s="9"/>
      <c r="V2396" s="9"/>
      <c r="W2396" s="9"/>
      <c r="X2396" s="9"/>
      <c r="Y2396" s="9" t="s">
        <v>11198</v>
      </c>
      <c r="Z2396" s="42" t="s">
        <v>14474</v>
      </c>
    </row>
    <row r="2397" spans="1:26" ht="40.5" customHeight="1" x14ac:dyDescent="0.35">
      <c r="A2397" s="41">
        <v>4</v>
      </c>
      <c r="B2397" s="9" t="s">
        <v>22187</v>
      </c>
      <c r="C2397" s="41" t="s">
        <v>22188</v>
      </c>
      <c r="D2397" s="12" t="s">
        <v>22189</v>
      </c>
      <c r="E2397" s="9" t="s">
        <v>6122</v>
      </c>
      <c r="F2397" s="31"/>
      <c r="G2397" s="31"/>
      <c r="H2397" s="31"/>
      <c r="I2397" s="9" t="s">
        <v>6117</v>
      </c>
      <c r="J2397" s="41" t="s">
        <v>5539</v>
      </c>
      <c r="K2397" s="41" t="s">
        <v>22188</v>
      </c>
      <c r="L2397" s="41" t="s">
        <v>22188</v>
      </c>
      <c r="M2397" s="9"/>
      <c r="N2397" s="9"/>
      <c r="O2397" s="9"/>
      <c r="P2397" s="21"/>
      <c r="Q2397" s="21"/>
      <c r="R2397" s="21"/>
      <c r="S2397" s="9"/>
      <c r="T2397" s="9"/>
      <c r="U2397" s="9"/>
      <c r="V2397" s="9"/>
      <c r="W2397" s="9"/>
      <c r="X2397" s="9"/>
      <c r="Y2397" s="9" t="s">
        <v>11201</v>
      </c>
      <c r="Z2397" s="42" t="s">
        <v>14477</v>
      </c>
    </row>
    <row r="2398" spans="1:26" ht="40.5" customHeight="1" x14ac:dyDescent="0.35">
      <c r="A2398" s="41">
        <v>4</v>
      </c>
      <c r="B2398" s="9" t="s">
        <v>22190</v>
      </c>
      <c r="C2398" s="41" t="s">
        <v>22191</v>
      </c>
      <c r="D2398" s="12" t="s">
        <v>22192</v>
      </c>
      <c r="E2398" s="9" t="s">
        <v>6122</v>
      </c>
      <c r="F2398" s="31"/>
      <c r="G2398" s="31"/>
      <c r="H2398" s="31"/>
      <c r="I2398" s="9" t="s">
        <v>6117</v>
      </c>
      <c r="J2398" s="41" t="s">
        <v>5541</v>
      </c>
      <c r="K2398" s="41" t="s">
        <v>22191</v>
      </c>
      <c r="L2398" s="41" t="s">
        <v>22191</v>
      </c>
      <c r="M2398" s="9"/>
      <c r="N2398" s="9"/>
      <c r="O2398" s="9"/>
      <c r="P2398" s="21"/>
      <c r="Q2398" s="21"/>
      <c r="R2398" s="21"/>
      <c r="S2398" s="9"/>
      <c r="T2398" s="9"/>
      <c r="U2398" s="9"/>
      <c r="V2398" s="9"/>
      <c r="W2398" s="9"/>
      <c r="X2398" s="9"/>
      <c r="Y2398" s="9" t="s">
        <v>11209</v>
      </c>
      <c r="Z2398" s="42" t="s">
        <v>24798</v>
      </c>
    </row>
    <row r="2399" spans="1:26" ht="40.5" customHeight="1" x14ac:dyDescent="0.35">
      <c r="A2399" s="41">
        <v>3</v>
      </c>
      <c r="B2399" s="9" t="s">
        <v>22193</v>
      </c>
      <c r="C2399" s="41" t="s">
        <v>22194</v>
      </c>
      <c r="D2399" s="12" t="s">
        <v>22195</v>
      </c>
      <c r="E2399" s="9" t="s">
        <v>6573</v>
      </c>
      <c r="F2399" s="31"/>
      <c r="G2399" s="31"/>
      <c r="H2399" s="31"/>
      <c r="I2399" s="9" t="s">
        <v>24636</v>
      </c>
      <c r="J2399" s="41" t="s">
        <v>5525</v>
      </c>
      <c r="K2399" s="41" t="s">
        <v>24799</v>
      </c>
      <c r="L2399" s="41" t="s">
        <v>24799</v>
      </c>
      <c r="M2399" s="9"/>
      <c r="N2399" s="9" t="s">
        <v>6825</v>
      </c>
      <c r="O2399" s="9" t="s">
        <v>6826</v>
      </c>
      <c r="P2399" s="21"/>
      <c r="Q2399" s="21"/>
      <c r="R2399" s="21"/>
      <c r="S2399" s="9"/>
      <c r="T2399" s="9"/>
      <c r="U2399" s="9"/>
      <c r="V2399" s="9"/>
      <c r="W2399" s="9"/>
      <c r="X2399" s="9"/>
      <c r="Y2399" s="9" t="s">
        <v>11213</v>
      </c>
      <c r="Z2399" s="42" t="s">
        <v>11211</v>
      </c>
    </row>
    <row r="2400" spans="1:26" ht="40.5" customHeight="1" x14ac:dyDescent="0.35">
      <c r="A2400" s="41">
        <v>3</v>
      </c>
      <c r="B2400" s="9" t="s">
        <v>22193</v>
      </c>
      <c r="C2400" s="41" t="s">
        <v>22194</v>
      </c>
      <c r="D2400" s="12" t="s">
        <v>22195</v>
      </c>
      <c r="E2400" s="9" t="s">
        <v>6573</v>
      </c>
      <c r="F2400" s="31"/>
      <c r="G2400" s="31"/>
      <c r="H2400" s="31"/>
      <c r="I2400" s="9" t="s">
        <v>24636</v>
      </c>
      <c r="J2400" s="41" t="s">
        <v>5527</v>
      </c>
      <c r="K2400" s="41" t="s">
        <v>24799</v>
      </c>
      <c r="L2400" s="41" t="s">
        <v>24799</v>
      </c>
      <c r="M2400" s="9"/>
      <c r="N2400" s="9" t="s">
        <v>6825</v>
      </c>
      <c r="O2400" s="9" t="s">
        <v>6826</v>
      </c>
      <c r="P2400" s="21"/>
      <c r="Q2400" s="21"/>
      <c r="R2400" s="21"/>
      <c r="S2400" s="9"/>
      <c r="T2400" s="9"/>
      <c r="U2400" s="9"/>
      <c r="V2400" s="9"/>
      <c r="W2400" s="9"/>
      <c r="X2400" s="9"/>
      <c r="Y2400" s="9" t="s">
        <v>11213</v>
      </c>
      <c r="Z2400" s="42" t="s">
        <v>11211</v>
      </c>
    </row>
    <row r="2401" spans="1:26" ht="40.5" customHeight="1" x14ac:dyDescent="0.35">
      <c r="A2401" s="41">
        <v>4</v>
      </c>
      <c r="B2401" s="9" t="s">
        <v>22197</v>
      </c>
      <c r="C2401" s="41" t="s">
        <v>22198</v>
      </c>
      <c r="D2401" s="12"/>
      <c r="E2401" s="9" t="s">
        <v>6122</v>
      </c>
      <c r="F2401" s="31"/>
      <c r="G2401" s="31"/>
      <c r="H2401" s="31"/>
      <c r="I2401" s="9" t="s">
        <v>6117</v>
      </c>
      <c r="J2401" s="41" t="s">
        <v>5529</v>
      </c>
      <c r="K2401" s="41" t="s">
        <v>22198</v>
      </c>
      <c r="L2401" s="41" t="s">
        <v>22198</v>
      </c>
      <c r="M2401" s="9"/>
      <c r="N2401" s="9"/>
      <c r="O2401" s="9"/>
      <c r="P2401" s="21"/>
      <c r="Q2401" s="21"/>
      <c r="R2401" s="21"/>
      <c r="S2401" s="9"/>
      <c r="T2401" s="9"/>
      <c r="U2401" s="9"/>
      <c r="V2401" s="9"/>
      <c r="W2401" s="9"/>
      <c r="X2401" s="9"/>
      <c r="Y2401" s="9" t="s">
        <v>11216</v>
      </c>
      <c r="Z2401" s="42" t="s">
        <v>14482</v>
      </c>
    </row>
    <row r="2402" spans="1:26" ht="40.5" customHeight="1" x14ac:dyDescent="0.35">
      <c r="A2402" s="41">
        <v>4</v>
      </c>
      <c r="B2402" s="9" t="s">
        <v>22200</v>
      </c>
      <c r="C2402" s="41" t="s">
        <v>22201</v>
      </c>
      <c r="D2402" s="12" t="s">
        <v>22202</v>
      </c>
      <c r="E2402" s="9" t="s">
        <v>6122</v>
      </c>
      <c r="F2402" s="31"/>
      <c r="G2402" s="31"/>
      <c r="H2402" s="31"/>
      <c r="I2402" s="9" t="s">
        <v>6117</v>
      </c>
      <c r="J2402" s="41" t="s">
        <v>5531</v>
      </c>
      <c r="K2402" s="41" t="s">
        <v>22201</v>
      </c>
      <c r="L2402" s="41" t="s">
        <v>22201</v>
      </c>
      <c r="M2402" s="9"/>
      <c r="N2402" s="9"/>
      <c r="O2402" s="9"/>
      <c r="P2402" s="21"/>
      <c r="Q2402" s="21"/>
      <c r="R2402" s="21"/>
      <c r="S2402" s="9"/>
      <c r="T2402" s="9"/>
      <c r="U2402" s="9"/>
      <c r="V2402" s="9"/>
      <c r="W2402" s="9"/>
      <c r="X2402" s="9"/>
      <c r="Y2402" s="9" t="s">
        <v>11219</v>
      </c>
      <c r="Z2402" s="42" t="s">
        <v>14485</v>
      </c>
    </row>
    <row r="2403" spans="1:26" ht="40.5" customHeight="1" x14ac:dyDescent="0.35">
      <c r="A2403" s="41">
        <v>4</v>
      </c>
      <c r="B2403" s="9" t="s">
        <v>22203</v>
      </c>
      <c r="C2403" s="41" t="s">
        <v>22204</v>
      </c>
      <c r="D2403" s="12"/>
      <c r="E2403" s="9" t="s">
        <v>6122</v>
      </c>
      <c r="F2403" s="31"/>
      <c r="G2403" s="31"/>
      <c r="H2403" s="31"/>
      <c r="I2403" s="9" t="s">
        <v>6117</v>
      </c>
      <c r="J2403" s="41" t="s">
        <v>5533</v>
      </c>
      <c r="K2403" s="41" t="s">
        <v>22204</v>
      </c>
      <c r="L2403" s="41" t="s">
        <v>22204</v>
      </c>
      <c r="M2403" s="9"/>
      <c r="N2403" s="9"/>
      <c r="O2403" s="9"/>
      <c r="P2403" s="21"/>
      <c r="Q2403" s="21"/>
      <c r="R2403" s="21"/>
      <c r="S2403" s="9"/>
      <c r="T2403" s="9"/>
      <c r="U2403" s="9"/>
      <c r="V2403" s="9"/>
      <c r="W2403" s="9"/>
      <c r="X2403" s="9"/>
      <c r="Y2403" s="9" t="s">
        <v>11222</v>
      </c>
      <c r="Z2403" s="42" t="s">
        <v>14486</v>
      </c>
    </row>
    <row r="2404" spans="1:26" ht="40.5" customHeight="1" x14ac:dyDescent="0.35">
      <c r="A2404" s="41">
        <v>2</v>
      </c>
      <c r="B2404" s="9" t="s">
        <v>22206</v>
      </c>
      <c r="C2404" s="41" t="s">
        <v>22207</v>
      </c>
      <c r="D2404" s="12" t="s">
        <v>22208</v>
      </c>
      <c r="E2404" s="9" t="s">
        <v>6573</v>
      </c>
      <c r="F2404" s="31"/>
      <c r="G2404" s="31"/>
      <c r="H2404" s="31"/>
      <c r="I2404" s="9" t="s">
        <v>6117</v>
      </c>
      <c r="J2404" s="41" t="s">
        <v>5549</v>
      </c>
      <c r="K2404" s="41" t="s">
        <v>12992</v>
      </c>
      <c r="L2404" s="41" t="s">
        <v>12992</v>
      </c>
      <c r="M2404" s="9"/>
      <c r="N2404" s="9"/>
      <c r="O2404" s="9"/>
      <c r="P2404" s="21"/>
      <c r="Q2404" s="21"/>
      <c r="R2404" s="21"/>
      <c r="S2404" s="9"/>
      <c r="T2404" s="9"/>
      <c r="U2404" s="9"/>
      <c r="V2404" s="9"/>
      <c r="W2404" s="9"/>
      <c r="X2404" s="9"/>
      <c r="Y2404" s="9" t="s">
        <v>11225</v>
      </c>
      <c r="Z2404" s="42" t="s">
        <v>14487</v>
      </c>
    </row>
    <row r="2405" spans="1:26" ht="40.5" customHeight="1" x14ac:dyDescent="0.35">
      <c r="A2405" s="41">
        <v>3</v>
      </c>
      <c r="B2405" s="9" t="s">
        <v>22209</v>
      </c>
      <c r="C2405" s="41" t="s">
        <v>22210</v>
      </c>
      <c r="D2405" s="36" t="s">
        <v>22211</v>
      </c>
      <c r="E2405" s="9" t="s">
        <v>6122</v>
      </c>
      <c r="F2405" s="31"/>
      <c r="G2405" s="31"/>
      <c r="H2405" s="31"/>
      <c r="I2405" s="9" t="s">
        <v>6117</v>
      </c>
      <c r="J2405" s="41" t="s">
        <v>5561</v>
      </c>
      <c r="K2405" s="41" t="s">
        <v>22212</v>
      </c>
      <c r="L2405" s="41" t="s">
        <v>22212</v>
      </c>
      <c r="M2405" s="9"/>
      <c r="N2405" s="9"/>
      <c r="O2405" s="9"/>
      <c r="P2405" s="21"/>
      <c r="Q2405" s="21"/>
      <c r="R2405" s="21"/>
      <c r="S2405" s="9"/>
      <c r="T2405" s="9"/>
      <c r="U2405" s="9"/>
      <c r="V2405" s="9"/>
      <c r="W2405" s="9"/>
      <c r="X2405" s="9"/>
      <c r="Y2405" s="9" t="s">
        <v>11229</v>
      </c>
      <c r="Z2405" s="42" t="s">
        <v>14489</v>
      </c>
    </row>
    <row r="2406" spans="1:26" ht="40.5" customHeight="1" x14ac:dyDescent="0.35">
      <c r="A2406" s="41">
        <v>4</v>
      </c>
      <c r="B2406" s="9" t="s">
        <v>22213</v>
      </c>
      <c r="C2406" s="41" t="s">
        <v>22214</v>
      </c>
      <c r="D2406" s="12" t="s">
        <v>22215</v>
      </c>
      <c r="E2406" s="9" t="s">
        <v>6122</v>
      </c>
      <c r="F2406" s="31"/>
      <c r="G2406" s="31"/>
      <c r="H2406" s="31"/>
      <c r="I2406" s="9" t="s">
        <v>6117</v>
      </c>
      <c r="J2406" s="41" t="s">
        <v>5563</v>
      </c>
      <c r="K2406" s="41" t="s">
        <v>22216</v>
      </c>
      <c r="L2406" s="41" t="s">
        <v>22216</v>
      </c>
      <c r="M2406" s="9"/>
      <c r="N2406" s="9"/>
      <c r="O2406" s="9"/>
      <c r="P2406" s="21"/>
      <c r="Q2406" s="21"/>
      <c r="R2406" s="21"/>
      <c r="S2406" s="9"/>
      <c r="T2406" s="9"/>
      <c r="U2406" s="9"/>
      <c r="V2406" s="9"/>
      <c r="W2406" s="9"/>
      <c r="X2406" s="9"/>
      <c r="Y2406" s="9" t="s">
        <v>11233</v>
      </c>
      <c r="Z2406" s="42" t="s">
        <v>14490</v>
      </c>
    </row>
    <row r="2407" spans="1:26" ht="40.5" customHeight="1" x14ac:dyDescent="0.35">
      <c r="A2407" s="41">
        <v>4</v>
      </c>
      <c r="B2407" s="9" t="s">
        <v>22217</v>
      </c>
      <c r="C2407" s="41" t="s">
        <v>22218</v>
      </c>
      <c r="D2407" s="12" t="s">
        <v>22219</v>
      </c>
      <c r="E2407" s="9" t="s">
        <v>6122</v>
      </c>
      <c r="F2407" s="31"/>
      <c r="G2407" s="31"/>
      <c r="H2407" s="31"/>
      <c r="I2407" s="9" t="s">
        <v>6117</v>
      </c>
      <c r="J2407" s="41" t="s">
        <v>5565</v>
      </c>
      <c r="K2407" s="41" t="s">
        <v>22220</v>
      </c>
      <c r="L2407" s="41" t="s">
        <v>22220</v>
      </c>
      <c r="M2407" s="9"/>
      <c r="N2407" s="9"/>
      <c r="O2407" s="9"/>
      <c r="P2407" s="21"/>
      <c r="Q2407" s="21"/>
      <c r="R2407" s="21"/>
      <c r="S2407" s="9"/>
      <c r="T2407" s="9"/>
      <c r="U2407" s="9"/>
      <c r="V2407" s="9"/>
      <c r="W2407" s="9"/>
      <c r="X2407" s="9"/>
      <c r="Y2407" s="9" t="s">
        <v>11236</v>
      </c>
      <c r="Z2407" s="42" t="s">
        <v>14492</v>
      </c>
    </row>
    <row r="2408" spans="1:26" ht="40.5" customHeight="1" x14ac:dyDescent="0.35">
      <c r="A2408" s="41">
        <v>4</v>
      </c>
      <c r="B2408" s="9" t="s">
        <v>22221</v>
      </c>
      <c r="C2408" s="41" t="s">
        <v>22222</v>
      </c>
      <c r="D2408" s="12" t="s">
        <v>22223</v>
      </c>
      <c r="E2408" s="9" t="s">
        <v>6122</v>
      </c>
      <c r="F2408" s="31"/>
      <c r="G2408" s="31"/>
      <c r="H2408" s="31"/>
      <c r="I2408" s="9" t="s">
        <v>6117</v>
      </c>
      <c r="J2408" s="41" t="s">
        <v>5567</v>
      </c>
      <c r="K2408" s="41" t="s">
        <v>22224</v>
      </c>
      <c r="L2408" s="41" t="s">
        <v>22224</v>
      </c>
      <c r="M2408" s="9"/>
      <c r="N2408" s="9"/>
      <c r="O2408" s="9"/>
      <c r="P2408" s="21"/>
      <c r="Q2408" s="21"/>
      <c r="R2408" s="21"/>
      <c r="S2408" s="9"/>
      <c r="T2408" s="9"/>
      <c r="U2408" s="9"/>
      <c r="V2408" s="9"/>
      <c r="W2408" s="9"/>
      <c r="X2408" s="9"/>
      <c r="Y2408" s="9" t="s">
        <v>11239</v>
      </c>
      <c r="Z2408" s="42" t="s">
        <v>14494</v>
      </c>
    </row>
    <row r="2409" spans="1:26" ht="40.5" customHeight="1" x14ac:dyDescent="0.35">
      <c r="A2409" s="41">
        <v>4</v>
      </c>
      <c r="B2409" s="9" t="s">
        <v>22225</v>
      </c>
      <c r="C2409" s="41" t="s">
        <v>22226</v>
      </c>
      <c r="D2409" s="36" t="s">
        <v>22227</v>
      </c>
      <c r="E2409" s="9" t="s">
        <v>6122</v>
      </c>
      <c r="F2409" s="31"/>
      <c r="G2409" s="31"/>
      <c r="H2409" s="31"/>
      <c r="I2409" s="9" t="s">
        <v>6117</v>
      </c>
      <c r="J2409" s="41" t="s">
        <v>5569</v>
      </c>
      <c r="K2409" s="41" t="s">
        <v>22228</v>
      </c>
      <c r="L2409" s="41" t="s">
        <v>22228</v>
      </c>
      <c r="M2409" s="9"/>
      <c r="N2409" s="9"/>
      <c r="O2409" s="9"/>
      <c r="P2409" s="21"/>
      <c r="Q2409" s="21"/>
      <c r="R2409" s="21"/>
      <c r="S2409" s="9"/>
      <c r="T2409" s="9"/>
      <c r="U2409" s="9"/>
      <c r="V2409" s="9"/>
      <c r="W2409" s="9"/>
      <c r="X2409" s="9"/>
      <c r="Y2409" s="9" t="s">
        <v>11242</v>
      </c>
      <c r="Z2409" s="42" t="s">
        <v>14497</v>
      </c>
    </row>
    <row r="2410" spans="1:26" ht="40.5" customHeight="1" x14ac:dyDescent="0.35">
      <c r="A2410" s="41">
        <v>3</v>
      </c>
      <c r="B2410" s="9" t="s">
        <v>22229</v>
      </c>
      <c r="C2410" s="41" t="s">
        <v>22230</v>
      </c>
      <c r="D2410" s="12" t="s">
        <v>22231</v>
      </c>
      <c r="E2410" s="9" t="s">
        <v>6122</v>
      </c>
      <c r="F2410" s="31"/>
      <c r="G2410" s="31"/>
      <c r="H2410" s="31"/>
      <c r="I2410" s="9" t="s">
        <v>6117</v>
      </c>
      <c r="J2410" s="41" t="s">
        <v>5571</v>
      </c>
      <c r="K2410" s="41" t="s">
        <v>22232</v>
      </c>
      <c r="L2410" s="41" t="s">
        <v>22232</v>
      </c>
      <c r="M2410" s="9"/>
      <c r="N2410" s="9"/>
      <c r="O2410" s="9"/>
      <c r="P2410" s="21"/>
      <c r="Q2410" s="21"/>
      <c r="R2410" s="21"/>
      <c r="S2410" s="9"/>
      <c r="T2410" s="9"/>
      <c r="U2410" s="9"/>
      <c r="V2410" s="9"/>
      <c r="W2410" s="9"/>
      <c r="X2410" s="9"/>
      <c r="Y2410" s="9" t="s">
        <v>11245</v>
      </c>
      <c r="Z2410" s="42" t="s">
        <v>14500</v>
      </c>
    </row>
    <row r="2411" spans="1:26" ht="40.5" customHeight="1" x14ac:dyDescent="0.35">
      <c r="A2411" s="41">
        <v>4</v>
      </c>
      <c r="B2411" s="9" t="s">
        <v>22233</v>
      </c>
      <c r="C2411" s="41" t="s">
        <v>22234</v>
      </c>
      <c r="D2411" s="12" t="s">
        <v>22235</v>
      </c>
      <c r="E2411" s="9" t="s">
        <v>6122</v>
      </c>
      <c r="F2411" s="31"/>
      <c r="G2411" s="31"/>
      <c r="H2411" s="31"/>
      <c r="I2411" s="9" t="s">
        <v>6117</v>
      </c>
      <c r="J2411" s="41" t="s">
        <v>5573</v>
      </c>
      <c r="K2411" s="41" t="s">
        <v>22234</v>
      </c>
      <c r="L2411" s="41" t="s">
        <v>22234</v>
      </c>
      <c r="M2411" s="9"/>
      <c r="N2411" s="9"/>
      <c r="O2411" s="9"/>
      <c r="P2411" s="21"/>
      <c r="Q2411" s="21"/>
      <c r="R2411" s="21"/>
      <c r="S2411" s="9"/>
      <c r="T2411" s="9"/>
      <c r="U2411" s="9"/>
      <c r="V2411" s="9"/>
      <c r="W2411" s="9"/>
      <c r="X2411" s="9"/>
      <c r="Y2411" s="9" t="s">
        <v>11248</v>
      </c>
      <c r="Z2411" s="42" t="s">
        <v>14503</v>
      </c>
    </row>
    <row r="2412" spans="1:26" ht="40.5" customHeight="1" x14ac:dyDescent="0.35">
      <c r="A2412" s="41">
        <v>4</v>
      </c>
      <c r="B2412" s="9" t="s">
        <v>22236</v>
      </c>
      <c r="C2412" s="41" t="s">
        <v>22237</v>
      </c>
      <c r="D2412" s="12" t="s">
        <v>22238</v>
      </c>
      <c r="E2412" s="9" t="s">
        <v>6122</v>
      </c>
      <c r="F2412" s="31"/>
      <c r="G2412" s="31"/>
      <c r="H2412" s="31"/>
      <c r="I2412" s="9" t="s">
        <v>6117</v>
      </c>
      <c r="J2412" s="41" t="s">
        <v>5575</v>
      </c>
      <c r="K2412" s="41" t="s">
        <v>22237</v>
      </c>
      <c r="L2412" s="41" t="s">
        <v>22237</v>
      </c>
      <c r="M2412" s="9"/>
      <c r="N2412" s="9"/>
      <c r="O2412" s="9"/>
      <c r="P2412" s="21"/>
      <c r="Q2412" s="21"/>
      <c r="R2412" s="21"/>
      <c r="S2412" s="9"/>
      <c r="T2412" s="9"/>
      <c r="U2412" s="9"/>
      <c r="V2412" s="9"/>
      <c r="W2412" s="9"/>
      <c r="X2412" s="9"/>
      <c r="Y2412" s="9" t="s">
        <v>11252</v>
      </c>
      <c r="Z2412" s="42" t="s">
        <v>11250</v>
      </c>
    </row>
    <row r="2413" spans="1:26" ht="40.5" customHeight="1" x14ac:dyDescent="0.35">
      <c r="A2413" s="41">
        <v>4</v>
      </c>
      <c r="B2413" s="9" t="s">
        <v>22239</v>
      </c>
      <c r="C2413" s="41" t="s">
        <v>22240</v>
      </c>
      <c r="D2413" s="12" t="s">
        <v>22241</v>
      </c>
      <c r="E2413" s="9" t="s">
        <v>6122</v>
      </c>
      <c r="F2413" s="31"/>
      <c r="G2413" s="31"/>
      <c r="H2413" s="31"/>
      <c r="I2413" s="9" t="s">
        <v>6117</v>
      </c>
      <c r="J2413" s="41" t="s">
        <v>5577</v>
      </c>
      <c r="K2413" s="41" t="s">
        <v>22240</v>
      </c>
      <c r="L2413" s="41" t="s">
        <v>22240</v>
      </c>
      <c r="M2413" s="9"/>
      <c r="N2413" s="9"/>
      <c r="O2413" s="9"/>
      <c r="P2413" s="21"/>
      <c r="Q2413" s="21"/>
      <c r="R2413" s="21"/>
      <c r="S2413" s="9"/>
      <c r="T2413" s="9"/>
      <c r="U2413" s="9"/>
      <c r="V2413" s="9"/>
      <c r="W2413" s="9"/>
      <c r="X2413" s="9"/>
      <c r="Y2413" s="9" t="s">
        <v>11256</v>
      </c>
      <c r="Z2413" s="42" t="s">
        <v>11254</v>
      </c>
    </row>
    <row r="2414" spans="1:26" ht="40.5" customHeight="1" x14ac:dyDescent="0.35">
      <c r="A2414" s="41">
        <v>4</v>
      </c>
      <c r="B2414" s="9" t="s">
        <v>22242</v>
      </c>
      <c r="C2414" s="41" t="s">
        <v>22243</v>
      </c>
      <c r="D2414" s="12" t="s">
        <v>22244</v>
      </c>
      <c r="E2414" s="9" t="s">
        <v>6122</v>
      </c>
      <c r="F2414" s="31"/>
      <c r="G2414" s="31"/>
      <c r="H2414" s="31"/>
      <c r="I2414" s="9" t="s">
        <v>6117</v>
      </c>
      <c r="J2414" s="41" t="s">
        <v>5579</v>
      </c>
      <c r="K2414" s="41" t="s">
        <v>22243</v>
      </c>
      <c r="L2414" s="41" t="s">
        <v>22243</v>
      </c>
      <c r="M2414" s="9"/>
      <c r="N2414" s="9"/>
      <c r="O2414" s="9"/>
      <c r="P2414" s="21"/>
      <c r="Q2414" s="21"/>
      <c r="R2414" s="21"/>
      <c r="S2414" s="9"/>
      <c r="T2414" s="9"/>
      <c r="U2414" s="9"/>
      <c r="V2414" s="9"/>
      <c r="W2414" s="9"/>
      <c r="X2414" s="9"/>
      <c r="Y2414" s="9" t="s">
        <v>11259</v>
      </c>
      <c r="Z2414" s="42" t="s">
        <v>14506</v>
      </c>
    </row>
    <row r="2415" spans="1:26" ht="40.5" customHeight="1" x14ac:dyDescent="0.35">
      <c r="A2415" s="41">
        <v>4</v>
      </c>
      <c r="B2415" s="9" t="s">
        <v>22245</v>
      </c>
      <c r="C2415" s="41" t="s">
        <v>22246</v>
      </c>
      <c r="D2415" s="12" t="s">
        <v>22247</v>
      </c>
      <c r="E2415" s="9" t="s">
        <v>6122</v>
      </c>
      <c r="F2415" s="31"/>
      <c r="G2415" s="31"/>
      <c r="H2415" s="31"/>
      <c r="I2415" s="9" t="s">
        <v>6117</v>
      </c>
      <c r="J2415" s="41" t="s">
        <v>5581</v>
      </c>
      <c r="K2415" s="41" t="s">
        <v>22246</v>
      </c>
      <c r="L2415" s="41" t="s">
        <v>22246</v>
      </c>
      <c r="M2415" s="9"/>
      <c r="N2415" s="9"/>
      <c r="O2415" s="9"/>
      <c r="P2415" s="21"/>
      <c r="Q2415" s="21"/>
      <c r="R2415" s="21"/>
      <c r="S2415" s="9"/>
      <c r="T2415" s="9"/>
      <c r="U2415" s="9"/>
      <c r="V2415" s="9"/>
      <c r="W2415" s="9"/>
      <c r="X2415" s="9"/>
      <c r="Y2415" s="9" t="s">
        <v>11262</v>
      </c>
      <c r="Z2415" s="42" t="s">
        <v>14509</v>
      </c>
    </row>
    <row r="2416" spans="1:26" ht="40.5" customHeight="1" x14ac:dyDescent="0.35">
      <c r="A2416" s="41">
        <v>4</v>
      </c>
      <c r="B2416" s="9" t="s">
        <v>22248</v>
      </c>
      <c r="C2416" s="41" t="s">
        <v>22249</v>
      </c>
      <c r="D2416" s="12" t="s">
        <v>22250</v>
      </c>
      <c r="E2416" s="9" t="s">
        <v>6122</v>
      </c>
      <c r="F2416" s="31"/>
      <c r="G2416" s="31"/>
      <c r="H2416" s="31"/>
      <c r="I2416" s="9" t="s">
        <v>6117</v>
      </c>
      <c r="J2416" s="41" t="s">
        <v>5583</v>
      </c>
      <c r="K2416" s="41" t="s">
        <v>22249</v>
      </c>
      <c r="L2416" s="41" t="s">
        <v>22249</v>
      </c>
      <c r="M2416" s="9"/>
      <c r="N2416" s="9"/>
      <c r="O2416" s="9"/>
      <c r="P2416" s="21"/>
      <c r="Q2416" s="21"/>
      <c r="R2416" s="21"/>
      <c r="S2416" s="9"/>
      <c r="T2416" s="9"/>
      <c r="U2416" s="9"/>
      <c r="V2416" s="9"/>
      <c r="W2416" s="9"/>
      <c r="X2416" s="9"/>
      <c r="Y2416" s="9" t="s">
        <v>11266</v>
      </c>
      <c r="Z2416" s="42" t="s">
        <v>11264</v>
      </c>
    </row>
    <row r="2417" spans="1:26" ht="40.5" customHeight="1" x14ac:dyDescent="0.35">
      <c r="A2417" s="41">
        <v>3</v>
      </c>
      <c r="B2417" s="9" t="s">
        <v>22251</v>
      </c>
      <c r="C2417" s="41" t="s">
        <v>22252</v>
      </c>
      <c r="D2417" s="12" t="s">
        <v>22253</v>
      </c>
      <c r="E2417" s="9" t="s">
        <v>6122</v>
      </c>
      <c r="F2417" s="31"/>
      <c r="G2417" s="31"/>
      <c r="H2417" s="31"/>
      <c r="I2417" s="9" t="s">
        <v>6117</v>
      </c>
      <c r="J2417" s="41" t="s">
        <v>5585</v>
      </c>
      <c r="K2417" s="41" t="s">
        <v>22252</v>
      </c>
      <c r="L2417" s="41" t="s">
        <v>22252</v>
      </c>
      <c r="M2417" s="9"/>
      <c r="N2417" s="9"/>
      <c r="O2417" s="9"/>
      <c r="P2417" s="21"/>
      <c r="Q2417" s="21"/>
      <c r="R2417" s="21"/>
      <c r="S2417" s="9"/>
      <c r="T2417" s="9"/>
      <c r="U2417" s="9"/>
      <c r="V2417" s="9"/>
      <c r="W2417" s="9"/>
      <c r="X2417" s="9"/>
      <c r="Y2417" s="9" t="s">
        <v>11270</v>
      </c>
      <c r="Z2417" s="42" t="s">
        <v>11268</v>
      </c>
    </row>
    <row r="2418" spans="1:26" ht="40.5" customHeight="1" x14ac:dyDescent="0.35">
      <c r="A2418" s="41">
        <v>4</v>
      </c>
      <c r="B2418" s="9" t="s">
        <v>22254</v>
      </c>
      <c r="C2418" s="41" t="s">
        <v>22255</v>
      </c>
      <c r="D2418" s="12" t="s">
        <v>22256</v>
      </c>
      <c r="E2418" s="9" t="s">
        <v>6122</v>
      </c>
      <c r="F2418" s="31"/>
      <c r="G2418" s="31"/>
      <c r="H2418" s="31"/>
      <c r="I2418" s="9" t="s">
        <v>6117</v>
      </c>
      <c r="J2418" s="41" t="s">
        <v>5587</v>
      </c>
      <c r="K2418" s="41" t="s">
        <v>22255</v>
      </c>
      <c r="L2418" s="41" t="s">
        <v>22255</v>
      </c>
      <c r="M2418" s="9"/>
      <c r="N2418" s="9"/>
      <c r="O2418" s="9"/>
      <c r="P2418" s="21"/>
      <c r="Q2418" s="21"/>
      <c r="R2418" s="21"/>
      <c r="S2418" s="9"/>
      <c r="T2418" s="9"/>
      <c r="U2418" s="9"/>
      <c r="V2418" s="9"/>
      <c r="W2418" s="9"/>
      <c r="X2418" s="9"/>
      <c r="Y2418" s="9" t="s">
        <v>11273</v>
      </c>
      <c r="Z2418" s="42" t="s">
        <v>14510</v>
      </c>
    </row>
    <row r="2419" spans="1:26" ht="40.5" customHeight="1" x14ac:dyDescent="0.35">
      <c r="A2419" s="41">
        <v>4</v>
      </c>
      <c r="B2419" s="9" t="s">
        <v>22257</v>
      </c>
      <c r="C2419" s="41" t="s">
        <v>22258</v>
      </c>
      <c r="D2419" s="12" t="s">
        <v>22259</v>
      </c>
      <c r="E2419" s="9" t="s">
        <v>6122</v>
      </c>
      <c r="F2419" s="31"/>
      <c r="G2419" s="31"/>
      <c r="H2419" s="31"/>
      <c r="I2419" s="9" t="s">
        <v>6117</v>
      </c>
      <c r="J2419" s="41" t="s">
        <v>5589</v>
      </c>
      <c r="K2419" s="41" t="s">
        <v>22258</v>
      </c>
      <c r="L2419" s="41" t="s">
        <v>22258</v>
      </c>
      <c r="M2419" s="9"/>
      <c r="N2419" s="9"/>
      <c r="O2419" s="9"/>
      <c r="P2419" s="21"/>
      <c r="Q2419" s="21"/>
      <c r="R2419" s="21"/>
      <c r="S2419" s="9"/>
      <c r="T2419" s="9"/>
      <c r="U2419" s="9"/>
      <c r="V2419" s="9"/>
      <c r="W2419" s="9"/>
      <c r="X2419" s="9"/>
      <c r="Y2419" s="9" t="s">
        <v>11277</v>
      </c>
      <c r="Z2419" s="42" t="s">
        <v>14513</v>
      </c>
    </row>
    <row r="2420" spans="1:26" ht="40.5" customHeight="1" x14ac:dyDescent="0.35">
      <c r="A2420" s="41">
        <v>4</v>
      </c>
      <c r="B2420" s="9" t="s">
        <v>22260</v>
      </c>
      <c r="C2420" s="41" t="s">
        <v>22261</v>
      </c>
      <c r="D2420" s="12" t="s">
        <v>22262</v>
      </c>
      <c r="E2420" s="9" t="s">
        <v>6122</v>
      </c>
      <c r="F2420" s="31"/>
      <c r="G2420" s="31"/>
      <c r="H2420" s="31"/>
      <c r="I2420" s="9" t="s">
        <v>6117</v>
      </c>
      <c r="J2420" s="41" t="s">
        <v>5591</v>
      </c>
      <c r="K2420" s="41" t="s">
        <v>22261</v>
      </c>
      <c r="L2420" s="41" t="s">
        <v>22261</v>
      </c>
      <c r="M2420" s="9"/>
      <c r="N2420" s="9"/>
      <c r="O2420" s="9"/>
      <c r="P2420" s="21"/>
      <c r="Q2420" s="21"/>
      <c r="R2420" s="21"/>
      <c r="S2420" s="9"/>
      <c r="T2420" s="9"/>
      <c r="U2420" s="9"/>
      <c r="V2420" s="9"/>
      <c r="W2420" s="9"/>
      <c r="X2420" s="9"/>
      <c r="Y2420" s="9" t="s">
        <v>11281</v>
      </c>
      <c r="Z2420" s="42" t="s">
        <v>14515</v>
      </c>
    </row>
    <row r="2421" spans="1:26" ht="40.5" customHeight="1" x14ac:dyDescent="0.35">
      <c r="A2421" s="41">
        <v>4</v>
      </c>
      <c r="B2421" s="9" t="s">
        <v>22263</v>
      </c>
      <c r="C2421" s="41" t="s">
        <v>22264</v>
      </c>
      <c r="D2421" s="12" t="s">
        <v>22265</v>
      </c>
      <c r="E2421" s="9" t="s">
        <v>6122</v>
      </c>
      <c r="F2421" s="31"/>
      <c r="G2421" s="31"/>
      <c r="H2421" s="31"/>
      <c r="I2421" s="9" t="s">
        <v>6117</v>
      </c>
      <c r="J2421" s="41" t="s">
        <v>5599</v>
      </c>
      <c r="K2421" s="41" t="s">
        <v>22264</v>
      </c>
      <c r="L2421" s="41" t="s">
        <v>22264</v>
      </c>
      <c r="M2421" s="9"/>
      <c r="N2421" s="9"/>
      <c r="O2421" s="9"/>
      <c r="P2421" s="21"/>
      <c r="Q2421" s="21"/>
      <c r="R2421" s="21"/>
      <c r="S2421" s="9"/>
      <c r="T2421" s="9"/>
      <c r="U2421" s="9"/>
      <c r="V2421" s="9"/>
      <c r="W2421" s="9"/>
      <c r="X2421" s="9"/>
      <c r="Y2421" s="9" t="s">
        <v>11284</v>
      </c>
      <c r="Z2421" s="42" t="s">
        <v>14517</v>
      </c>
    </row>
    <row r="2422" spans="1:26" ht="40.5" customHeight="1" x14ac:dyDescent="0.35">
      <c r="A2422" s="41">
        <v>1</v>
      </c>
      <c r="B2422" s="9" t="s">
        <v>8998</v>
      </c>
      <c r="C2422" s="41" t="s">
        <v>8999</v>
      </c>
      <c r="D2422" s="12" t="s">
        <v>22266</v>
      </c>
      <c r="E2422" s="9" t="s">
        <v>6573</v>
      </c>
      <c r="F2422" s="31"/>
      <c r="G2422" s="31"/>
      <c r="H2422" s="31"/>
      <c r="I2422" s="9" t="s">
        <v>6114</v>
      </c>
      <c r="J2422" s="41" t="s">
        <v>1080</v>
      </c>
      <c r="K2422" s="41" t="s">
        <v>8999</v>
      </c>
      <c r="L2422" s="41" t="s">
        <v>8999</v>
      </c>
      <c r="M2422" s="9"/>
      <c r="N2422" s="9"/>
      <c r="O2422" s="9"/>
      <c r="P2422" s="21"/>
      <c r="Q2422" s="21"/>
      <c r="R2422" s="21"/>
      <c r="S2422" s="9"/>
      <c r="T2422" s="9"/>
      <c r="U2422" s="9"/>
      <c r="V2422" s="9"/>
      <c r="W2422" s="9"/>
      <c r="X2422" s="9"/>
      <c r="Y2422" s="9" t="s">
        <v>11293</v>
      </c>
      <c r="Z2422" s="42" t="s">
        <v>11294</v>
      </c>
    </row>
    <row r="2423" spans="1:26" ht="40.5" customHeight="1" x14ac:dyDescent="0.35">
      <c r="A2423" s="41">
        <v>2</v>
      </c>
      <c r="B2423" s="9" t="s">
        <v>9000</v>
      </c>
      <c r="C2423" s="41" t="s">
        <v>9001</v>
      </c>
      <c r="D2423" s="12" t="s">
        <v>22267</v>
      </c>
      <c r="E2423" s="9" t="s">
        <v>6122</v>
      </c>
      <c r="F2423" s="31"/>
      <c r="G2423" s="31"/>
      <c r="H2423" s="31"/>
      <c r="I2423" s="9" t="s">
        <v>6117</v>
      </c>
      <c r="J2423" s="41" t="s">
        <v>9002</v>
      </c>
      <c r="K2423" s="41" t="s">
        <v>9001</v>
      </c>
      <c r="L2423" s="41" t="s">
        <v>9001</v>
      </c>
      <c r="M2423" s="9"/>
      <c r="N2423" s="9"/>
      <c r="O2423" s="9"/>
      <c r="P2423" s="21"/>
      <c r="Q2423" s="21"/>
      <c r="R2423" s="21"/>
      <c r="S2423" s="9"/>
      <c r="T2423" s="9"/>
      <c r="U2423" s="9"/>
      <c r="V2423" s="9"/>
      <c r="W2423" s="9"/>
      <c r="X2423" s="9"/>
      <c r="Y2423" s="9" t="s">
        <v>11298</v>
      </c>
      <c r="Z2423" s="42" t="s">
        <v>11296</v>
      </c>
    </row>
    <row r="2424" spans="1:26" ht="40.5" customHeight="1" x14ac:dyDescent="0.35">
      <c r="A2424" s="41">
        <v>3</v>
      </c>
      <c r="B2424" s="9" t="s">
        <v>9003</v>
      </c>
      <c r="C2424" s="41" t="s">
        <v>9007</v>
      </c>
      <c r="D2424" s="12" t="s">
        <v>9004</v>
      </c>
      <c r="E2424" s="9" t="s">
        <v>14859</v>
      </c>
      <c r="F2424" s="31" t="s">
        <v>24800</v>
      </c>
      <c r="G2424" s="31" t="s">
        <v>24801</v>
      </c>
      <c r="H2424" s="31" t="s">
        <v>13732</v>
      </c>
      <c r="I2424" s="9" t="s">
        <v>6117</v>
      </c>
      <c r="J2424" s="41" t="s">
        <v>9005</v>
      </c>
      <c r="K2424" s="41" t="s">
        <v>9007</v>
      </c>
      <c r="L2424" s="41" t="s">
        <v>9007</v>
      </c>
      <c r="M2424" s="9"/>
      <c r="N2424" s="9" t="s">
        <v>6825</v>
      </c>
      <c r="O2424" s="9" t="s">
        <v>6826</v>
      </c>
      <c r="P2424" s="21" t="s">
        <v>24391</v>
      </c>
      <c r="Q2424" s="21" t="s">
        <v>9005</v>
      </c>
      <c r="R2424" s="21" t="s">
        <v>9006</v>
      </c>
      <c r="S2424" s="9" t="s">
        <v>9007</v>
      </c>
      <c r="T2424" s="9" t="s">
        <v>3</v>
      </c>
      <c r="U2424" s="9" t="s">
        <v>4</v>
      </c>
      <c r="V2424" s="9" t="s">
        <v>6366</v>
      </c>
      <c r="W2424" s="9" t="s">
        <v>9008</v>
      </c>
      <c r="X2424" s="9"/>
      <c r="Y2424" s="9" t="s">
        <v>11302</v>
      </c>
      <c r="Z2424" s="42" t="s">
        <v>11300</v>
      </c>
    </row>
    <row r="2425" spans="1:26" ht="40.5" customHeight="1" x14ac:dyDescent="0.35">
      <c r="A2425" s="41">
        <v>4</v>
      </c>
      <c r="B2425" s="9" t="s">
        <v>9010</v>
      </c>
      <c r="C2425" s="41" t="s">
        <v>9011</v>
      </c>
      <c r="D2425" s="12" t="s">
        <v>9012</v>
      </c>
      <c r="E2425" s="9" t="s">
        <v>6122</v>
      </c>
      <c r="F2425" s="31"/>
      <c r="G2425" s="31"/>
      <c r="H2425" s="31"/>
      <c r="I2425" s="9" t="s">
        <v>6117</v>
      </c>
      <c r="J2425" s="41" t="s">
        <v>9013</v>
      </c>
      <c r="K2425" s="41" t="s">
        <v>9011</v>
      </c>
      <c r="L2425" s="41" t="s">
        <v>9011</v>
      </c>
      <c r="M2425" s="9"/>
      <c r="N2425" s="9"/>
      <c r="O2425" s="9"/>
      <c r="P2425" s="21"/>
      <c r="Q2425" s="21"/>
      <c r="R2425" s="21"/>
      <c r="S2425" s="9"/>
      <c r="T2425" s="9"/>
      <c r="U2425" s="9"/>
      <c r="V2425" s="9"/>
      <c r="W2425" s="9"/>
      <c r="X2425" s="9"/>
      <c r="Y2425" s="9" t="s">
        <v>11306</v>
      </c>
      <c r="Z2425" s="42" t="s">
        <v>11304</v>
      </c>
    </row>
    <row r="2426" spans="1:26" ht="40.5" customHeight="1" x14ac:dyDescent="0.35">
      <c r="A2426" s="41">
        <v>3</v>
      </c>
      <c r="B2426" s="9" t="s">
        <v>9015</v>
      </c>
      <c r="C2426" s="41" t="s">
        <v>9019</v>
      </c>
      <c r="D2426" s="12" t="s">
        <v>9016</v>
      </c>
      <c r="E2426" s="9" t="s">
        <v>14859</v>
      </c>
      <c r="F2426" s="31" t="s">
        <v>24802</v>
      </c>
      <c r="G2426" s="31" t="s">
        <v>24803</v>
      </c>
      <c r="H2426" s="31" t="s">
        <v>13733</v>
      </c>
      <c r="I2426" s="9" t="s">
        <v>6117</v>
      </c>
      <c r="J2426" s="41" t="s">
        <v>9017</v>
      </c>
      <c r="K2426" s="41" t="s">
        <v>9019</v>
      </c>
      <c r="L2426" s="41" t="s">
        <v>9019</v>
      </c>
      <c r="M2426" s="9"/>
      <c r="N2426" s="9" t="s">
        <v>6825</v>
      </c>
      <c r="O2426" s="9" t="s">
        <v>6826</v>
      </c>
      <c r="P2426" s="21" t="s">
        <v>24391</v>
      </c>
      <c r="Q2426" s="21" t="s">
        <v>9017</v>
      </c>
      <c r="R2426" s="21" t="s">
        <v>9018</v>
      </c>
      <c r="S2426" s="9" t="s">
        <v>9019</v>
      </c>
      <c r="T2426" s="9" t="s">
        <v>3</v>
      </c>
      <c r="U2426" s="9" t="s">
        <v>4</v>
      </c>
      <c r="V2426" s="9" t="s">
        <v>9020</v>
      </c>
      <c r="W2426" s="9" t="s">
        <v>9021</v>
      </c>
      <c r="X2426" s="9"/>
      <c r="Y2426" s="9" t="s">
        <v>11309</v>
      </c>
      <c r="Z2426" s="42" t="s">
        <v>24804</v>
      </c>
    </row>
    <row r="2427" spans="1:26" ht="40.5" customHeight="1" x14ac:dyDescent="0.35">
      <c r="A2427" s="41">
        <v>4</v>
      </c>
      <c r="B2427" s="9" t="s">
        <v>9023</v>
      </c>
      <c r="C2427" s="41" t="s">
        <v>13734</v>
      </c>
      <c r="D2427" s="12" t="s">
        <v>22305</v>
      </c>
      <c r="E2427" s="9" t="s">
        <v>6122</v>
      </c>
      <c r="F2427" s="31"/>
      <c r="G2427" s="31"/>
      <c r="H2427" s="31"/>
      <c r="I2427" s="9" t="s">
        <v>6117</v>
      </c>
      <c r="J2427" s="41" t="s">
        <v>9024</v>
      </c>
      <c r="K2427" s="41" t="s">
        <v>13734</v>
      </c>
      <c r="L2427" s="41" t="s">
        <v>9025</v>
      </c>
      <c r="M2427" s="9"/>
      <c r="N2427" s="9"/>
      <c r="O2427" s="9"/>
      <c r="P2427" s="21"/>
      <c r="Q2427" s="21"/>
      <c r="R2427" s="21"/>
      <c r="S2427" s="9"/>
      <c r="T2427" s="9"/>
      <c r="U2427" s="9"/>
      <c r="V2427" s="9"/>
      <c r="W2427" s="9"/>
      <c r="X2427" s="9"/>
      <c r="Y2427" s="9" t="s">
        <v>11313</v>
      </c>
      <c r="Z2427" s="42" t="s">
        <v>11311</v>
      </c>
    </row>
    <row r="2428" spans="1:26" ht="40.5" customHeight="1" x14ac:dyDescent="0.35">
      <c r="A2428" s="41">
        <v>4</v>
      </c>
      <c r="B2428" s="9" t="s">
        <v>9027</v>
      </c>
      <c r="C2428" s="41" t="s">
        <v>9028</v>
      </c>
      <c r="D2428" s="12" t="s">
        <v>9029</v>
      </c>
      <c r="E2428" s="9" t="s">
        <v>6122</v>
      </c>
      <c r="F2428" s="31"/>
      <c r="G2428" s="31"/>
      <c r="H2428" s="31"/>
      <c r="I2428" s="9" t="s">
        <v>6117</v>
      </c>
      <c r="J2428" s="41" t="s">
        <v>9030</v>
      </c>
      <c r="K2428" s="41" t="s">
        <v>9028</v>
      </c>
      <c r="L2428" s="41" t="s">
        <v>9028</v>
      </c>
      <c r="M2428" s="9"/>
      <c r="N2428" s="9"/>
      <c r="O2428" s="9"/>
      <c r="P2428" s="21"/>
      <c r="Q2428" s="21"/>
      <c r="R2428" s="21"/>
      <c r="S2428" s="9"/>
      <c r="T2428" s="9"/>
      <c r="U2428" s="9"/>
      <c r="V2428" s="9"/>
      <c r="W2428" s="9"/>
      <c r="X2428" s="9"/>
      <c r="Y2428" s="9" t="s">
        <v>11317</v>
      </c>
      <c r="Z2428" s="42" t="s">
        <v>11315</v>
      </c>
    </row>
    <row r="2429" spans="1:26" ht="40.5" customHeight="1" x14ac:dyDescent="0.35">
      <c r="A2429" s="41">
        <v>2</v>
      </c>
      <c r="B2429" s="9" t="s">
        <v>9032</v>
      </c>
      <c r="C2429" s="41" t="s">
        <v>9033</v>
      </c>
      <c r="D2429" s="36" t="s">
        <v>9034</v>
      </c>
      <c r="E2429" s="9" t="s">
        <v>6122</v>
      </c>
      <c r="F2429" s="31"/>
      <c r="G2429" s="31"/>
      <c r="H2429" s="31"/>
      <c r="I2429" s="9" t="s">
        <v>6117</v>
      </c>
      <c r="J2429" s="41" t="s">
        <v>1082</v>
      </c>
      <c r="K2429" s="41" t="s">
        <v>9033</v>
      </c>
      <c r="L2429" s="41" t="s">
        <v>9033</v>
      </c>
      <c r="M2429" s="9"/>
      <c r="N2429" s="9"/>
      <c r="O2429" s="9"/>
      <c r="P2429" s="21"/>
      <c r="Q2429" s="21"/>
      <c r="R2429" s="21"/>
      <c r="S2429" s="9"/>
      <c r="T2429" s="9"/>
      <c r="U2429" s="9"/>
      <c r="V2429" s="9"/>
      <c r="W2429" s="9"/>
      <c r="X2429" s="9"/>
      <c r="Y2429" s="9" t="s">
        <v>11321</v>
      </c>
      <c r="Z2429" s="42" t="s">
        <v>11319</v>
      </c>
    </row>
    <row r="2430" spans="1:26" ht="40.5" customHeight="1" x14ac:dyDescent="0.35">
      <c r="A2430" s="41">
        <v>3</v>
      </c>
      <c r="B2430" s="9" t="s">
        <v>9035</v>
      </c>
      <c r="C2430" s="41" t="s">
        <v>9038</v>
      </c>
      <c r="D2430" s="12" t="s">
        <v>22306</v>
      </c>
      <c r="E2430" s="9" t="s">
        <v>14859</v>
      </c>
      <c r="F2430" s="31" t="s">
        <v>24805</v>
      </c>
      <c r="G2430" s="31" t="s">
        <v>24806</v>
      </c>
      <c r="H2430" s="31" t="s">
        <v>13735</v>
      </c>
      <c r="I2430" s="9" t="s">
        <v>6117</v>
      </c>
      <c r="J2430" s="41" t="s">
        <v>1084</v>
      </c>
      <c r="K2430" s="41" t="s">
        <v>13736</v>
      </c>
      <c r="L2430" s="41" t="s">
        <v>13736</v>
      </c>
      <c r="M2430" s="9" t="s">
        <v>6562</v>
      </c>
      <c r="N2430" s="9" t="s">
        <v>9036</v>
      </c>
      <c r="O2430" s="9" t="s">
        <v>7984</v>
      </c>
      <c r="P2430" s="21" t="s">
        <v>6117</v>
      </c>
      <c r="Q2430" s="21" t="s">
        <v>1084</v>
      </c>
      <c r="R2430" s="21" t="s">
        <v>9037</v>
      </c>
      <c r="S2430" s="9" t="s">
        <v>9038</v>
      </c>
      <c r="T2430" s="9" t="s">
        <v>6</v>
      </c>
      <c r="U2430" s="9" t="s">
        <v>4</v>
      </c>
      <c r="V2430" s="9" t="s">
        <v>6455</v>
      </c>
      <c r="W2430" s="9" t="s">
        <v>9039</v>
      </c>
      <c r="X2430" s="9" t="s">
        <v>9040</v>
      </c>
      <c r="Y2430" s="9" t="s">
        <v>11325</v>
      </c>
      <c r="Z2430" s="42" t="s">
        <v>11323</v>
      </c>
    </row>
    <row r="2431" spans="1:26" ht="40.5" customHeight="1" x14ac:dyDescent="0.35">
      <c r="A2431" s="41">
        <v>4</v>
      </c>
      <c r="B2431" s="9" t="s">
        <v>9042</v>
      </c>
      <c r="C2431" s="41" t="s">
        <v>13737</v>
      </c>
      <c r="D2431" s="12" t="s">
        <v>22323</v>
      </c>
      <c r="E2431" s="9" t="s">
        <v>6122</v>
      </c>
      <c r="F2431" s="31"/>
      <c r="G2431" s="31"/>
      <c r="H2431" s="31"/>
      <c r="I2431" s="9" t="s">
        <v>6117</v>
      </c>
      <c r="J2431" s="41" t="s">
        <v>4179</v>
      </c>
      <c r="K2431" s="41" t="s">
        <v>13737</v>
      </c>
      <c r="L2431" s="41" t="s">
        <v>9043</v>
      </c>
      <c r="M2431" s="9"/>
      <c r="N2431" s="9"/>
      <c r="O2431" s="9"/>
      <c r="P2431" s="21"/>
      <c r="Q2431" s="21"/>
      <c r="R2431" s="21"/>
      <c r="S2431" s="9"/>
      <c r="T2431" s="9"/>
      <c r="U2431" s="9"/>
      <c r="V2431" s="9"/>
      <c r="W2431" s="9"/>
      <c r="X2431" s="9"/>
      <c r="Y2431" s="9" t="s">
        <v>11329</v>
      </c>
      <c r="Z2431" s="42" t="s">
        <v>11327</v>
      </c>
    </row>
    <row r="2432" spans="1:26" ht="40.5" customHeight="1" x14ac:dyDescent="0.35">
      <c r="A2432" s="41">
        <v>5</v>
      </c>
      <c r="B2432" s="9" t="s">
        <v>9045</v>
      </c>
      <c r="C2432" s="41" t="s">
        <v>9046</v>
      </c>
      <c r="D2432" s="12" t="s">
        <v>13738</v>
      </c>
      <c r="E2432" s="9" t="s">
        <v>6122</v>
      </c>
      <c r="F2432" s="31"/>
      <c r="G2432" s="31"/>
      <c r="H2432" s="31"/>
      <c r="I2432" s="9" t="s">
        <v>6117</v>
      </c>
      <c r="J2432" s="41" t="s">
        <v>4181</v>
      </c>
      <c r="K2432" s="41" t="s">
        <v>9046</v>
      </c>
      <c r="L2432" s="41" t="s">
        <v>9046</v>
      </c>
      <c r="M2432" s="9"/>
      <c r="N2432" s="9"/>
      <c r="O2432" s="9"/>
      <c r="P2432" s="21"/>
      <c r="Q2432" s="21"/>
      <c r="R2432" s="21"/>
      <c r="S2432" s="9"/>
      <c r="T2432" s="9"/>
      <c r="U2432" s="9"/>
      <c r="V2432" s="9"/>
      <c r="W2432" s="9"/>
      <c r="X2432" s="9"/>
      <c r="Y2432" s="9" t="s">
        <v>11333</v>
      </c>
      <c r="Z2432" s="42" t="s">
        <v>11331</v>
      </c>
    </row>
    <row r="2433" spans="1:26" ht="40.5" customHeight="1" x14ac:dyDescent="0.35">
      <c r="A2433" s="41">
        <v>5</v>
      </c>
      <c r="B2433" s="9" t="s">
        <v>9048</v>
      </c>
      <c r="C2433" s="41" t="s">
        <v>9049</v>
      </c>
      <c r="D2433" s="12" t="s">
        <v>9050</v>
      </c>
      <c r="E2433" s="9" t="s">
        <v>6122</v>
      </c>
      <c r="F2433" s="31"/>
      <c r="G2433" s="31"/>
      <c r="H2433" s="31"/>
      <c r="I2433" s="9" t="s">
        <v>6117</v>
      </c>
      <c r="J2433" s="41" t="s">
        <v>9051</v>
      </c>
      <c r="K2433" s="41" t="s">
        <v>9049</v>
      </c>
      <c r="L2433" s="41" t="s">
        <v>9049</v>
      </c>
      <c r="M2433" s="9"/>
      <c r="N2433" s="9"/>
      <c r="O2433" s="9"/>
      <c r="P2433" s="21"/>
      <c r="Q2433" s="21"/>
      <c r="R2433" s="21"/>
      <c r="S2433" s="9"/>
      <c r="T2433" s="9"/>
      <c r="U2433" s="9"/>
      <c r="V2433" s="9"/>
      <c r="W2433" s="9"/>
      <c r="X2433" s="9"/>
      <c r="Y2433" s="9" t="s">
        <v>11338</v>
      </c>
      <c r="Z2433" s="42" t="s">
        <v>11335</v>
      </c>
    </row>
    <row r="2434" spans="1:26" ht="40.5" customHeight="1" x14ac:dyDescent="0.35">
      <c r="A2434" s="41">
        <v>4</v>
      </c>
      <c r="B2434" s="9" t="s">
        <v>9053</v>
      </c>
      <c r="C2434" s="41" t="s">
        <v>13739</v>
      </c>
      <c r="D2434" s="12" t="s">
        <v>22324</v>
      </c>
      <c r="E2434" s="9" t="s">
        <v>6122</v>
      </c>
      <c r="F2434" s="31"/>
      <c r="G2434" s="31"/>
      <c r="H2434" s="31"/>
      <c r="I2434" s="9" t="s">
        <v>6117</v>
      </c>
      <c r="J2434" s="41" t="s">
        <v>4183</v>
      </c>
      <c r="K2434" s="41" t="s">
        <v>13739</v>
      </c>
      <c r="L2434" s="41" t="s">
        <v>9054</v>
      </c>
      <c r="M2434" s="9"/>
      <c r="N2434" s="9"/>
      <c r="O2434" s="9"/>
      <c r="P2434" s="21"/>
      <c r="Q2434" s="21"/>
      <c r="R2434" s="21"/>
      <c r="S2434" s="9"/>
      <c r="T2434" s="9"/>
      <c r="U2434" s="9"/>
      <c r="V2434" s="9"/>
      <c r="W2434" s="9"/>
      <c r="X2434" s="9"/>
      <c r="Y2434" s="9" t="s">
        <v>11342</v>
      </c>
      <c r="Z2434" s="42" t="s">
        <v>11340</v>
      </c>
    </row>
    <row r="2435" spans="1:26" ht="40.5" customHeight="1" x14ac:dyDescent="0.35">
      <c r="A2435" s="41">
        <v>5</v>
      </c>
      <c r="B2435" s="9" t="s">
        <v>9056</v>
      </c>
      <c r="C2435" s="41" t="s">
        <v>9057</v>
      </c>
      <c r="D2435" s="12" t="s">
        <v>13740</v>
      </c>
      <c r="E2435" s="9" t="s">
        <v>6122</v>
      </c>
      <c r="F2435" s="31"/>
      <c r="G2435" s="31"/>
      <c r="H2435" s="31"/>
      <c r="I2435" s="9" t="s">
        <v>6117</v>
      </c>
      <c r="J2435" s="41" t="s">
        <v>4185</v>
      </c>
      <c r="K2435" s="41" t="s">
        <v>9057</v>
      </c>
      <c r="L2435" s="41" t="s">
        <v>9057</v>
      </c>
      <c r="M2435" s="9"/>
      <c r="N2435" s="9"/>
      <c r="O2435" s="9"/>
      <c r="P2435" s="21"/>
      <c r="Q2435" s="21"/>
      <c r="R2435" s="21"/>
      <c r="S2435" s="9"/>
      <c r="T2435" s="9"/>
      <c r="U2435" s="9"/>
      <c r="V2435" s="9"/>
      <c r="W2435" s="9"/>
      <c r="X2435" s="9"/>
      <c r="Y2435" s="9" t="s">
        <v>11346</v>
      </c>
      <c r="Z2435" s="42" t="s">
        <v>11344</v>
      </c>
    </row>
    <row r="2436" spans="1:26" ht="40.5" customHeight="1" x14ac:dyDescent="0.35">
      <c r="A2436" s="41">
        <v>6</v>
      </c>
      <c r="B2436" s="9" t="s">
        <v>9059</v>
      </c>
      <c r="C2436" s="41" t="s">
        <v>9060</v>
      </c>
      <c r="D2436" s="12" t="s">
        <v>13741</v>
      </c>
      <c r="E2436" s="9" t="s">
        <v>6122</v>
      </c>
      <c r="F2436" s="31"/>
      <c r="G2436" s="31"/>
      <c r="H2436" s="31"/>
      <c r="I2436" s="9" t="s">
        <v>6117</v>
      </c>
      <c r="J2436" s="41" t="s">
        <v>4187</v>
      </c>
      <c r="K2436" s="41" t="s">
        <v>9060</v>
      </c>
      <c r="L2436" s="41" t="s">
        <v>9060</v>
      </c>
      <c r="M2436" s="9"/>
      <c r="N2436" s="9"/>
      <c r="O2436" s="9"/>
      <c r="P2436" s="21"/>
      <c r="Q2436" s="21"/>
      <c r="R2436" s="21"/>
      <c r="S2436" s="9"/>
      <c r="T2436" s="9"/>
      <c r="U2436" s="9"/>
      <c r="V2436" s="9"/>
      <c r="W2436" s="9"/>
      <c r="X2436" s="9"/>
      <c r="Y2436" s="9" t="s">
        <v>11349</v>
      </c>
      <c r="Z2436" s="42" t="s">
        <v>14530</v>
      </c>
    </row>
    <row r="2437" spans="1:26" ht="40.5" customHeight="1" x14ac:dyDescent="0.35">
      <c r="A2437" s="41">
        <v>7</v>
      </c>
      <c r="B2437" s="9" t="s">
        <v>9062</v>
      </c>
      <c r="C2437" s="41" t="s">
        <v>13742</v>
      </c>
      <c r="D2437" s="12" t="s">
        <v>22325</v>
      </c>
      <c r="E2437" s="9" t="s">
        <v>6122</v>
      </c>
      <c r="F2437" s="31"/>
      <c r="G2437" s="31"/>
      <c r="H2437" s="31"/>
      <c r="I2437" s="9" t="s">
        <v>6117</v>
      </c>
      <c r="J2437" s="41" t="s">
        <v>4189</v>
      </c>
      <c r="K2437" s="41" t="s">
        <v>13742</v>
      </c>
      <c r="L2437" s="41" t="s">
        <v>13742</v>
      </c>
      <c r="M2437" s="9"/>
      <c r="N2437" s="9"/>
      <c r="O2437" s="9"/>
      <c r="P2437" s="21"/>
      <c r="Q2437" s="21"/>
      <c r="R2437" s="21"/>
      <c r="S2437" s="9"/>
      <c r="T2437" s="9"/>
      <c r="U2437" s="9"/>
      <c r="V2437" s="9"/>
      <c r="W2437" s="9"/>
      <c r="X2437" s="9"/>
      <c r="Y2437" s="9" t="s">
        <v>11353</v>
      </c>
      <c r="Z2437" s="42" t="s">
        <v>11351</v>
      </c>
    </row>
    <row r="2438" spans="1:26" ht="40.5" customHeight="1" x14ac:dyDescent="0.35">
      <c r="A2438" s="41">
        <v>7</v>
      </c>
      <c r="B2438" s="9" t="s">
        <v>9064</v>
      </c>
      <c r="C2438" s="41" t="s">
        <v>13743</v>
      </c>
      <c r="D2438" s="12" t="s">
        <v>22326</v>
      </c>
      <c r="E2438" s="9" t="s">
        <v>6122</v>
      </c>
      <c r="F2438" s="31"/>
      <c r="G2438" s="31"/>
      <c r="H2438" s="31"/>
      <c r="I2438" s="9" t="s">
        <v>6117</v>
      </c>
      <c r="J2438" s="41" t="s">
        <v>9065</v>
      </c>
      <c r="K2438" s="41" t="s">
        <v>13743</v>
      </c>
      <c r="L2438" s="41" t="s">
        <v>13743</v>
      </c>
      <c r="M2438" s="9"/>
      <c r="N2438" s="9"/>
      <c r="O2438" s="9"/>
      <c r="P2438" s="21"/>
      <c r="Q2438" s="21"/>
      <c r="R2438" s="21"/>
      <c r="S2438" s="9"/>
      <c r="T2438" s="9"/>
      <c r="U2438" s="9"/>
      <c r="V2438" s="9"/>
      <c r="W2438" s="9"/>
      <c r="X2438" s="9"/>
      <c r="Y2438" s="9" t="s">
        <v>11355</v>
      </c>
      <c r="Z2438" s="42" t="s">
        <v>14532</v>
      </c>
    </row>
    <row r="2439" spans="1:26" ht="40.5" customHeight="1" x14ac:dyDescent="0.35">
      <c r="A2439" s="41">
        <v>6</v>
      </c>
      <c r="B2439" s="9" t="s">
        <v>9067</v>
      </c>
      <c r="C2439" s="41" t="s">
        <v>9068</v>
      </c>
      <c r="D2439" s="12" t="s">
        <v>22327</v>
      </c>
      <c r="E2439" s="9" t="s">
        <v>6122</v>
      </c>
      <c r="F2439" s="31"/>
      <c r="G2439" s="31"/>
      <c r="H2439" s="31"/>
      <c r="I2439" s="9" t="s">
        <v>6117</v>
      </c>
      <c r="J2439" s="41" t="s">
        <v>9069</v>
      </c>
      <c r="K2439" s="41" t="s">
        <v>9068</v>
      </c>
      <c r="L2439" s="41" t="s">
        <v>9068</v>
      </c>
      <c r="M2439" s="9"/>
      <c r="N2439" s="9"/>
      <c r="O2439" s="9"/>
      <c r="P2439" s="21"/>
      <c r="Q2439" s="21"/>
      <c r="R2439" s="21"/>
      <c r="S2439" s="9"/>
      <c r="T2439" s="9"/>
      <c r="U2439" s="9"/>
      <c r="V2439" s="9"/>
      <c r="W2439" s="9"/>
      <c r="X2439" s="9"/>
      <c r="Y2439" s="9" t="s">
        <v>11358</v>
      </c>
      <c r="Z2439" s="42" t="s">
        <v>14534</v>
      </c>
    </row>
    <row r="2440" spans="1:26" ht="40.5" customHeight="1" x14ac:dyDescent="0.35">
      <c r="A2440" s="41">
        <v>5</v>
      </c>
      <c r="B2440" s="9" t="s">
        <v>9071</v>
      </c>
      <c r="C2440" s="41" t="s">
        <v>9072</v>
      </c>
      <c r="D2440" s="12" t="s">
        <v>22328</v>
      </c>
      <c r="E2440" s="9" t="s">
        <v>6122</v>
      </c>
      <c r="F2440" s="31"/>
      <c r="G2440" s="31"/>
      <c r="H2440" s="31"/>
      <c r="I2440" s="9" t="s">
        <v>6117</v>
      </c>
      <c r="J2440" s="41" t="s">
        <v>9073</v>
      </c>
      <c r="K2440" s="41" t="s">
        <v>9072</v>
      </c>
      <c r="L2440" s="41" t="s">
        <v>9072</v>
      </c>
      <c r="M2440" s="9"/>
      <c r="N2440" s="9"/>
      <c r="O2440" s="9"/>
      <c r="P2440" s="21"/>
      <c r="Q2440" s="21"/>
      <c r="R2440" s="21"/>
      <c r="S2440" s="9"/>
      <c r="T2440" s="9"/>
      <c r="U2440" s="9"/>
      <c r="V2440" s="9"/>
      <c r="W2440" s="9"/>
      <c r="X2440" s="9"/>
      <c r="Y2440" s="9" t="s">
        <v>11361</v>
      </c>
      <c r="Z2440" s="42" t="s">
        <v>14535</v>
      </c>
    </row>
    <row r="2441" spans="1:26" ht="40.5" customHeight="1" x14ac:dyDescent="0.35">
      <c r="A2441" s="41">
        <v>6</v>
      </c>
      <c r="B2441" s="9" t="s">
        <v>9075</v>
      </c>
      <c r="C2441" s="41" t="s">
        <v>9076</v>
      </c>
      <c r="D2441" s="36" t="s">
        <v>22329</v>
      </c>
      <c r="E2441" s="9" t="s">
        <v>6122</v>
      </c>
      <c r="F2441" s="31"/>
      <c r="G2441" s="31"/>
      <c r="H2441" s="31"/>
      <c r="I2441" s="9" t="s">
        <v>6117</v>
      </c>
      <c r="J2441" s="41" t="s">
        <v>9077</v>
      </c>
      <c r="K2441" s="41" t="s">
        <v>9076</v>
      </c>
      <c r="L2441" s="41" t="s">
        <v>9076</v>
      </c>
      <c r="M2441" s="9"/>
      <c r="N2441" s="9"/>
      <c r="O2441" s="9"/>
      <c r="P2441" s="21"/>
      <c r="Q2441" s="21"/>
      <c r="R2441" s="21"/>
      <c r="S2441" s="9"/>
      <c r="T2441" s="9"/>
      <c r="U2441" s="9"/>
      <c r="V2441" s="9"/>
      <c r="W2441" s="9"/>
      <c r="X2441" s="9"/>
      <c r="Y2441" s="9" t="s">
        <v>11364</v>
      </c>
      <c r="Z2441" s="42" t="s">
        <v>14537</v>
      </c>
    </row>
    <row r="2442" spans="1:26" ht="40.5" customHeight="1" x14ac:dyDescent="0.35">
      <c r="A2442" s="41">
        <v>6</v>
      </c>
      <c r="B2442" s="9" t="s">
        <v>9079</v>
      </c>
      <c r="C2442" s="41" t="s">
        <v>9080</v>
      </c>
      <c r="D2442" s="12" t="s">
        <v>22330</v>
      </c>
      <c r="E2442" s="9" t="s">
        <v>6122</v>
      </c>
      <c r="F2442" s="31"/>
      <c r="G2442" s="31"/>
      <c r="H2442" s="31"/>
      <c r="I2442" s="9" t="s">
        <v>6117</v>
      </c>
      <c r="J2442" s="41" t="s">
        <v>9081</v>
      </c>
      <c r="K2442" s="41" t="s">
        <v>9080</v>
      </c>
      <c r="L2442" s="41" t="s">
        <v>9080</v>
      </c>
      <c r="M2442" s="9"/>
      <c r="N2442" s="9"/>
      <c r="O2442" s="9"/>
      <c r="P2442" s="21"/>
      <c r="Q2442" s="21"/>
      <c r="R2442" s="21"/>
      <c r="S2442" s="9"/>
      <c r="T2442" s="9"/>
      <c r="U2442" s="9"/>
      <c r="V2442" s="9"/>
      <c r="W2442" s="9"/>
      <c r="X2442" s="9"/>
      <c r="Y2442" s="9" t="s">
        <v>11367</v>
      </c>
      <c r="Z2442" s="42" t="s">
        <v>14539</v>
      </c>
    </row>
    <row r="2443" spans="1:26" ht="40.5" customHeight="1" x14ac:dyDescent="0.35">
      <c r="A2443" s="41">
        <v>4</v>
      </c>
      <c r="B2443" s="9" t="s">
        <v>9083</v>
      </c>
      <c r="C2443" s="41" t="s">
        <v>13744</v>
      </c>
      <c r="D2443" s="12" t="s">
        <v>8040</v>
      </c>
      <c r="E2443" s="9" t="s">
        <v>6122</v>
      </c>
      <c r="F2443" s="31"/>
      <c r="G2443" s="31"/>
      <c r="H2443" s="31"/>
      <c r="I2443" s="9" t="s">
        <v>6117</v>
      </c>
      <c r="J2443" s="41" t="s">
        <v>9084</v>
      </c>
      <c r="K2443" s="41" t="s">
        <v>13744</v>
      </c>
      <c r="L2443" s="41" t="s">
        <v>9085</v>
      </c>
      <c r="M2443" s="9"/>
      <c r="N2443" s="9"/>
      <c r="O2443" s="9"/>
      <c r="P2443" s="21"/>
      <c r="Q2443" s="21"/>
      <c r="R2443" s="21"/>
      <c r="S2443" s="9"/>
      <c r="T2443" s="9"/>
      <c r="U2443" s="9"/>
      <c r="V2443" s="9"/>
      <c r="W2443" s="9"/>
      <c r="X2443" s="9"/>
      <c r="Y2443" s="9" t="s">
        <v>11370</v>
      </c>
      <c r="Z2443" s="42" t="s">
        <v>14541</v>
      </c>
    </row>
    <row r="2444" spans="1:26" ht="40.5" customHeight="1" x14ac:dyDescent="0.35">
      <c r="A2444" s="41">
        <v>3</v>
      </c>
      <c r="B2444" s="9" t="s">
        <v>9087</v>
      </c>
      <c r="C2444" s="41" t="s">
        <v>9091</v>
      </c>
      <c r="D2444" s="36" t="s">
        <v>22331</v>
      </c>
      <c r="E2444" s="9" t="s">
        <v>14859</v>
      </c>
      <c r="F2444" s="31" t="s">
        <v>13745</v>
      </c>
      <c r="G2444" s="31" t="s">
        <v>24807</v>
      </c>
      <c r="H2444" s="31" t="s">
        <v>13746</v>
      </c>
      <c r="I2444" s="9" t="s">
        <v>6114</v>
      </c>
      <c r="J2444" s="41" t="s">
        <v>4191</v>
      </c>
      <c r="K2444" s="41" t="s">
        <v>9088</v>
      </c>
      <c r="L2444" s="41" t="s">
        <v>9088</v>
      </c>
      <c r="M2444" s="9" t="s">
        <v>6276</v>
      </c>
      <c r="N2444" s="9" t="s">
        <v>13747</v>
      </c>
      <c r="O2444" s="9" t="s">
        <v>13748</v>
      </c>
      <c r="P2444" s="21" t="s">
        <v>6117</v>
      </c>
      <c r="Q2444" s="21" t="s">
        <v>9089</v>
      </c>
      <c r="R2444" s="21" t="s">
        <v>9090</v>
      </c>
      <c r="S2444" s="9" t="s">
        <v>9091</v>
      </c>
      <c r="T2444" s="9" t="s">
        <v>4</v>
      </c>
      <c r="U2444" s="9" t="s">
        <v>4</v>
      </c>
      <c r="V2444" s="9" t="s">
        <v>9092</v>
      </c>
      <c r="W2444" s="9" t="s">
        <v>9093</v>
      </c>
      <c r="X2444" s="9"/>
      <c r="Y2444" s="9" t="s">
        <v>11374</v>
      </c>
      <c r="Z2444" s="42" t="s">
        <v>11372</v>
      </c>
    </row>
    <row r="2445" spans="1:26" ht="40.5" customHeight="1" x14ac:dyDescent="0.35">
      <c r="A2445" s="41">
        <v>4</v>
      </c>
      <c r="B2445" s="9" t="s">
        <v>9095</v>
      </c>
      <c r="C2445" s="41" t="s">
        <v>9096</v>
      </c>
      <c r="D2445" s="36" t="s">
        <v>22354</v>
      </c>
      <c r="E2445" s="9" t="s">
        <v>6122</v>
      </c>
      <c r="F2445" s="31"/>
      <c r="G2445" s="31"/>
      <c r="H2445" s="31"/>
      <c r="I2445" s="9" t="s">
        <v>6117</v>
      </c>
      <c r="J2445" s="41" t="s">
        <v>4193</v>
      </c>
      <c r="K2445" s="41" t="s">
        <v>9096</v>
      </c>
      <c r="L2445" s="41" t="s">
        <v>9096</v>
      </c>
      <c r="M2445" s="9"/>
      <c r="N2445" s="9"/>
      <c r="O2445" s="9"/>
      <c r="P2445" s="21"/>
      <c r="Q2445" s="21"/>
      <c r="R2445" s="21"/>
      <c r="S2445" s="9"/>
      <c r="T2445" s="9"/>
      <c r="U2445" s="9"/>
      <c r="V2445" s="9"/>
      <c r="W2445" s="9"/>
      <c r="X2445" s="9"/>
      <c r="Y2445" s="9" t="s">
        <v>11378</v>
      </c>
      <c r="Z2445" s="42" t="s">
        <v>11376</v>
      </c>
    </row>
    <row r="2446" spans="1:26" ht="40.5" customHeight="1" x14ac:dyDescent="0.35">
      <c r="A2446" s="41">
        <v>5</v>
      </c>
      <c r="B2446" s="9" t="s">
        <v>9098</v>
      </c>
      <c r="C2446" s="41" t="s">
        <v>9099</v>
      </c>
      <c r="D2446" s="36" t="s">
        <v>13749</v>
      </c>
      <c r="E2446" s="9" t="s">
        <v>6122</v>
      </c>
      <c r="F2446" s="31"/>
      <c r="G2446" s="31"/>
      <c r="H2446" s="31"/>
      <c r="I2446" s="9" t="s">
        <v>6117</v>
      </c>
      <c r="J2446" s="41" t="s">
        <v>4195</v>
      </c>
      <c r="K2446" s="41" t="s">
        <v>9099</v>
      </c>
      <c r="L2446" s="41" t="s">
        <v>9099</v>
      </c>
      <c r="M2446" s="9"/>
      <c r="N2446" s="9"/>
      <c r="O2446" s="9"/>
      <c r="P2446" s="21"/>
      <c r="Q2446" s="21"/>
      <c r="R2446" s="21"/>
      <c r="S2446" s="9"/>
      <c r="T2446" s="9"/>
      <c r="U2446" s="9"/>
      <c r="V2446" s="9"/>
      <c r="W2446" s="9"/>
      <c r="X2446" s="9"/>
      <c r="Y2446" s="9" t="s">
        <v>11382</v>
      </c>
      <c r="Z2446" s="42" t="s">
        <v>11380</v>
      </c>
    </row>
    <row r="2447" spans="1:26" ht="40.5" customHeight="1" x14ac:dyDescent="0.35">
      <c r="A2447" s="41">
        <v>5</v>
      </c>
      <c r="B2447" s="9" t="s">
        <v>9101</v>
      </c>
      <c r="C2447" s="41" t="s">
        <v>13750</v>
      </c>
      <c r="D2447" s="36" t="s">
        <v>22355</v>
      </c>
      <c r="E2447" s="9" t="s">
        <v>6122</v>
      </c>
      <c r="F2447" s="31"/>
      <c r="G2447" s="31"/>
      <c r="H2447" s="31"/>
      <c r="I2447" s="9" t="s">
        <v>6117</v>
      </c>
      <c r="J2447" s="41" t="s">
        <v>4197</v>
      </c>
      <c r="K2447" s="41" t="s">
        <v>13750</v>
      </c>
      <c r="L2447" s="41" t="s">
        <v>13750</v>
      </c>
      <c r="M2447" s="9"/>
      <c r="N2447" s="9"/>
      <c r="O2447" s="9"/>
      <c r="P2447" s="21"/>
      <c r="Q2447" s="21"/>
      <c r="R2447" s="21"/>
      <c r="S2447" s="9"/>
      <c r="T2447" s="9"/>
      <c r="U2447" s="9"/>
      <c r="V2447" s="9"/>
      <c r="W2447" s="9"/>
      <c r="X2447" s="9"/>
      <c r="Y2447" s="9" t="s">
        <v>11386</v>
      </c>
      <c r="Z2447" s="42" t="s">
        <v>11384</v>
      </c>
    </row>
    <row r="2448" spans="1:26" ht="40.5" customHeight="1" x14ac:dyDescent="0.35">
      <c r="A2448" s="41">
        <v>6</v>
      </c>
      <c r="B2448" s="9" t="s">
        <v>9103</v>
      </c>
      <c r="C2448" s="41" t="s">
        <v>13751</v>
      </c>
      <c r="D2448" s="12" t="s">
        <v>13752</v>
      </c>
      <c r="E2448" s="9" t="s">
        <v>6122</v>
      </c>
      <c r="F2448" s="31"/>
      <c r="G2448" s="31"/>
      <c r="H2448" s="31"/>
      <c r="I2448" s="9" t="s">
        <v>6117</v>
      </c>
      <c r="J2448" s="41" t="s">
        <v>4199</v>
      </c>
      <c r="K2448" s="41" t="s">
        <v>13751</v>
      </c>
      <c r="L2448" s="41" t="s">
        <v>13751</v>
      </c>
      <c r="M2448" s="9"/>
      <c r="N2448" s="9"/>
      <c r="O2448" s="9"/>
      <c r="P2448" s="21"/>
      <c r="Q2448" s="21"/>
      <c r="R2448" s="21"/>
      <c r="S2448" s="9"/>
      <c r="T2448" s="9"/>
      <c r="U2448" s="9"/>
      <c r="V2448" s="9"/>
      <c r="W2448" s="9"/>
      <c r="X2448" s="9"/>
      <c r="Y2448" s="9" t="s">
        <v>11390</v>
      </c>
      <c r="Z2448" s="42" t="s">
        <v>11388</v>
      </c>
    </row>
    <row r="2449" spans="1:26" ht="40.5" customHeight="1" x14ac:dyDescent="0.35">
      <c r="A2449" s="41">
        <v>6</v>
      </c>
      <c r="B2449" s="9" t="s">
        <v>9105</v>
      </c>
      <c r="C2449" s="41" t="s">
        <v>13753</v>
      </c>
      <c r="D2449" s="12" t="s">
        <v>22356</v>
      </c>
      <c r="E2449" s="9" t="s">
        <v>6122</v>
      </c>
      <c r="F2449" s="31"/>
      <c r="G2449" s="31"/>
      <c r="H2449" s="31"/>
      <c r="I2449" s="9" t="s">
        <v>6117</v>
      </c>
      <c r="J2449" s="41" t="s">
        <v>9106</v>
      </c>
      <c r="K2449" s="41" t="s">
        <v>13753</v>
      </c>
      <c r="L2449" s="41" t="s">
        <v>13753</v>
      </c>
      <c r="M2449" s="9"/>
      <c r="N2449" s="9"/>
      <c r="O2449" s="9"/>
      <c r="P2449" s="21"/>
      <c r="Q2449" s="21"/>
      <c r="R2449" s="21"/>
      <c r="S2449" s="9"/>
      <c r="T2449" s="9"/>
      <c r="U2449" s="9"/>
      <c r="V2449" s="9"/>
      <c r="W2449" s="9"/>
      <c r="X2449" s="9"/>
      <c r="Y2449" s="9" t="s">
        <v>11393</v>
      </c>
      <c r="Z2449" s="42" t="s">
        <v>14547</v>
      </c>
    </row>
    <row r="2450" spans="1:26" ht="40.5" customHeight="1" x14ac:dyDescent="0.35">
      <c r="A2450" s="41">
        <v>5</v>
      </c>
      <c r="B2450" s="9" t="s">
        <v>9108</v>
      </c>
      <c r="C2450" s="41" t="s">
        <v>13754</v>
      </c>
      <c r="D2450" s="12" t="s">
        <v>13755</v>
      </c>
      <c r="E2450" s="9" t="s">
        <v>6122</v>
      </c>
      <c r="F2450" s="31"/>
      <c r="G2450" s="31"/>
      <c r="H2450" s="31"/>
      <c r="I2450" s="9" t="s">
        <v>6117</v>
      </c>
      <c r="J2450" s="41" t="s">
        <v>9109</v>
      </c>
      <c r="K2450" s="41" t="s">
        <v>13754</v>
      </c>
      <c r="L2450" s="41" t="s">
        <v>13754</v>
      </c>
      <c r="M2450" s="9"/>
      <c r="N2450" s="9"/>
      <c r="O2450" s="9"/>
      <c r="P2450" s="21"/>
      <c r="Q2450" s="21"/>
      <c r="R2450" s="21"/>
      <c r="S2450" s="9"/>
      <c r="T2450" s="9"/>
      <c r="U2450" s="9"/>
      <c r="V2450" s="9"/>
      <c r="W2450" s="9"/>
      <c r="X2450" s="9"/>
      <c r="Y2450" s="9" t="s">
        <v>11396</v>
      </c>
      <c r="Z2450" s="42" t="s">
        <v>14548</v>
      </c>
    </row>
    <row r="2451" spans="1:26" ht="40.5" customHeight="1" x14ac:dyDescent="0.35">
      <c r="A2451" s="41">
        <v>6</v>
      </c>
      <c r="B2451" s="9" t="s">
        <v>9111</v>
      </c>
      <c r="C2451" s="41" t="s">
        <v>13756</v>
      </c>
      <c r="D2451" s="12" t="s">
        <v>13757</v>
      </c>
      <c r="E2451" s="9" t="s">
        <v>6122</v>
      </c>
      <c r="F2451" s="31"/>
      <c r="G2451" s="31"/>
      <c r="H2451" s="31"/>
      <c r="I2451" s="9" t="s">
        <v>6117</v>
      </c>
      <c r="J2451" s="41" t="s">
        <v>9112</v>
      </c>
      <c r="K2451" s="41" t="s">
        <v>13756</v>
      </c>
      <c r="L2451" s="41" t="s">
        <v>13756</v>
      </c>
      <c r="M2451" s="9"/>
      <c r="N2451" s="9"/>
      <c r="O2451" s="9"/>
      <c r="P2451" s="21"/>
      <c r="Q2451" s="21"/>
      <c r="R2451" s="21"/>
      <c r="S2451" s="9"/>
      <c r="T2451" s="9"/>
      <c r="U2451" s="9"/>
      <c r="V2451" s="9"/>
      <c r="W2451" s="9"/>
      <c r="X2451" s="9"/>
      <c r="Y2451" s="9" t="s">
        <v>11399</v>
      </c>
      <c r="Z2451" s="42" t="s">
        <v>14550</v>
      </c>
    </row>
    <row r="2452" spans="1:26" ht="40.5" customHeight="1" x14ac:dyDescent="0.35">
      <c r="A2452" s="41">
        <v>6</v>
      </c>
      <c r="B2452" s="9" t="s">
        <v>9114</v>
      </c>
      <c r="C2452" s="41" t="s">
        <v>13758</v>
      </c>
      <c r="D2452" s="12" t="s">
        <v>13759</v>
      </c>
      <c r="E2452" s="9" t="s">
        <v>6122</v>
      </c>
      <c r="F2452" s="31"/>
      <c r="G2452" s="31"/>
      <c r="H2452" s="31"/>
      <c r="I2452" s="9" t="s">
        <v>6117</v>
      </c>
      <c r="J2452" s="41" t="s">
        <v>9115</v>
      </c>
      <c r="K2452" s="41" t="s">
        <v>13758</v>
      </c>
      <c r="L2452" s="41" t="s">
        <v>13758</v>
      </c>
      <c r="M2452" s="9"/>
      <c r="N2452" s="9"/>
      <c r="O2452" s="9"/>
      <c r="P2452" s="21"/>
      <c r="Q2452" s="21"/>
      <c r="R2452" s="21"/>
      <c r="S2452" s="9"/>
      <c r="T2452" s="9"/>
      <c r="U2452" s="9"/>
      <c r="V2452" s="9"/>
      <c r="W2452" s="9"/>
      <c r="X2452" s="9"/>
      <c r="Y2452" s="9" t="s">
        <v>11402</v>
      </c>
      <c r="Z2452" s="42" t="s">
        <v>14552</v>
      </c>
    </row>
    <row r="2453" spans="1:26" ht="40.5" customHeight="1" x14ac:dyDescent="0.35">
      <c r="A2453" s="41">
        <v>5</v>
      </c>
      <c r="B2453" s="9" t="s">
        <v>9117</v>
      </c>
      <c r="C2453" s="41" t="s">
        <v>13760</v>
      </c>
      <c r="D2453" s="36" t="s">
        <v>13761</v>
      </c>
      <c r="E2453" s="9" t="s">
        <v>6122</v>
      </c>
      <c r="F2453" s="31"/>
      <c r="G2453" s="31"/>
      <c r="H2453" s="31"/>
      <c r="I2453" s="9" t="s">
        <v>6117</v>
      </c>
      <c r="J2453" s="41" t="s">
        <v>9118</v>
      </c>
      <c r="K2453" s="41" t="s">
        <v>13760</v>
      </c>
      <c r="L2453" s="41" t="s">
        <v>13760</v>
      </c>
      <c r="M2453" s="9"/>
      <c r="N2453" s="9"/>
      <c r="O2453" s="9"/>
      <c r="P2453" s="21"/>
      <c r="Q2453" s="21"/>
      <c r="R2453" s="21"/>
      <c r="S2453" s="9"/>
      <c r="T2453" s="9"/>
      <c r="U2453" s="9"/>
      <c r="V2453" s="9"/>
      <c r="W2453" s="9"/>
      <c r="X2453" s="9"/>
      <c r="Y2453" s="9" t="s">
        <v>11405</v>
      </c>
      <c r="Z2453" s="42" t="s">
        <v>14554</v>
      </c>
    </row>
    <row r="2454" spans="1:26" ht="40.5" customHeight="1" x14ac:dyDescent="0.35">
      <c r="A2454" s="41">
        <v>4</v>
      </c>
      <c r="B2454" s="9" t="s">
        <v>9120</v>
      </c>
      <c r="C2454" s="41" t="s">
        <v>13762</v>
      </c>
      <c r="D2454" s="12" t="s">
        <v>13763</v>
      </c>
      <c r="E2454" s="9" t="s">
        <v>6122</v>
      </c>
      <c r="F2454" s="31"/>
      <c r="G2454" s="31"/>
      <c r="H2454" s="31"/>
      <c r="I2454" s="9" t="s">
        <v>6117</v>
      </c>
      <c r="J2454" s="41" t="s">
        <v>4201</v>
      </c>
      <c r="K2454" s="41" t="s">
        <v>13762</v>
      </c>
      <c r="L2454" s="41" t="s">
        <v>9121</v>
      </c>
      <c r="M2454" s="9"/>
      <c r="N2454" s="9"/>
      <c r="O2454" s="9"/>
      <c r="P2454" s="21"/>
      <c r="Q2454" s="21"/>
      <c r="R2454" s="21"/>
      <c r="S2454" s="9"/>
      <c r="T2454" s="9"/>
      <c r="U2454" s="9"/>
      <c r="V2454" s="9"/>
      <c r="W2454" s="9"/>
      <c r="X2454" s="9"/>
      <c r="Y2454" s="9" t="s">
        <v>11407</v>
      </c>
      <c r="Z2454" s="42" t="s">
        <v>14555</v>
      </c>
    </row>
    <row r="2455" spans="1:26" ht="40.5" customHeight="1" x14ac:dyDescent="0.35">
      <c r="A2455" s="41">
        <v>5</v>
      </c>
      <c r="B2455" s="9" t="s">
        <v>9123</v>
      </c>
      <c r="C2455" s="41" t="s">
        <v>9124</v>
      </c>
      <c r="D2455" s="12" t="s">
        <v>13764</v>
      </c>
      <c r="E2455" s="9" t="s">
        <v>6122</v>
      </c>
      <c r="F2455" s="31"/>
      <c r="G2455" s="31"/>
      <c r="H2455" s="31"/>
      <c r="I2455" s="9" t="s">
        <v>6117</v>
      </c>
      <c r="J2455" s="41" t="s">
        <v>4203</v>
      </c>
      <c r="K2455" s="41" t="s">
        <v>9124</v>
      </c>
      <c r="L2455" s="41" t="s">
        <v>9124</v>
      </c>
      <c r="M2455" s="9"/>
      <c r="N2455" s="9"/>
      <c r="O2455" s="9"/>
      <c r="P2455" s="21"/>
      <c r="Q2455" s="21"/>
      <c r="R2455" s="21"/>
      <c r="S2455" s="9"/>
      <c r="T2455" s="9"/>
      <c r="U2455" s="9"/>
      <c r="V2455" s="9"/>
      <c r="W2455" s="9"/>
      <c r="X2455" s="9"/>
      <c r="Y2455" s="9" t="s">
        <v>11410</v>
      </c>
      <c r="Z2455" s="42" t="s">
        <v>11409</v>
      </c>
    </row>
    <row r="2456" spans="1:26" ht="40.5" customHeight="1" x14ac:dyDescent="0.35">
      <c r="A2456" s="41">
        <v>5</v>
      </c>
      <c r="B2456" s="9" t="s">
        <v>9126</v>
      </c>
      <c r="C2456" s="41" t="s">
        <v>9127</v>
      </c>
      <c r="D2456" s="12" t="s">
        <v>13765</v>
      </c>
      <c r="E2456" s="9" t="s">
        <v>6122</v>
      </c>
      <c r="F2456" s="31"/>
      <c r="G2456" s="31"/>
      <c r="H2456" s="31"/>
      <c r="I2456" s="9" t="s">
        <v>6117</v>
      </c>
      <c r="J2456" s="41" t="s">
        <v>4205</v>
      </c>
      <c r="K2456" s="41" t="s">
        <v>9127</v>
      </c>
      <c r="L2456" s="41" t="s">
        <v>9127</v>
      </c>
      <c r="M2456" s="9"/>
      <c r="N2456" s="9"/>
      <c r="O2456" s="9"/>
      <c r="P2456" s="21"/>
      <c r="Q2456" s="21"/>
      <c r="R2456" s="21"/>
      <c r="S2456" s="9"/>
      <c r="T2456" s="9"/>
      <c r="U2456" s="9"/>
      <c r="V2456" s="9"/>
      <c r="W2456" s="9"/>
      <c r="X2456" s="9"/>
      <c r="Y2456" s="9" t="s">
        <v>11413</v>
      </c>
      <c r="Z2456" s="42" t="s">
        <v>14557</v>
      </c>
    </row>
    <row r="2457" spans="1:26" ht="40.5" customHeight="1" x14ac:dyDescent="0.35">
      <c r="A2457" s="41">
        <v>5</v>
      </c>
      <c r="B2457" s="9" t="s">
        <v>9129</v>
      </c>
      <c r="C2457" s="41" t="s">
        <v>9130</v>
      </c>
      <c r="D2457" s="12" t="s">
        <v>13766</v>
      </c>
      <c r="E2457" s="9" t="s">
        <v>6122</v>
      </c>
      <c r="F2457" s="31"/>
      <c r="G2457" s="31"/>
      <c r="H2457" s="31"/>
      <c r="I2457" s="9" t="s">
        <v>6117</v>
      </c>
      <c r="J2457" s="41" t="s">
        <v>9131</v>
      </c>
      <c r="K2457" s="41" t="s">
        <v>9130</v>
      </c>
      <c r="L2457" s="41" t="s">
        <v>9130</v>
      </c>
      <c r="M2457" s="9"/>
      <c r="N2457" s="9"/>
      <c r="O2457" s="9"/>
      <c r="P2457" s="21"/>
      <c r="Q2457" s="21"/>
      <c r="R2457" s="21"/>
      <c r="S2457" s="9"/>
      <c r="T2457" s="9"/>
      <c r="U2457" s="9"/>
      <c r="V2457" s="9"/>
      <c r="W2457" s="9"/>
      <c r="X2457" s="9"/>
      <c r="Y2457" s="9" t="s">
        <v>11416</v>
      </c>
      <c r="Z2457" s="42" t="s">
        <v>14559</v>
      </c>
    </row>
    <row r="2458" spans="1:26" ht="40.5" customHeight="1" x14ac:dyDescent="0.35">
      <c r="A2458" s="41">
        <v>5</v>
      </c>
      <c r="B2458" s="9" t="s">
        <v>9133</v>
      </c>
      <c r="C2458" s="41" t="s">
        <v>13767</v>
      </c>
      <c r="D2458" s="12" t="s">
        <v>22358</v>
      </c>
      <c r="E2458" s="9" t="s">
        <v>6122</v>
      </c>
      <c r="F2458" s="31"/>
      <c r="G2458" s="31"/>
      <c r="H2458" s="31"/>
      <c r="I2458" s="9" t="s">
        <v>6117</v>
      </c>
      <c r="J2458" s="41" t="s">
        <v>9134</v>
      </c>
      <c r="K2458" s="41" t="s">
        <v>13767</v>
      </c>
      <c r="L2458" s="41" t="s">
        <v>9135</v>
      </c>
      <c r="M2458" s="9"/>
      <c r="N2458" s="9"/>
      <c r="O2458" s="9"/>
      <c r="P2458" s="21"/>
      <c r="Q2458" s="21"/>
      <c r="R2458" s="21"/>
      <c r="S2458" s="9"/>
      <c r="T2458" s="9"/>
      <c r="U2458" s="9"/>
      <c r="V2458" s="9"/>
      <c r="W2458" s="9"/>
      <c r="X2458" s="9"/>
      <c r="Y2458" s="9" t="s">
        <v>11419</v>
      </c>
      <c r="Z2458" s="42" t="s">
        <v>14561</v>
      </c>
    </row>
    <row r="2459" spans="1:26" ht="40.5" customHeight="1" x14ac:dyDescent="0.35">
      <c r="A2459" s="41">
        <v>5</v>
      </c>
      <c r="B2459" s="9" t="s">
        <v>9137</v>
      </c>
      <c r="C2459" s="41" t="s">
        <v>13768</v>
      </c>
      <c r="D2459" s="12" t="s">
        <v>13769</v>
      </c>
      <c r="E2459" s="9" t="s">
        <v>6122</v>
      </c>
      <c r="F2459" s="31"/>
      <c r="G2459" s="31"/>
      <c r="H2459" s="31"/>
      <c r="I2459" s="9" t="s">
        <v>6117</v>
      </c>
      <c r="J2459" s="41" t="s">
        <v>9138</v>
      </c>
      <c r="K2459" s="41" t="s">
        <v>13768</v>
      </c>
      <c r="L2459" s="41" t="s">
        <v>9139</v>
      </c>
      <c r="M2459" s="9"/>
      <c r="N2459" s="9"/>
      <c r="O2459" s="9"/>
      <c r="P2459" s="21"/>
      <c r="Q2459" s="21"/>
      <c r="R2459" s="21"/>
      <c r="S2459" s="9"/>
      <c r="T2459" s="9"/>
      <c r="U2459" s="9"/>
      <c r="V2459" s="9"/>
      <c r="W2459" s="9"/>
      <c r="X2459" s="9"/>
      <c r="Y2459" s="9" t="s">
        <v>11422</v>
      </c>
      <c r="Z2459" s="42" t="s">
        <v>14563</v>
      </c>
    </row>
    <row r="2460" spans="1:26" ht="40.5" customHeight="1" x14ac:dyDescent="0.35">
      <c r="A2460" s="41">
        <v>6</v>
      </c>
      <c r="B2460" s="9" t="s">
        <v>9141</v>
      </c>
      <c r="C2460" s="41" t="s">
        <v>9142</v>
      </c>
      <c r="D2460" s="12" t="s">
        <v>13770</v>
      </c>
      <c r="E2460" s="9" t="s">
        <v>6122</v>
      </c>
      <c r="F2460" s="31"/>
      <c r="G2460" s="31"/>
      <c r="H2460" s="31"/>
      <c r="I2460" s="9" t="s">
        <v>6117</v>
      </c>
      <c r="J2460" s="41" t="s">
        <v>9143</v>
      </c>
      <c r="K2460" s="41" t="s">
        <v>9142</v>
      </c>
      <c r="L2460" s="41" t="s">
        <v>9142</v>
      </c>
      <c r="M2460" s="9"/>
      <c r="N2460" s="9"/>
      <c r="O2460" s="9"/>
      <c r="P2460" s="21"/>
      <c r="Q2460" s="21"/>
      <c r="R2460" s="21"/>
      <c r="S2460" s="9"/>
      <c r="T2460" s="9"/>
      <c r="U2460" s="9"/>
      <c r="V2460" s="9"/>
      <c r="W2460" s="9"/>
      <c r="X2460" s="9"/>
      <c r="Y2460" s="9" t="s">
        <v>11424</v>
      </c>
      <c r="Z2460" s="42" t="s">
        <v>14565</v>
      </c>
    </row>
    <row r="2461" spans="1:26" ht="40.5" customHeight="1" x14ac:dyDescent="0.35">
      <c r="A2461" s="41">
        <v>6</v>
      </c>
      <c r="B2461" s="9" t="s">
        <v>9145</v>
      </c>
      <c r="C2461" s="41" t="s">
        <v>9146</v>
      </c>
      <c r="D2461" s="12" t="s">
        <v>13771</v>
      </c>
      <c r="E2461" s="9" t="s">
        <v>6122</v>
      </c>
      <c r="F2461" s="31"/>
      <c r="G2461" s="31"/>
      <c r="H2461" s="31"/>
      <c r="I2461" s="9" t="s">
        <v>6117</v>
      </c>
      <c r="J2461" s="41" t="s">
        <v>9147</v>
      </c>
      <c r="K2461" s="41" t="s">
        <v>9146</v>
      </c>
      <c r="L2461" s="41" t="s">
        <v>9146</v>
      </c>
      <c r="M2461" s="9"/>
      <c r="N2461" s="9"/>
      <c r="O2461" s="9"/>
      <c r="P2461" s="21"/>
      <c r="Q2461" s="21"/>
      <c r="R2461" s="21"/>
      <c r="S2461" s="9"/>
      <c r="T2461" s="9"/>
      <c r="U2461" s="9"/>
      <c r="V2461" s="9"/>
      <c r="W2461" s="9"/>
      <c r="X2461" s="9"/>
      <c r="Y2461" s="9" t="s">
        <v>11427</v>
      </c>
      <c r="Z2461" s="42" t="s">
        <v>14567</v>
      </c>
    </row>
    <row r="2462" spans="1:26" ht="40.5" customHeight="1" x14ac:dyDescent="0.35">
      <c r="A2462" s="9">
        <v>5</v>
      </c>
      <c r="B2462" s="9" t="s">
        <v>9149</v>
      </c>
      <c r="C2462" s="9" t="s">
        <v>9150</v>
      </c>
      <c r="D2462" s="32" t="s">
        <v>13772</v>
      </c>
      <c r="E2462" s="9" t="s">
        <v>6122</v>
      </c>
      <c r="F2462" s="31"/>
      <c r="G2462" s="31"/>
      <c r="H2462" s="31"/>
      <c r="I2462" s="9" t="s">
        <v>6117</v>
      </c>
      <c r="J2462" s="9" t="s">
        <v>9151</v>
      </c>
      <c r="K2462" s="9" t="s">
        <v>9150</v>
      </c>
      <c r="L2462" s="9" t="s">
        <v>9150</v>
      </c>
      <c r="M2462" s="9"/>
      <c r="N2462" s="9"/>
      <c r="O2462" s="9"/>
      <c r="P2462" s="21"/>
      <c r="Q2462" s="21"/>
      <c r="R2462" s="21"/>
      <c r="S2462" s="9"/>
      <c r="T2462" s="9"/>
      <c r="U2462" s="9"/>
      <c r="V2462" s="9"/>
      <c r="W2462" s="9"/>
      <c r="X2462" s="9"/>
      <c r="Y2462" s="9" t="s">
        <v>11430</v>
      </c>
      <c r="Z2462" s="9" t="s">
        <v>14569</v>
      </c>
    </row>
    <row r="2463" spans="1:26" ht="40.5" customHeight="1" x14ac:dyDescent="0.35">
      <c r="A2463" s="9">
        <v>4</v>
      </c>
      <c r="B2463" s="9" t="s">
        <v>9153</v>
      </c>
      <c r="C2463" s="9" t="s">
        <v>13773</v>
      </c>
      <c r="D2463" s="32" t="s">
        <v>22359</v>
      </c>
      <c r="E2463" s="9" t="s">
        <v>6122</v>
      </c>
      <c r="F2463" s="31"/>
      <c r="G2463" s="31"/>
      <c r="H2463" s="31"/>
      <c r="I2463" s="9" t="s">
        <v>6117</v>
      </c>
      <c r="J2463" s="9" t="s">
        <v>4217</v>
      </c>
      <c r="K2463" s="9" t="s">
        <v>13773</v>
      </c>
      <c r="L2463" s="9" t="s">
        <v>9154</v>
      </c>
      <c r="M2463" s="9"/>
      <c r="N2463" s="9"/>
      <c r="O2463" s="9"/>
      <c r="P2463" s="40"/>
      <c r="Q2463" s="40"/>
      <c r="R2463" s="40"/>
      <c r="S2463" s="21"/>
      <c r="T2463" s="9"/>
      <c r="U2463" s="9"/>
      <c r="V2463" s="21"/>
      <c r="W2463" s="9"/>
      <c r="X2463" s="9"/>
      <c r="Y2463" s="9" t="s">
        <v>11433</v>
      </c>
      <c r="Z2463" s="9" t="s">
        <v>14571</v>
      </c>
    </row>
    <row r="2464" spans="1:26" ht="40.5" customHeight="1" x14ac:dyDescent="0.35">
      <c r="A2464" s="41">
        <v>4</v>
      </c>
      <c r="B2464" s="9" t="s">
        <v>9156</v>
      </c>
      <c r="C2464" s="41" t="s">
        <v>9157</v>
      </c>
      <c r="D2464" s="12" t="s">
        <v>22360</v>
      </c>
      <c r="E2464" s="9" t="s">
        <v>6122</v>
      </c>
      <c r="F2464" s="31"/>
      <c r="G2464" s="31"/>
      <c r="H2464" s="31"/>
      <c r="I2464" s="9" t="s">
        <v>6117</v>
      </c>
      <c r="J2464" s="41" t="s">
        <v>9158</v>
      </c>
      <c r="K2464" s="41" t="s">
        <v>9157</v>
      </c>
      <c r="L2464" s="41" t="s">
        <v>9157</v>
      </c>
      <c r="M2464" s="9"/>
      <c r="N2464" s="9"/>
      <c r="O2464" s="9"/>
      <c r="P2464" s="21"/>
      <c r="Q2464" s="21"/>
      <c r="R2464" s="21"/>
      <c r="S2464" s="9"/>
      <c r="T2464" s="9"/>
      <c r="U2464" s="9"/>
      <c r="V2464" s="9"/>
      <c r="W2464" s="9"/>
      <c r="X2464" s="9"/>
      <c r="Y2464" s="9" t="s">
        <v>11437</v>
      </c>
      <c r="Z2464" s="42" t="s">
        <v>11435</v>
      </c>
    </row>
    <row r="2465" spans="1:26" ht="40.5" customHeight="1" x14ac:dyDescent="0.35">
      <c r="A2465" s="41">
        <v>5</v>
      </c>
      <c r="B2465" s="9" t="s">
        <v>9160</v>
      </c>
      <c r="C2465" s="41" t="s">
        <v>9161</v>
      </c>
      <c r="D2465" s="12" t="s">
        <v>22361</v>
      </c>
      <c r="E2465" s="9" t="s">
        <v>6122</v>
      </c>
      <c r="F2465" s="31"/>
      <c r="G2465" s="31"/>
      <c r="H2465" s="31"/>
      <c r="I2465" s="9" t="s">
        <v>6117</v>
      </c>
      <c r="J2465" s="41" t="s">
        <v>9162</v>
      </c>
      <c r="K2465" s="41" t="s">
        <v>9161</v>
      </c>
      <c r="L2465" s="41" t="s">
        <v>9161</v>
      </c>
      <c r="M2465" s="9"/>
      <c r="N2465" s="9"/>
      <c r="O2465" s="9"/>
      <c r="P2465" s="21"/>
      <c r="Q2465" s="21"/>
      <c r="R2465" s="21"/>
      <c r="S2465" s="9"/>
      <c r="T2465" s="9"/>
      <c r="U2465" s="9"/>
      <c r="V2465" s="9"/>
      <c r="W2465" s="9"/>
      <c r="X2465" s="9"/>
      <c r="Y2465" s="9" t="s">
        <v>11441</v>
      </c>
      <c r="Z2465" s="42" t="s">
        <v>11439</v>
      </c>
    </row>
    <row r="2466" spans="1:26" ht="40.5" customHeight="1" x14ac:dyDescent="0.35">
      <c r="A2466" s="41">
        <v>5</v>
      </c>
      <c r="B2466" s="9" t="s">
        <v>9164</v>
      </c>
      <c r="C2466" s="41" t="s">
        <v>9165</v>
      </c>
      <c r="D2466" s="12" t="s">
        <v>22362</v>
      </c>
      <c r="E2466" s="9" t="s">
        <v>6122</v>
      </c>
      <c r="F2466" s="31"/>
      <c r="G2466" s="31"/>
      <c r="H2466" s="31"/>
      <c r="I2466" s="9" t="s">
        <v>6117</v>
      </c>
      <c r="J2466" s="41" t="s">
        <v>9166</v>
      </c>
      <c r="K2466" s="41" t="s">
        <v>9165</v>
      </c>
      <c r="L2466" s="41" t="s">
        <v>9165</v>
      </c>
      <c r="M2466" s="9"/>
      <c r="N2466" s="9"/>
      <c r="O2466" s="9"/>
      <c r="P2466" s="21"/>
      <c r="Q2466" s="21"/>
      <c r="R2466" s="21"/>
      <c r="S2466" s="9"/>
      <c r="T2466" s="9"/>
      <c r="U2466" s="9"/>
      <c r="V2466" s="9"/>
      <c r="W2466" s="9"/>
      <c r="X2466" s="9"/>
      <c r="Y2466" s="9" t="s">
        <v>11445</v>
      </c>
      <c r="Z2466" s="42" t="s">
        <v>11443</v>
      </c>
    </row>
    <row r="2467" spans="1:26" ht="40.5" customHeight="1" x14ac:dyDescent="0.35">
      <c r="A2467" s="41">
        <v>5</v>
      </c>
      <c r="B2467" s="9" t="s">
        <v>9168</v>
      </c>
      <c r="C2467" s="41" t="s">
        <v>9169</v>
      </c>
      <c r="D2467" s="12" t="s">
        <v>13774</v>
      </c>
      <c r="E2467" s="9" t="s">
        <v>6122</v>
      </c>
      <c r="F2467" s="31"/>
      <c r="G2467" s="31"/>
      <c r="H2467" s="31"/>
      <c r="I2467" s="9" t="s">
        <v>6117</v>
      </c>
      <c r="J2467" s="41" t="s">
        <v>9170</v>
      </c>
      <c r="K2467" s="41" t="s">
        <v>9169</v>
      </c>
      <c r="L2467" s="41" t="s">
        <v>9169</v>
      </c>
      <c r="M2467" s="9"/>
      <c r="N2467" s="9"/>
      <c r="O2467" s="9"/>
      <c r="P2467" s="21"/>
      <c r="Q2467" s="21"/>
      <c r="R2467" s="21"/>
      <c r="S2467" s="9"/>
      <c r="T2467" s="9"/>
      <c r="U2467" s="9"/>
      <c r="V2467" s="9"/>
      <c r="W2467" s="9"/>
      <c r="X2467" s="9"/>
      <c r="Y2467" s="9" t="s">
        <v>11454</v>
      </c>
      <c r="Z2467" s="42" t="s">
        <v>11455</v>
      </c>
    </row>
    <row r="2468" spans="1:26" ht="40.5" customHeight="1" x14ac:dyDescent="0.35">
      <c r="A2468" s="41">
        <v>5</v>
      </c>
      <c r="B2468" s="9" t="s">
        <v>9172</v>
      </c>
      <c r="C2468" s="41" t="s">
        <v>9173</v>
      </c>
      <c r="D2468" s="12" t="s">
        <v>13775</v>
      </c>
      <c r="E2468" s="9" t="s">
        <v>6122</v>
      </c>
      <c r="F2468" s="31"/>
      <c r="G2468" s="31"/>
      <c r="H2468" s="31"/>
      <c r="I2468" s="9" t="s">
        <v>6117</v>
      </c>
      <c r="J2468" s="41" t="s">
        <v>9174</v>
      </c>
      <c r="K2468" s="41" t="s">
        <v>9173</v>
      </c>
      <c r="L2468" s="41" t="s">
        <v>9173</v>
      </c>
      <c r="M2468" s="9"/>
      <c r="N2468" s="9"/>
      <c r="O2468" s="9"/>
      <c r="P2468" s="21"/>
      <c r="Q2468" s="21"/>
      <c r="R2468" s="21"/>
      <c r="S2468" s="9"/>
      <c r="T2468" s="9"/>
      <c r="U2468" s="9"/>
      <c r="V2468" s="9"/>
      <c r="W2468" s="9"/>
      <c r="X2468" s="9"/>
      <c r="Y2468" s="9" t="s">
        <v>11458</v>
      </c>
      <c r="Z2468" s="42" t="s">
        <v>11457</v>
      </c>
    </row>
    <row r="2469" spans="1:26" ht="40.5" customHeight="1" x14ac:dyDescent="0.35">
      <c r="A2469" s="41">
        <v>5</v>
      </c>
      <c r="B2469" s="9" t="s">
        <v>9176</v>
      </c>
      <c r="C2469" s="41" t="s">
        <v>9177</v>
      </c>
      <c r="D2469" s="12" t="s">
        <v>13776</v>
      </c>
      <c r="E2469" s="9" t="s">
        <v>6122</v>
      </c>
      <c r="F2469" s="31"/>
      <c r="G2469" s="31"/>
      <c r="H2469" s="31"/>
      <c r="I2469" s="9" t="s">
        <v>6117</v>
      </c>
      <c r="J2469" s="41" t="s">
        <v>9178</v>
      </c>
      <c r="K2469" s="41" t="s">
        <v>9177</v>
      </c>
      <c r="L2469" s="41" t="s">
        <v>9177</v>
      </c>
      <c r="M2469" s="9"/>
      <c r="N2469" s="9"/>
      <c r="O2469" s="9"/>
      <c r="P2469" s="21"/>
      <c r="Q2469" s="21"/>
      <c r="R2469" s="21"/>
      <c r="S2469" s="9"/>
      <c r="T2469" s="9"/>
      <c r="U2469" s="9"/>
      <c r="V2469" s="9"/>
      <c r="W2469" s="9"/>
      <c r="X2469" s="9"/>
      <c r="Y2469" s="9" t="s">
        <v>11462</v>
      </c>
      <c r="Z2469" s="42" t="s">
        <v>11460</v>
      </c>
    </row>
    <row r="2470" spans="1:26" ht="40.5" customHeight="1" x14ac:dyDescent="0.35">
      <c r="A2470" s="41">
        <v>4</v>
      </c>
      <c r="B2470" s="9" t="s">
        <v>9180</v>
      </c>
      <c r="C2470" s="41" t="s">
        <v>13777</v>
      </c>
      <c r="D2470" s="12" t="s">
        <v>13778</v>
      </c>
      <c r="E2470" s="9" t="s">
        <v>6122</v>
      </c>
      <c r="F2470" s="31"/>
      <c r="G2470" s="31"/>
      <c r="H2470" s="31"/>
      <c r="I2470" s="9" t="s">
        <v>6117</v>
      </c>
      <c r="J2470" s="41" t="s">
        <v>9181</v>
      </c>
      <c r="K2470" s="41" t="s">
        <v>13777</v>
      </c>
      <c r="L2470" s="41" t="s">
        <v>13779</v>
      </c>
      <c r="M2470" s="9"/>
      <c r="N2470" s="9"/>
      <c r="O2470" s="9"/>
      <c r="P2470" s="21"/>
      <c r="Q2470" s="21"/>
      <c r="R2470" s="21"/>
      <c r="S2470" s="9"/>
      <c r="T2470" s="9"/>
      <c r="U2470" s="9"/>
      <c r="V2470" s="9"/>
      <c r="W2470" s="9"/>
      <c r="X2470" s="9"/>
      <c r="Y2470" s="9" t="s">
        <v>11466</v>
      </c>
      <c r="Z2470" s="42" t="s">
        <v>11464</v>
      </c>
    </row>
    <row r="2471" spans="1:26" ht="40.5" customHeight="1" x14ac:dyDescent="0.35">
      <c r="A2471" s="41">
        <v>5</v>
      </c>
      <c r="B2471" s="9" t="s">
        <v>9183</v>
      </c>
      <c r="C2471" s="41" t="s">
        <v>13780</v>
      </c>
      <c r="D2471" s="12" t="s">
        <v>13781</v>
      </c>
      <c r="E2471" s="9" t="s">
        <v>6122</v>
      </c>
      <c r="F2471" s="31"/>
      <c r="G2471" s="31"/>
      <c r="H2471" s="31"/>
      <c r="I2471" s="9" t="s">
        <v>6117</v>
      </c>
      <c r="J2471" s="41" t="s">
        <v>9184</v>
      </c>
      <c r="K2471" s="41" t="s">
        <v>13780</v>
      </c>
      <c r="L2471" s="41" t="s">
        <v>13780</v>
      </c>
      <c r="M2471" s="9"/>
      <c r="N2471" s="9"/>
      <c r="O2471" s="9"/>
      <c r="P2471" s="21"/>
      <c r="Q2471" s="21"/>
      <c r="R2471" s="21"/>
      <c r="S2471" s="9"/>
      <c r="T2471" s="9"/>
      <c r="U2471" s="9"/>
      <c r="V2471" s="9"/>
      <c r="W2471" s="9"/>
      <c r="X2471" s="9"/>
      <c r="Y2471" s="9" t="s">
        <v>11474</v>
      </c>
      <c r="Z2471" s="42" t="s">
        <v>11475</v>
      </c>
    </row>
    <row r="2472" spans="1:26" ht="40.5" customHeight="1" x14ac:dyDescent="0.35">
      <c r="A2472" s="41">
        <v>5</v>
      </c>
      <c r="B2472" s="9" t="s">
        <v>9186</v>
      </c>
      <c r="C2472" s="41" t="s">
        <v>13782</v>
      </c>
      <c r="D2472" s="12" t="s">
        <v>22363</v>
      </c>
      <c r="E2472" s="9" t="s">
        <v>6122</v>
      </c>
      <c r="F2472" s="31"/>
      <c r="G2472" s="31"/>
      <c r="H2472" s="31"/>
      <c r="I2472" s="9" t="s">
        <v>6117</v>
      </c>
      <c r="J2472" s="41" t="s">
        <v>9187</v>
      </c>
      <c r="K2472" s="41" t="s">
        <v>13782</v>
      </c>
      <c r="L2472" s="41" t="s">
        <v>13782</v>
      </c>
      <c r="M2472" s="9"/>
      <c r="N2472" s="9"/>
      <c r="O2472" s="9"/>
      <c r="P2472" s="21"/>
      <c r="Q2472" s="21"/>
      <c r="R2472" s="21"/>
      <c r="S2472" s="9"/>
      <c r="T2472" s="9"/>
      <c r="U2472" s="9"/>
      <c r="V2472" s="9"/>
      <c r="W2472" s="9"/>
      <c r="X2472" s="9"/>
      <c r="Y2472" s="9" t="s">
        <v>11478</v>
      </c>
      <c r="Z2472" s="42" t="s">
        <v>14579</v>
      </c>
    </row>
    <row r="2473" spans="1:26" ht="40.5" customHeight="1" x14ac:dyDescent="0.35">
      <c r="A2473" s="41">
        <v>5</v>
      </c>
      <c r="B2473" s="9" t="s">
        <v>9189</v>
      </c>
      <c r="C2473" s="41" t="s">
        <v>13783</v>
      </c>
      <c r="D2473" s="12" t="s">
        <v>13784</v>
      </c>
      <c r="E2473" s="9" t="s">
        <v>6122</v>
      </c>
      <c r="F2473" s="31"/>
      <c r="G2473" s="31"/>
      <c r="H2473" s="31"/>
      <c r="I2473" s="9" t="s">
        <v>6117</v>
      </c>
      <c r="J2473" s="41" t="s">
        <v>9190</v>
      </c>
      <c r="K2473" s="41" t="s">
        <v>13783</v>
      </c>
      <c r="L2473" s="41" t="s">
        <v>13783</v>
      </c>
      <c r="M2473" s="9"/>
      <c r="N2473" s="9"/>
      <c r="O2473" s="9"/>
      <c r="P2473" s="21"/>
      <c r="Q2473" s="21"/>
      <c r="R2473" s="21"/>
      <c r="S2473" s="9"/>
      <c r="T2473" s="9"/>
      <c r="U2473" s="9"/>
      <c r="V2473" s="9"/>
      <c r="W2473" s="9"/>
      <c r="X2473" s="9"/>
      <c r="Y2473" s="9" t="s">
        <v>11482</v>
      </c>
      <c r="Z2473" s="42" t="s">
        <v>11480</v>
      </c>
    </row>
    <row r="2474" spans="1:26" ht="40.5" customHeight="1" x14ac:dyDescent="0.35">
      <c r="A2474" s="41">
        <v>6</v>
      </c>
      <c r="B2474" s="9" t="s">
        <v>9192</v>
      </c>
      <c r="C2474" s="41" t="s">
        <v>13785</v>
      </c>
      <c r="D2474" s="12" t="s">
        <v>22364</v>
      </c>
      <c r="E2474" s="9" t="s">
        <v>6122</v>
      </c>
      <c r="F2474" s="31"/>
      <c r="G2474" s="31"/>
      <c r="H2474" s="31"/>
      <c r="I2474" s="9" t="s">
        <v>6117</v>
      </c>
      <c r="J2474" s="41" t="s">
        <v>9193</v>
      </c>
      <c r="K2474" s="41" t="s">
        <v>13785</v>
      </c>
      <c r="L2474" s="41" t="s">
        <v>13785</v>
      </c>
      <c r="M2474" s="9"/>
      <c r="N2474" s="9"/>
      <c r="O2474" s="9"/>
      <c r="P2474" s="21"/>
      <c r="Q2474" s="21"/>
      <c r="R2474" s="21"/>
      <c r="S2474" s="9"/>
      <c r="T2474" s="9"/>
      <c r="U2474" s="9"/>
      <c r="V2474" s="9"/>
      <c r="W2474" s="9"/>
      <c r="X2474" s="9"/>
      <c r="Y2474" s="9" t="s">
        <v>11485</v>
      </c>
      <c r="Z2474" s="42" t="s">
        <v>14581</v>
      </c>
    </row>
    <row r="2475" spans="1:26" ht="40.5" customHeight="1" x14ac:dyDescent="0.35">
      <c r="A2475" s="41">
        <v>6</v>
      </c>
      <c r="B2475" s="9" t="s">
        <v>9195</v>
      </c>
      <c r="C2475" s="41" t="s">
        <v>13786</v>
      </c>
      <c r="D2475" s="12" t="s">
        <v>13787</v>
      </c>
      <c r="E2475" s="9" t="s">
        <v>6122</v>
      </c>
      <c r="F2475" s="31"/>
      <c r="G2475" s="31"/>
      <c r="H2475" s="31"/>
      <c r="I2475" s="9" t="s">
        <v>6117</v>
      </c>
      <c r="J2475" s="41" t="s">
        <v>9196</v>
      </c>
      <c r="K2475" s="41" t="s">
        <v>13786</v>
      </c>
      <c r="L2475" s="41" t="s">
        <v>13786</v>
      </c>
      <c r="M2475" s="9"/>
      <c r="N2475" s="9"/>
      <c r="O2475" s="9"/>
      <c r="P2475" s="21"/>
      <c r="Q2475" s="21"/>
      <c r="R2475" s="21"/>
      <c r="S2475" s="9"/>
      <c r="T2475" s="9"/>
      <c r="U2475" s="9"/>
      <c r="V2475" s="9"/>
      <c r="W2475" s="9"/>
      <c r="X2475" s="9"/>
      <c r="Y2475" s="9" t="s">
        <v>11489</v>
      </c>
      <c r="Z2475" s="42" t="s">
        <v>11487</v>
      </c>
    </row>
    <row r="2476" spans="1:26" ht="40.5" customHeight="1" x14ac:dyDescent="0.35">
      <c r="A2476" s="41">
        <v>5</v>
      </c>
      <c r="B2476" s="9" t="s">
        <v>9198</v>
      </c>
      <c r="C2476" s="41" t="s">
        <v>13788</v>
      </c>
      <c r="D2476" s="12" t="s">
        <v>13789</v>
      </c>
      <c r="E2476" s="9" t="s">
        <v>6122</v>
      </c>
      <c r="F2476" s="31"/>
      <c r="G2476" s="31"/>
      <c r="H2476" s="31"/>
      <c r="I2476" s="9" t="s">
        <v>6117</v>
      </c>
      <c r="J2476" s="41" t="s">
        <v>9199</v>
      </c>
      <c r="K2476" s="41" t="s">
        <v>13788</v>
      </c>
      <c r="L2476" s="41" t="s">
        <v>13788</v>
      </c>
      <c r="M2476" s="9"/>
      <c r="N2476" s="9"/>
      <c r="O2476" s="9"/>
      <c r="P2476" s="21"/>
      <c r="Q2476" s="21"/>
      <c r="R2476" s="21"/>
      <c r="S2476" s="9"/>
      <c r="T2476" s="9"/>
      <c r="U2476" s="9"/>
      <c r="V2476" s="9"/>
      <c r="W2476" s="9"/>
      <c r="X2476" s="9"/>
      <c r="Y2476" s="9" t="s">
        <v>11493</v>
      </c>
      <c r="Z2476" s="42" t="s">
        <v>11491</v>
      </c>
    </row>
    <row r="2477" spans="1:26" ht="40.5" customHeight="1" x14ac:dyDescent="0.35">
      <c r="A2477" s="9">
        <v>4</v>
      </c>
      <c r="B2477" s="9" t="s">
        <v>9201</v>
      </c>
      <c r="C2477" s="9" t="s">
        <v>13790</v>
      </c>
      <c r="D2477" s="32" t="s">
        <v>22365</v>
      </c>
      <c r="E2477" s="9" t="s">
        <v>6122</v>
      </c>
      <c r="F2477" s="31"/>
      <c r="G2477" s="31"/>
      <c r="H2477" s="31"/>
      <c r="I2477" s="9" t="s">
        <v>6117</v>
      </c>
      <c r="J2477" s="9" t="s">
        <v>4219</v>
      </c>
      <c r="K2477" s="9" t="s">
        <v>13790</v>
      </c>
      <c r="L2477" s="9" t="s">
        <v>13791</v>
      </c>
      <c r="M2477" s="9"/>
      <c r="N2477" s="9"/>
      <c r="O2477" s="9"/>
      <c r="P2477" s="40"/>
      <c r="Q2477" s="40"/>
      <c r="R2477" s="40"/>
      <c r="S2477" s="21"/>
      <c r="T2477" s="9"/>
      <c r="U2477" s="9"/>
      <c r="V2477" s="21"/>
      <c r="W2477" s="9"/>
      <c r="X2477" s="9"/>
      <c r="Y2477" s="9" t="s">
        <v>11497</v>
      </c>
      <c r="Z2477" s="9" t="s">
        <v>11495</v>
      </c>
    </row>
    <row r="2478" spans="1:26" ht="40.5" customHeight="1" x14ac:dyDescent="0.35">
      <c r="A2478" s="41">
        <v>4</v>
      </c>
      <c r="B2478" s="9" t="s">
        <v>9203</v>
      </c>
      <c r="C2478" s="41" t="s">
        <v>13792</v>
      </c>
      <c r="D2478" s="12" t="s">
        <v>22366</v>
      </c>
      <c r="E2478" s="9" t="s">
        <v>6122</v>
      </c>
      <c r="F2478" s="31"/>
      <c r="G2478" s="31"/>
      <c r="H2478" s="31"/>
      <c r="I2478" s="9" t="s">
        <v>6117</v>
      </c>
      <c r="J2478" s="41" t="s">
        <v>4221</v>
      </c>
      <c r="K2478" s="41" t="s">
        <v>13792</v>
      </c>
      <c r="L2478" s="41" t="s">
        <v>13793</v>
      </c>
      <c r="M2478" s="9"/>
      <c r="N2478" s="9"/>
      <c r="O2478" s="9"/>
      <c r="P2478" s="21"/>
      <c r="Q2478" s="21"/>
      <c r="R2478" s="21"/>
      <c r="S2478" s="9"/>
      <c r="T2478" s="9"/>
      <c r="U2478" s="9"/>
      <c r="V2478" s="9"/>
      <c r="W2478" s="9"/>
      <c r="X2478" s="9"/>
      <c r="Y2478" s="9" t="s">
        <v>11501</v>
      </c>
      <c r="Z2478" s="42" t="s">
        <v>11499</v>
      </c>
    </row>
    <row r="2479" spans="1:26" ht="40.5" customHeight="1" x14ac:dyDescent="0.35">
      <c r="A2479" s="41">
        <v>5</v>
      </c>
      <c r="B2479" s="9" t="s">
        <v>9205</v>
      </c>
      <c r="C2479" s="41" t="s">
        <v>9206</v>
      </c>
      <c r="D2479" s="12" t="s">
        <v>22367</v>
      </c>
      <c r="E2479" s="9" t="s">
        <v>6122</v>
      </c>
      <c r="F2479" s="31"/>
      <c r="G2479" s="31"/>
      <c r="H2479" s="31"/>
      <c r="I2479" s="9" t="s">
        <v>6117</v>
      </c>
      <c r="J2479" s="41" t="s">
        <v>4223</v>
      </c>
      <c r="K2479" s="41" t="s">
        <v>9206</v>
      </c>
      <c r="L2479" s="41" t="s">
        <v>9206</v>
      </c>
      <c r="M2479" s="9"/>
      <c r="N2479" s="9"/>
      <c r="O2479" s="9"/>
      <c r="P2479" s="21"/>
      <c r="Q2479" s="21"/>
      <c r="R2479" s="21"/>
      <c r="S2479" s="9"/>
      <c r="T2479" s="9"/>
      <c r="U2479" s="9"/>
      <c r="V2479" s="9"/>
      <c r="W2479" s="9"/>
      <c r="X2479" s="9"/>
      <c r="Y2479" s="9" t="s">
        <v>11505</v>
      </c>
      <c r="Z2479" s="42" t="s">
        <v>11503</v>
      </c>
    </row>
    <row r="2480" spans="1:26" ht="40.5" customHeight="1" x14ac:dyDescent="0.35">
      <c r="A2480" s="41">
        <v>5</v>
      </c>
      <c r="B2480" s="9" t="s">
        <v>9208</v>
      </c>
      <c r="C2480" s="41" t="s">
        <v>9209</v>
      </c>
      <c r="D2480" s="12" t="s">
        <v>22368</v>
      </c>
      <c r="E2480" s="9" t="s">
        <v>6122</v>
      </c>
      <c r="F2480" s="31"/>
      <c r="G2480" s="31"/>
      <c r="H2480" s="31"/>
      <c r="I2480" s="9" t="s">
        <v>6117</v>
      </c>
      <c r="J2480" s="41" t="s">
        <v>4225</v>
      </c>
      <c r="K2480" s="41" t="s">
        <v>9209</v>
      </c>
      <c r="L2480" s="41" t="s">
        <v>9209</v>
      </c>
      <c r="M2480" s="9"/>
      <c r="N2480" s="9"/>
      <c r="O2480" s="9"/>
      <c r="P2480" s="21"/>
      <c r="Q2480" s="21"/>
      <c r="R2480" s="21"/>
      <c r="S2480" s="9"/>
      <c r="T2480" s="9"/>
      <c r="U2480" s="9"/>
      <c r="V2480" s="9"/>
      <c r="W2480" s="9"/>
      <c r="X2480" s="9"/>
      <c r="Y2480" s="9" t="s">
        <v>11508</v>
      </c>
      <c r="Z2480" s="42" t="s">
        <v>14585</v>
      </c>
    </row>
    <row r="2481" spans="1:26" ht="40.5" customHeight="1" x14ac:dyDescent="0.35">
      <c r="A2481" s="9">
        <v>4</v>
      </c>
      <c r="B2481" s="9" t="s">
        <v>9211</v>
      </c>
      <c r="C2481" s="9" t="s">
        <v>13794</v>
      </c>
      <c r="D2481" s="32" t="s">
        <v>13795</v>
      </c>
      <c r="E2481" s="9" t="s">
        <v>6122</v>
      </c>
      <c r="F2481" s="31"/>
      <c r="G2481" s="31"/>
      <c r="H2481" s="31"/>
      <c r="I2481" s="9" t="s">
        <v>6117</v>
      </c>
      <c r="J2481" s="9" t="s">
        <v>4227</v>
      </c>
      <c r="K2481" s="9" t="s">
        <v>13794</v>
      </c>
      <c r="L2481" s="9" t="s">
        <v>9212</v>
      </c>
      <c r="M2481" s="9"/>
      <c r="N2481" s="9"/>
      <c r="O2481" s="9"/>
      <c r="P2481" s="21"/>
      <c r="Q2481" s="21"/>
      <c r="R2481" s="21"/>
      <c r="S2481" s="9"/>
      <c r="T2481" s="9"/>
      <c r="U2481" s="9"/>
      <c r="V2481" s="9"/>
      <c r="W2481" s="9"/>
      <c r="X2481" s="9"/>
      <c r="Y2481" s="9" t="s">
        <v>11512</v>
      </c>
      <c r="Z2481" s="9" t="s">
        <v>11510</v>
      </c>
    </row>
    <row r="2482" spans="1:26" ht="40.5" customHeight="1" x14ac:dyDescent="0.35">
      <c r="A2482" s="9">
        <v>5</v>
      </c>
      <c r="B2482" s="9" t="s">
        <v>9214</v>
      </c>
      <c r="C2482" s="9" t="s">
        <v>13796</v>
      </c>
      <c r="D2482" s="32" t="s">
        <v>13797</v>
      </c>
      <c r="E2482" s="9" t="s">
        <v>6122</v>
      </c>
      <c r="F2482" s="31"/>
      <c r="G2482" s="31"/>
      <c r="H2482" s="31"/>
      <c r="I2482" s="9" t="s">
        <v>6117</v>
      </c>
      <c r="J2482" s="9" t="s">
        <v>4229</v>
      </c>
      <c r="K2482" s="9" t="s">
        <v>13796</v>
      </c>
      <c r="L2482" s="9" t="s">
        <v>13796</v>
      </c>
      <c r="M2482" s="9"/>
      <c r="N2482" s="9"/>
      <c r="O2482" s="9"/>
      <c r="P2482" s="40"/>
      <c r="Q2482" s="40"/>
      <c r="R2482" s="40"/>
      <c r="S2482" s="21"/>
      <c r="T2482" s="9"/>
      <c r="U2482" s="9"/>
      <c r="V2482" s="21"/>
      <c r="W2482" s="9"/>
      <c r="X2482" s="9"/>
      <c r="Y2482" s="9" t="s">
        <v>11516</v>
      </c>
      <c r="Z2482" s="9" t="s">
        <v>11514</v>
      </c>
    </row>
    <row r="2483" spans="1:26" ht="40.5" customHeight="1" x14ac:dyDescent="0.35">
      <c r="A2483" s="42">
        <v>6</v>
      </c>
      <c r="B2483" s="9" t="s">
        <v>9216</v>
      </c>
      <c r="C2483" s="42" t="s">
        <v>13798</v>
      </c>
      <c r="D2483" s="12" t="s">
        <v>13799</v>
      </c>
      <c r="E2483" s="9" t="s">
        <v>6122</v>
      </c>
      <c r="F2483" s="31"/>
      <c r="G2483" s="31"/>
      <c r="H2483" s="31"/>
      <c r="I2483" s="9" t="s">
        <v>6117</v>
      </c>
      <c r="J2483" s="42" t="s">
        <v>4231</v>
      </c>
      <c r="K2483" s="42" t="s">
        <v>13798</v>
      </c>
      <c r="L2483" s="42" t="s">
        <v>13798</v>
      </c>
      <c r="M2483" s="9"/>
      <c r="N2483" s="9"/>
      <c r="O2483" s="9"/>
      <c r="P2483" s="21"/>
      <c r="Q2483" s="21"/>
      <c r="R2483" s="21"/>
      <c r="S2483" s="9"/>
      <c r="T2483" s="9"/>
      <c r="U2483" s="9"/>
      <c r="V2483" s="9"/>
      <c r="W2483" s="9"/>
      <c r="X2483" s="9"/>
      <c r="Y2483" s="9" t="s">
        <v>11520</v>
      </c>
      <c r="Z2483" s="42" t="s">
        <v>11518</v>
      </c>
    </row>
    <row r="2484" spans="1:26" ht="40.5" customHeight="1" x14ac:dyDescent="0.35">
      <c r="A2484" s="42">
        <v>6</v>
      </c>
      <c r="B2484" s="9" t="s">
        <v>9218</v>
      </c>
      <c r="C2484" s="42" t="s">
        <v>13800</v>
      </c>
      <c r="D2484" s="12"/>
      <c r="E2484" s="9" t="s">
        <v>6122</v>
      </c>
      <c r="F2484" s="31"/>
      <c r="G2484" s="31"/>
      <c r="H2484" s="31"/>
      <c r="I2484" s="9" t="s">
        <v>6117</v>
      </c>
      <c r="J2484" s="42" t="s">
        <v>4233</v>
      </c>
      <c r="K2484" s="42" t="s">
        <v>13800</v>
      </c>
      <c r="L2484" s="42" t="s">
        <v>13800</v>
      </c>
      <c r="M2484" s="9"/>
      <c r="N2484" s="9"/>
      <c r="O2484" s="9"/>
      <c r="P2484" s="21"/>
      <c r="Q2484" s="21"/>
      <c r="R2484" s="21"/>
      <c r="S2484" s="9"/>
      <c r="T2484" s="9"/>
      <c r="U2484" s="9"/>
      <c r="V2484" s="9"/>
      <c r="W2484" s="9"/>
      <c r="X2484" s="9"/>
      <c r="Y2484" s="9" t="s">
        <v>11525</v>
      </c>
      <c r="Z2484" s="42" t="s">
        <v>11522</v>
      </c>
    </row>
    <row r="2485" spans="1:26" ht="40.5" customHeight="1" x14ac:dyDescent="0.35">
      <c r="A2485" s="42">
        <v>6</v>
      </c>
      <c r="B2485" s="9" t="s">
        <v>9220</v>
      </c>
      <c r="C2485" s="42" t="s">
        <v>13801</v>
      </c>
      <c r="D2485" s="12" t="s">
        <v>24808</v>
      </c>
      <c r="E2485" s="9" t="s">
        <v>6122</v>
      </c>
      <c r="F2485" s="31"/>
      <c r="G2485" s="31"/>
      <c r="H2485" s="31"/>
      <c r="I2485" s="9" t="s">
        <v>6117</v>
      </c>
      <c r="J2485" s="42" t="s">
        <v>4235</v>
      </c>
      <c r="K2485" s="42" t="s">
        <v>13801</v>
      </c>
      <c r="L2485" s="42" t="s">
        <v>13801</v>
      </c>
      <c r="M2485" s="9"/>
      <c r="N2485" s="9"/>
      <c r="O2485" s="9"/>
      <c r="P2485" s="21"/>
      <c r="Q2485" s="21"/>
      <c r="R2485" s="21"/>
      <c r="S2485" s="9"/>
      <c r="T2485" s="9"/>
      <c r="U2485" s="9"/>
      <c r="V2485" s="9"/>
      <c r="W2485" s="9"/>
      <c r="X2485" s="9"/>
      <c r="Y2485" s="9" t="s">
        <v>11528</v>
      </c>
      <c r="Z2485" s="42" t="s">
        <v>14588</v>
      </c>
    </row>
    <row r="2486" spans="1:26" ht="40.5" customHeight="1" x14ac:dyDescent="0.35">
      <c r="A2486" s="42">
        <v>6</v>
      </c>
      <c r="B2486" s="9" t="s">
        <v>9222</v>
      </c>
      <c r="C2486" s="42" t="s">
        <v>13802</v>
      </c>
      <c r="D2486" s="12" t="s">
        <v>13803</v>
      </c>
      <c r="E2486" s="9" t="s">
        <v>6122</v>
      </c>
      <c r="F2486" s="31"/>
      <c r="G2486" s="31"/>
      <c r="H2486" s="31"/>
      <c r="I2486" s="9" t="s">
        <v>6117</v>
      </c>
      <c r="J2486" s="42" t="s">
        <v>9223</v>
      </c>
      <c r="K2486" s="42" t="s">
        <v>13802</v>
      </c>
      <c r="L2486" s="42" t="s">
        <v>13802</v>
      </c>
      <c r="M2486" s="9"/>
      <c r="N2486" s="9"/>
      <c r="O2486" s="9"/>
      <c r="P2486" s="21"/>
      <c r="Q2486" s="21"/>
      <c r="R2486" s="21"/>
      <c r="S2486" s="9"/>
      <c r="T2486" s="9"/>
      <c r="U2486" s="9"/>
      <c r="V2486" s="9"/>
      <c r="W2486" s="9"/>
      <c r="X2486" s="9"/>
      <c r="Y2486" s="9" t="s">
        <v>11530</v>
      </c>
      <c r="Z2486" s="42" t="s">
        <v>14590</v>
      </c>
    </row>
    <row r="2487" spans="1:26" ht="40.5" customHeight="1" x14ac:dyDescent="0.35">
      <c r="A2487" s="42">
        <v>6</v>
      </c>
      <c r="B2487" s="9" t="s">
        <v>9225</v>
      </c>
      <c r="C2487" s="42" t="s">
        <v>13804</v>
      </c>
      <c r="D2487" s="12" t="s">
        <v>13805</v>
      </c>
      <c r="E2487" s="9" t="s">
        <v>6122</v>
      </c>
      <c r="F2487" s="31"/>
      <c r="G2487" s="31"/>
      <c r="H2487" s="31"/>
      <c r="I2487" s="9" t="s">
        <v>6117</v>
      </c>
      <c r="J2487" s="42" t="s">
        <v>9226</v>
      </c>
      <c r="K2487" s="42" t="s">
        <v>13804</v>
      </c>
      <c r="L2487" s="42" t="s">
        <v>13804</v>
      </c>
      <c r="M2487" s="9"/>
      <c r="N2487" s="9"/>
      <c r="O2487" s="9"/>
      <c r="P2487" s="21"/>
      <c r="Q2487" s="21"/>
      <c r="R2487" s="21"/>
      <c r="S2487" s="9"/>
      <c r="T2487" s="9"/>
      <c r="U2487" s="9"/>
      <c r="V2487" s="9"/>
      <c r="W2487" s="9"/>
      <c r="X2487" s="9"/>
      <c r="Y2487" s="9" t="s">
        <v>11534</v>
      </c>
      <c r="Z2487" s="42" t="s">
        <v>11532</v>
      </c>
    </row>
    <row r="2488" spans="1:26" ht="40.5" customHeight="1" x14ac:dyDescent="0.35">
      <c r="A2488" s="42">
        <v>7</v>
      </c>
      <c r="B2488" s="9" t="s">
        <v>9228</v>
      </c>
      <c r="C2488" s="42" t="s">
        <v>13806</v>
      </c>
      <c r="D2488" s="12" t="s">
        <v>13807</v>
      </c>
      <c r="E2488" s="9" t="s">
        <v>6122</v>
      </c>
      <c r="F2488" s="31"/>
      <c r="G2488" s="31"/>
      <c r="H2488" s="31"/>
      <c r="I2488" s="9" t="s">
        <v>6117</v>
      </c>
      <c r="J2488" s="42" t="s">
        <v>9229</v>
      </c>
      <c r="K2488" s="42" t="s">
        <v>13806</v>
      </c>
      <c r="L2488" s="42" t="s">
        <v>13806</v>
      </c>
      <c r="M2488" s="9"/>
      <c r="N2488" s="9"/>
      <c r="O2488" s="9"/>
      <c r="P2488" s="21"/>
      <c r="Q2488" s="21"/>
      <c r="R2488" s="21"/>
      <c r="S2488" s="9"/>
      <c r="T2488" s="9"/>
      <c r="U2488" s="9"/>
      <c r="V2488" s="9"/>
      <c r="W2488" s="9"/>
      <c r="X2488" s="9"/>
      <c r="Y2488" s="9" t="s">
        <v>11538</v>
      </c>
      <c r="Z2488" s="42" t="s">
        <v>11536</v>
      </c>
    </row>
    <row r="2489" spans="1:26" ht="40.5" customHeight="1" x14ac:dyDescent="0.35">
      <c r="A2489" s="42">
        <v>7</v>
      </c>
      <c r="B2489" s="9" t="s">
        <v>9231</v>
      </c>
      <c r="C2489" s="42" t="s">
        <v>13808</v>
      </c>
      <c r="D2489" s="12" t="s">
        <v>13809</v>
      </c>
      <c r="E2489" s="9" t="s">
        <v>6122</v>
      </c>
      <c r="F2489" s="31"/>
      <c r="G2489" s="31"/>
      <c r="H2489" s="31"/>
      <c r="I2489" s="9" t="s">
        <v>6117</v>
      </c>
      <c r="J2489" s="42" t="s">
        <v>9232</v>
      </c>
      <c r="K2489" s="42" t="s">
        <v>13808</v>
      </c>
      <c r="L2489" s="42" t="s">
        <v>13808</v>
      </c>
      <c r="M2489" s="9"/>
      <c r="N2489" s="9"/>
      <c r="O2489" s="9"/>
      <c r="P2489" s="21"/>
      <c r="Q2489" s="21"/>
      <c r="R2489" s="21"/>
      <c r="S2489" s="9"/>
      <c r="T2489" s="9"/>
      <c r="U2489" s="9"/>
      <c r="V2489" s="9"/>
      <c r="W2489" s="9"/>
      <c r="X2489" s="9"/>
      <c r="Y2489" s="9" t="s">
        <v>11543</v>
      </c>
      <c r="Z2489" s="42" t="s">
        <v>11540</v>
      </c>
    </row>
    <row r="2490" spans="1:26" ht="40.5" customHeight="1" x14ac:dyDescent="0.35">
      <c r="A2490" s="42">
        <v>7</v>
      </c>
      <c r="B2490" s="9" t="s">
        <v>9234</v>
      </c>
      <c r="C2490" s="42" t="s">
        <v>13810</v>
      </c>
      <c r="D2490" s="12" t="s">
        <v>13811</v>
      </c>
      <c r="E2490" s="9" t="s">
        <v>6122</v>
      </c>
      <c r="F2490" s="31"/>
      <c r="G2490" s="31"/>
      <c r="H2490" s="31"/>
      <c r="I2490" s="9" t="s">
        <v>6117</v>
      </c>
      <c r="J2490" s="42" t="s">
        <v>9235</v>
      </c>
      <c r="K2490" s="42" t="s">
        <v>13810</v>
      </c>
      <c r="L2490" s="42" t="s">
        <v>13810</v>
      </c>
      <c r="M2490" s="9"/>
      <c r="N2490" s="9"/>
      <c r="O2490" s="9"/>
      <c r="P2490" s="21"/>
      <c r="Q2490" s="21"/>
      <c r="R2490" s="21"/>
      <c r="S2490" s="9"/>
      <c r="T2490" s="9"/>
      <c r="U2490" s="9"/>
      <c r="V2490" s="9"/>
      <c r="W2490" s="9"/>
      <c r="X2490" s="9"/>
      <c r="Y2490" s="9" t="s">
        <v>11547</v>
      </c>
      <c r="Z2490" s="42" t="s">
        <v>11545</v>
      </c>
    </row>
    <row r="2491" spans="1:26" ht="40.5" customHeight="1" x14ac:dyDescent="0.35">
      <c r="A2491" s="42">
        <v>6</v>
      </c>
      <c r="B2491" s="9" t="s">
        <v>9237</v>
      </c>
      <c r="C2491" s="42" t="s">
        <v>13812</v>
      </c>
      <c r="D2491" s="12" t="s">
        <v>13813</v>
      </c>
      <c r="E2491" s="9" t="s">
        <v>6122</v>
      </c>
      <c r="F2491" s="31"/>
      <c r="G2491" s="31"/>
      <c r="H2491" s="31"/>
      <c r="I2491" s="9" t="s">
        <v>6117</v>
      </c>
      <c r="J2491" s="42" t="s">
        <v>9238</v>
      </c>
      <c r="K2491" s="42" t="s">
        <v>13812</v>
      </c>
      <c r="L2491" s="42" t="s">
        <v>13812</v>
      </c>
      <c r="M2491" s="9"/>
      <c r="N2491" s="9"/>
      <c r="O2491" s="9"/>
      <c r="P2491" s="21"/>
      <c r="Q2491" s="21"/>
      <c r="R2491" s="21"/>
      <c r="S2491" s="9"/>
      <c r="T2491" s="9"/>
      <c r="U2491" s="9"/>
      <c r="V2491" s="9"/>
      <c r="W2491" s="9"/>
      <c r="X2491" s="9"/>
      <c r="Y2491" s="9" t="s">
        <v>11552</v>
      </c>
      <c r="Z2491" s="42" t="s">
        <v>11549</v>
      </c>
    </row>
    <row r="2492" spans="1:26" ht="40.5" customHeight="1" x14ac:dyDescent="0.35">
      <c r="A2492" s="42">
        <v>6</v>
      </c>
      <c r="B2492" s="9" t="s">
        <v>9240</v>
      </c>
      <c r="C2492" s="42" t="s">
        <v>9241</v>
      </c>
      <c r="D2492" s="12" t="s">
        <v>13814</v>
      </c>
      <c r="E2492" s="9" t="s">
        <v>6122</v>
      </c>
      <c r="F2492" s="31"/>
      <c r="G2492" s="31"/>
      <c r="H2492" s="31"/>
      <c r="I2492" s="9" t="s">
        <v>6117</v>
      </c>
      <c r="J2492" s="42" t="s">
        <v>9242</v>
      </c>
      <c r="K2492" s="42" t="s">
        <v>9241</v>
      </c>
      <c r="L2492" s="42" t="s">
        <v>9241</v>
      </c>
      <c r="M2492" s="9"/>
      <c r="N2492" s="9"/>
      <c r="O2492" s="9"/>
      <c r="P2492" s="21"/>
      <c r="Q2492" s="21"/>
      <c r="R2492" s="21"/>
      <c r="S2492" s="9"/>
      <c r="T2492" s="9"/>
      <c r="U2492" s="9"/>
      <c r="V2492" s="9"/>
      <c r="W2492" s="9"/>
      <c r="X2492" s="9"/>
      <c r="Y2492" s="9" t="s">
        <v>11559</v>
      </c>
      <c r="Z2492" s="42" t="s">
        <v>11554</v>
      </c>
    </row>
    <row r="2493" spans="1:26" ht="40.5" customHeight="1" x14ac:dyDescent="0.35">
      <c r="A2493" s="42">
        <v>5</v>
      </c>
      <c r="B2493" s="9" t="s">
        <v>9244</v>
      </c>
      <c r="C2493" s="42" t="s">
        <v>13815</v>
      </c>
      <c r="D2493" s="12" t="s">
        <v>22371</v>
      </c>
      <c r="E2493" s="9" t="s">
        <v>6122</v>
      </c>
      <c r="F2493" s="31"/>
      <c r="G2493" s="31"/>
      <c r="H2493" s="31"/>
      <c r="I2493" s="9" t="s">
        <v>6117</v>
      </c>
      <c r="J2493" s="42" t="s">
        <v>9245</v>
      </c>
      <c r="K2493" s="42" t="s">
        <v>13815</v>
      </c>
      <c r="L2493" s="42" t="s">
        <v>13815</v>
      </c>
      <c r="M2493" s="9"/>
      <c r="N2493" s="9"/>
      <c r="O2493" s="9"/>
      <c r="P2493" s="21"/>
      <c r="Q2493" s="21"/>
      <c r="R2493" s="21"/>
      <c r="S2493" s="9"/>
      <c r="T2493" s="9"/>
      <c r="U2493" s="9"/>
      <c r="V2493" s="9"/>
      <c r="W2493" s="9"/>
      <c r="X2493" s="9"/>
      <c r="Y2493" s="9" t="s">
        <v>11564</v>
      </c>
      <c r="Z2493" s="42" t="s">
        <v>11561</v>
      </c>
    </row>
    <row r="2494" spans="1:26" ht="40.5" customHeight="1" x14ac:dyDescent="0.35">
      <c r="A2494" s="42">
        <v>5</v>
      </c>
      <c r="B2494" s="9" t="s">
        <v>9247</v>
      </c>
      <c r="C2494" s="42" t="s">
        <v>13816</v>
      </c>
      <c r="D2494" s="12" t="s">
        <v>13817</v>
      </c>
      <c r="E2494" s="9" t="s">
        <v>6122</v>
      </c>
      <c r="F2494" s="31"/>
      <c r="G2494" s="31"/>
      <c r="H2494" s="31"/>
      <c r="I2494" s="9" t="s">
        <v>6117</v>
      </c>
      <c r="J2494" s="42" t="s">
        <v>9248</v>
      </c>
      <c r="K2494" s="42" t="s">
        <v>13816</v>
      </c>
      <c r="L2494" s="42" t="s">
        <v>13816</v>
      </c>
      <c r="M2494" s="9"/>
      <c r="N2494" s="9"/>
      <c r="O2494" s="9"/>
      <c r="P2494" s="21"/>
      <c r="Q2494" s="21"/>
      <c r="R2494" s="21"/>
      <c r="S2494" s="9"/>
      <c r="T2494" s="9"/>
      <c r="U2494" s="9"/>
      <c r="V2494" s="9"/>
      <c r="W2494" s="9"/>
      <c r="X2494" s="9"/>
      <c r="Y2494" s="9" t="s">
        <v>11568</v>
      </c>
      <c r="Z2494" s="42" t="s">
        <v>11566</v>
      </c>
    </row>
    <row r="2495" spans="1:26" ht="40.5" customHeight="1" x14ac:dyDescent="0.35">
      <c r="A2495" s="42">
        <v>5</v>
      </c>
      <c r="B2495" s="9" t="s">
        <v>9250</v>
      </c>
      <c r="C2495" s="42" t="s">
        <v>13818</v>
      </c>
      <c r="D2495" s="12" t="s">
        <v>13819</v>
      </c>
      <c r="E2495" s="9" t="s">
        <v>6122</v>
      </c>
      <c r="F2495" s="31"/>
      <c r="G2495" s="31"/>
      <c r="H2495" s="31"/>
      <c r="I2495" s="9" t="s">
        <v>6117</v>
      </c>
      <c r="J2495" s="42" t="s">
        <v>9251</v>
      </c>
      <c r="K2495" s="42" t="s">
        <v>13818</v>
      </c>
      <c r="L2495" s="42" t="s">
        <v>13818</v>
      </c>
      <c r="M2495" s="9"/>
      <c r="N2495" s="9"/>
      <c r="O2495" s="9"/>
      <c r="P2495" s="21"/>
      <c r="Q2495" s="21"/>
      <c r="R2495" s="21"/>
      <c r="S2495" s="9"/>
      <c r="T2495" s="9"/>
      <c r="U2495" s="9"/>
      <c r="V2495" s="9"/>
      <c r="W2495" s="9"/>
      <c r="X2495" s="9"/>
      <c r="Y2495" s="9" t="s">
        <v>11572</v>
      </c>
      <c r="Z2495" s="42" t="s">
        <v>11570</v>
      </c>
    </row>
    <row r="2496" spans="1:26" ht="40.5" customHeight="1" x14ac:dyDescent="0.35">
      <c r="A2496" s="42">
        <v>4</v>
      </c>
      <c r="B2496" s="9" t="s">
        <v>9253</v>
      </c>
      <c r="C2496" s="42" t="s">
        <v>13820</v>
      </c>
      <c r="D2496" s="36" t="s">
        <v>22372</v>
      </c>
      <c r="E2496" s="9" t="s">
        <v>6122</v>
      </c>
      <c r="F2496" s="31"/>
      <c r="G2496" s="31"/>
      <c r="H2496" s="31"/>
      <c r="I2496" s="9" t="s">
        <v>6117</v>
      </c>
      <c r="J2496" s="42" t="s">
        <v>4237</v>
      </c>
      <c r="K2496" s="42" t="s">
        <v>13820</v>
      </c>
      <c r="L2496" s="42" t="s">
        <v>9254</v>
      </c>
      <c r="M2496" s="9"/>
      <c r="N2496" s="9"/>
      <c r="O2496" s="9"/>
      <c r="P2496" s="21"/>
      <c r="Q2496" s="21"/>
      <c r="R2496" s="21"/>
      <c r="S2496" s="9"/>
      <c r="T2496" s="9"/>
      <c r="U2496" s="9"/>
      <c r="V2496" s="9"/>
      <c r="W2496" s="9"/>
      <c r="X2496" s="9"/>
      <c r="Y2496" s="9" t="s">
        <v>11573</v>
      </c>
      <c r="Z2496" s="42" t="s">
        <v>11574</v>
      </c>
    </row>
    <row r="2497" spans="1:26" ht="40.5" customHeight="1" x14ac:dyDescent="0.35">
      <c r="A2497" s="42">
        <v>5</v>
      </c>
      <c r="B2497" s="9" t="s">
        <v>9256</v>
      </c>
      <c r="C2497" s="42" t="s">
        <v>9257</v>
      </c>
      <c r="D2497" s="36" t="s">
        <v>22373</v>
      </c>
      <c r="E2497" s="9" t="s">
        <v>6122</v>
      </c>
      <c r="F2497" s="31"/>
      <c r="G2497" s="31"/>
      <c r="H2497" s="31"/>
      <c r="I2497" s="9" t="s">
        <v>6117</v>
      </c>
      <c r="J2497" s="42" t="s">
        <v>4239</v>
      </c>
      <c r="K2497" s="42" t="s">
        <v>9257</v>
      </c>
      <c r="L2497" s="42" t="s">
        <v>9257</v>
      </c>
      <c r="M2497" s="9"/>
      <c r="N2497" s="9"/>
      <c r="O2497" s="9"/>
      <c r="P2497" s="21"/>
      <c r="Q2497" s="21"/>
      <c r="R2497" s="21"/>
      <c r="S2497" s="9"/>
      <c r="T2497" s="9"/>
      <c r="U2497" s="9"/>
      <c r="V2497" s="9"/>
      <c r="W2497" s="9"/>
      <c r="X2497" s="9"/>
      <c r="Y2497" s="9" t="s">
        <v>11583</v>
      </c>
      <c r="Z2497" s="42" t="s">
        <v>11584</v>
      </c>
    </row>
    <row r="2498" spans="1:26" ht="40.5" customHeight="1" x14ac:dyDescent="0.35">
      <c r="A2498" s="42">
        <v>5</v>
      </c>
      <c r="B2498" s="9" t="s">
        <v>9259</v>
      </c>
      <c r="C2498" s="42" t="s">
        <v>9260</v>
      </c>
      <c r="D2498" s="36" t="s">
        <v>13821</v>
      </c>
      <c r="E2498" s="9" t="s">
        <v>6122</v>
      </c>
      <c r="F2498" s="31"/>
      <c r="G2498" s="31"/>
      <c r="H2498" s="31"/>
      <c r="I2498" s="9" t="s">
        <v>6117</v>
      </c>
      <c r="J2498" s="42" t="s">
        <v>9261</v>
      </c>
      <c r="K2498" s="42" t="s">
        <v>9260</v>
      </c>
      <c r="L2498" s="42" t="s">
        <v>9260</v>
      </c>
      <c r="M2498" s="9"/>
      <c r="N2498" s="9"/>
      <c r="O2498" s="9"/>
      <c r="P2498" s="21"/>
      <c r="Q2498" s="21"/>
      <c r="R2498" s="21"/>
      <c r="S2498" s="9"/>
      <c r="T2498" s="9"/>
      <c r="U2498" s="9"/>
      <c r="V2498" s="9"/>
      <c r="W2498" s="9"/>
      <c r="X2498" s="9"/>
      <c r="Y2498" s="9" t="s">
        <v>11588</v>
      </c>
      <c r="Z2498" s="42" t="s">
        <v>14596</v>
      </c>
    </row>
    <row r="2499" spans="1:26" ht="40.5" customHeight="1" x14ac:dyDescent="0.35">
      <c r="A2499" s="42">
        <v>5</v>
      </c>
      <c r="B2499" s="9" t="s">
        <v>9263</v>
      </c>
      <c r="C2499" s="42" t="s">
        <v>9264</v>
      </c>
      <c r="D2499" s="12" t="s">
        <v>13822</v>
      </c>
      <c r="E2499" s="9" t="s">
        <v>6122</v>
      </c>
      <c r="F2499" s="31"/>
      <c r="G2499" s="31"/>
      <c r="H2499" s="31"/>
      <c r="I2499" s="9" t="s">
        <v>6117</v>
      </c>
      <c r="J2499" s="42" t="s">
        <v>9265</v>
      </c>
      <c r="K2499" s="42" t="s">
        <v>9264</v>
      </c>
      <c r="L2499" s="42" t="s">
        <v>9264</v>
      </c>
      <c r="M2499" s="9"/>
      <c r="N2499" s="9"/>
      <c r="O2499" s="9"/>
      <c r="P2499" s="21"/>
      <c r="Q2499" s="21"/>
      <c r="R2499" s="21"/>
      <c r="S2499" s="9"/>
      <c r="T2499" s="9"/>
      <c r="U2499" s="9"/>
      <c r="V2499" s="9"/>
      <c r="W2499" s="9"/>
      <c r="X2499" s="9"/>
      <c r="Y2499" s="9" t="s">
        <v>11592</v>
      </c>
      <c r="Z2499" s="42" t="s">
        <v>11590</v>
      </c>
    </row>
    <row r="2500" spans="1:26" ht="40.5" customHeight="1" x14ac:dyDescent="0.35">
      <c r="A2500" s="42">
        <v>3</v>
      </c>
      <c r="B2500" s="9" t="s">
        <v>9267</v>
      </c>
      <c r="C2500" s="42" t="s">
        <v>9271</v>
      </c>
      <c r="D2500" s="12" t="s">
        <v>22374</v>
      </c>
      <c r="E2500" s="9" t="s">
        <v>14859</v>
      </c>
      <c r="F2500" s="31" t="s">
        <v>13823</v>
      </c>
      <c r="G2500" s="31" t="s">
        <v>24809</v>
      </c>
      <c r="H2500" s="31" t="s">
        <v>13824</v>
      </c>
      <c r="I2500" s="9" t="s">
        <v>6114</v>
      </c>
      <c r="J2500" s="42" t="s">
        <v>4191</v>
      </c>
      <c r="K2500" s="42" t="s">
        <v>9088</v>
      </c>
      <c r="L2500" s="42" t="s">
        <v>9088</v>
      </c>
      <c r="M2500" s="9" t="s">
        <v>6114</v>
      </c>
      <c r="N2500" s="9">
        <v>4060</v>
      </c>
      <c r="O2500" s="9" t="s">
        <v>9268</v>
      </c>
      <c r="P2500" s="21" t="s">
        <v>6117</v>
      </c>
      <c r="Q2500" s="21" t="s">
        <v>9269</v>
      </c>
      <c r="R2500" s="21" t="s">
        <v>9270</v>
      </c>
      <c r="S2500" s="9" t="s">
        <v>9271</v>
      </c>
      <c r="T2500" s="9" t="s">
        <v>4</v>
      </c>
      <c r="U2500" s="9" t="s">
        <v>4</v>
      </c>
      <c r="V2500" s="9" t="s">
        <v>6712</v>
      </c>
      <c r="W2500" s="9" t="s">
        <v>9272</v>
      </c>
      <c r="X2500" s="9" t="s">
        <v>24810</v>
      </c>
      <c r="Y2500" s="9" t="s">
        <v>11596</v>
      </c>
      <c r="Z2500" s="42" t="s">
        <v>11594</v>
      </c>
    </row>
    <row r="2501" spans="1:26" ht="40.5" customHeight="1" x14ac:dyDescent="0.35">
      <c r="A2501" s="42">
        <v>4</v>
      </c>
      <c r="B2501" s="9" t="s">
        <v>9274</v>
      </c>
      <c r="C2501" s="42" t="s">
        <v>13825</v>
      </c>
      <c r="D2501" s="12" t="s">
        <v>9275</v>
      </c>
      <c r="E2501" s="9" t="s">
        <v>6122</v>
      </c>
      <c r="F2501" s="31"/>
      <c r="G2501" s="31"/>
      <c r="H2501" s="31"/>
      <c r="I2501" s="9" t="s">
        <v>6117</v>
      </c>
      <c r="J2501" s="42" t="s">
        <v>4207</v>
      </c>
      <c r="K2501" s="42" t="s">
        <v>13825</v>
      </c>
      <c r="L2501" s="42" t="s">
        <v>13825</v>
      </c>
      <c r="M2501" s="9"/>
      <c r="N2501" s="9"/>
      <c r="O2501" s="9"/>
      <c r="P2501" s="21"/>
      <c r="Q2501" s="21"/>
      <c r="R2501" s="21"/>
      <c r="S2501" s="9"/>
      <c r="T2501" s="9"/>
      <c r="U2501" s="9"/>
      <c r="V2501" s="9"/>
      <c r="W2501" s="9"/>
      <c r="X2501" s="9"/>
      <c r="Y2501" s="9" t="s">
        <v>11600</v>
      </c>
      <c r="Z2501" s="42" t="s">
        <v>11598</v>
      </c>
    </row>
    <row r="2502" spans="1:26" ht="40.5" customHeight="1" x14ac:dyDescent="0.35">
      <c r="A2502" s="42">
        <v>5</v>
      </c>
      <c r="B2502" s="9" t="s">
        <v>9277</v>
      </c>
      <c r="C2502" s="42" t="s">
        <v>13826</v>
      </c>
      <c r="D2502" s="12" t="s">
        <v>22390</v>
      </c>
      <c r="E2502" s="9" t="s">
        <v>6122</v>
      </c>
      <c r="F2502" s="31"/>
      <c r="G2502" s="31"/>
      <c r="H2502" s="31"/>
      <c r="I2502" s="9" t="s">
        <v>6117</v>
      </c>
      <c r="J2502" s="42" t="s">
        <v>4209</v>
      </c>
      <c r="K2502" s="42" t="s">
        <v>13826</v>
      </c>
      <c r="L2502" s="42" t="s">
        <v>13826</v>
      </c>
      <c r="M2502" s="9"/>
      <c r="N2502" s="9"/>
      <c r="O2502" s="9"/>
      <c r="P2502" s="21"/>
      <c r="Q2502" s="21"/>
      <c r="R2502" s="21"/>
      <c r="S2502" s="9"/>
      <c r="T2502" s="9"/>
      <c r="U2502" s="9"/>
      <c r="V2502" s="9"/>
      <c r="W2502" s="9"/>
      <c r="X2502" s="9"/>
      <c r="Y2502" s="9" t="s">
        <v>11604</v>
      </c>
      <c r="Z2502" s="42" t="s">
        <v>11602</v>
      </c>
    </row>
    <row r="2503" spans="1:26" ht="40.5" customHeight="1" x14ac:dyDescent="0.35">
      <c r="A2503" s="42">
        <v>5</v>
      </c>
      <c r="B2503" s="9" t="s">
        <v>9279</v>
      </c>
      <c r="C2503" s="42" t="s">
        <v>13827</v>
      </c>
      <c r="D2503" s="12" t="s">
        <v>13828</v>
      </c>
      <c r="E2503" s="9" t="s">
        <v>6122</v>
      </c>
      <c r="F2503" s="31"/>
      <c r="G2503" s="31"/>
      <c r="H2503" s="31"/>
      <c r="I2503" s="9" t="s">
        <v>6117</v>
      </c>
      <c r="J2503" s="42" t="s">
        <v>4211</v>
      </c>
      <c r="K2503" s="42" t="s">
        <v>13827</v>
      </c>
      <c r="L2503" s="42" t="s">
        <v>13827</v>
      </c>
      <c r="M2503" s="9"/>
      <c r="N2503" s="9"/>
      <c r="O2503" s="9"/>
      <c r="P2503" s="21"/>
      <c r="Q2503" s="21"/>
      <c r="R2503" s="21"/>
      <c r="S2503" s="9"/>
      <c r="T2503" s="9"/>
      <c r="U2503" s="9"/>
      <c r="V2503" s="9"/>
      <c r="W2503" s="9"/>
      <c r="X2503" s="9"/>
      <c r="Y2503" s="9" t="s">
        <v>11607</v>
      </c>
      <c r="Z2503" s="42" t="s">
        <v>14600</v>
      </c>
    </row>
    <row r="2504" spans="1:26" ht="40.5" customHeight="1" x14ac:dyDescent="0.35">
      <c r="A2504" s="42">
        <v>6</v>
      </c>
      <c r="B2504" s="9" t="s">
        <v>9281</v>
      </c>
      <c r="C2504" s="42" t="s">
        <v>13829</v>
      </c>
      <c r="D2504" s="12" t="s">
        <v>13830</v>
      </c>
      <c r="E2504" s="9" t="s">
        <v>6122</v>
      </c>
      <c r="F2504" s="31"/>
      <c r="G2504" s="31"/>
      <c r="H2504" s="31"/>
      <c r="I2504" s="9" t="s">
        <v>6117</v>
      </c>
      <c r="J2504" s="42" t="s">
        <v>9282</v>
      </c>
      <c r="K2504" s="42" t="s">
        <v>13829</v>
      </c>
      <c r="L2504" s="42" t="s">
        <v>13829</v>
      </c>
      <c r="M2504" s="9"/>
      <c r="N2504" s="9"/>
      <c r="O2504" s="9"/>
      <c r="P2504" s="21"/>
      <c r="Q2504" s="21"/>
      <c r="R2504" s="21"/>
      <c r="S2504" s="9"/>
      <c r="T2504" s="9"/>
      <c r="U2504" s="9"/>
      <c r="V2504" s="9"/>
      <c r="W2504" s="9"/>
      <c r="X2504" s="9"/>
      <c r="Y2504" s="9" t="s">
        <v>11610</v>
      </c>
      <c r="Z2504" s="42" t="s">
        <v>14602</v>
      </c>
    </row>
    <row r="2505" spans="1:26" ht="40.5" customHeight="1" x14ac:dyDescent="0.35">
      <c r="A2505" s="42">
        <v>6</v>
      </c>
      <c r="B2505" s="9" t="s">
        <v>9284</v>
      </c>
      <c r="C2505" s="42" t="s">
        <v>13831</v>
      </c>
      <c r="D2505" s="12" t="s">
        <v>13832</v>
      </c>
      <c r="E2505" s="9" t="s">
        <v>6122</v>
      </c>
      <c r="F2505" s="31"/>
      <c r="G2505" s="31"/>
      <c r="H2505" s="31"/>
      <c r="I2505" s="9" t="s">
        <v>6117</v>
      </c>
      <c r="J2505" s="42" t="s">
        <v>4213</v>
      </c>
      <c r="K2505" s="42" t="s">
        <v>13831</v>
      </c>
      <c r="L2505" s="42" t="s">
        <v>13831</v>
      </c>
      <c r="M2505" s="9"/>
      <c r="N2505" s="9"/>
      <c r="O2505" s="9"/>
      <c r="P2505" s="21"/>
      <c r="Q2505" s="21"/>
      <c r="R2505" s="21"/>
      <c r="S2505" s="9"/>
      <c r="T2505" s="9"/>
      <c r="U2505" s="9"/>
      <c r="V2505" s="9"/>
      <c r="W2505" s="9"/>
      <c r="X2505" s="9"/>
      <c r="Y2505" s="9" t="s">
        <v>11615</v>
      </c>
      <c r="Z2505" s="42" t="s">
        <v>11612</v>
      </c>
    </row>
    <row r="2506" spans="1:26" ht="40.5" customHeight="1" x14ac:dyDescent="0.35">
      <c r="A2506" s="9">
        <v>6</v>
      </c>
      <c r="B2506" s="9" t="s">
        <v>9286</v>
      </c>
      <c r="C2506" s="9" t="s">
        <v>13833</v>
      </c>
      <c r="D2506" s="32" t="s">
        <v>13834</v>
      </c>
      <c r="E2506" s="9" t="s">
        <v>6122</v>
      </c>
      <c r="F2506" s="31"/>
      <c r="G2506" s="31"/>
      <c r="H2506" s="31"/>
      <c r="I2506" s="9" t="s">
        <v>6117</v>
      </c>
      <c r="J2506" s="9" t="s">
        <v>9287</v>
      </c>
      <c r="K2506" s="9" t="s">
        <v>13833</v>
      </c>
      <c r="L2506" s="9" t="s">
        <v>13833</v>
      </c>
      <c r="M2506" s="9"/>
      <c r="N2506" s="9"/>
      <c r="O2506" s="9"/>
      <c r="P2506" s="40"/>
      <c r="Q2506" s="40"/>
      <c r="R2506" s="40"/>
      <c r="S2506" s="21"/>
      <c r="T2506" s="9"/>
      <c r="U2506" s="9"/>
      <c r="V2506" s="21"/>
      <c r="W2506" s="9"/>
      <c r="X2506" s="9"/>
      <c r="Y2506" s="9" t="s">
        <v>11619</v>
      </c>
      <c r="Z2506" s="9" t="s">
        <v>11617</v>
      </c>
    </row>
    <row r="2507" spans="1:26" ht="40.5" customHeight="1" x14ac:dyDescent="0.35">
      <c r="A2507" s="41">
        <v>6</v>
      </c>
      <c r="B2507" s="9" t="s">
        <v>9289</v>
      </c>
      <c r="C2507" s="41" t="s">
        <v>13835</v>
      </c>
      <c r="D2507" s="12" t="s">
        <v>13836</v>
      </c>
      <c r="E2507" s="9" t="s">
        <v>6122</v>
      </c>
      <c r="F2507" s="31"/>
      <c r="G2507" s="31"/>
      <c r="H2507" s="31"/>
      <c r="I2507" s="9" t="s">
        <v>6117</v>
      </c>
      <c r="J2507" s="41" t="s">
        <v>9290</v>
      </c>
      <c r="K2507" s="41" t="s">
        <v>13835</v>
      </c>
      <c r="L2507" s="41" t="s">
        <v>13835</v>
      </c>
      <c r="M2507" s="9"/>
      <c r="N2507" s="9"/>
      <c r="O2507" s="9"/>
      <c r="P2507" s="21"/>
      <c r="Q2507" s="21"/>
      <c r="R2507" s="21"/>
      <c r="S2507" s="9"/>
      <c r="T2507" s="9"/>
      <c r="U2507" s="9"/>
      <c r="V2507" s="9"/>
      <c r="W2507" s="9"/>
      <c r="X2507" s="9"/>
      <c r="Y2507" s="9" t="s">
        <v>11623</v>
      </c>
      <c r="Z2507" s="41" t="s">
        <v>11621</v>
      </c>
    </row>
    <row r="2508" spans="1:26" ht="40.5" customHeight="1" x14ac:dyDescent="0.35">
      <c r="A2508" s="41">
        <v>6</v>
      </c>
      <c r="B2508" s="9" t="s">
        <v>9292</v>
      </c>
      <c r="C2508" s="41" t="s">
        <v>13837</v>
      </c>
      <c r="D2508" s="12" t="s">
        <v>22391</v>
      </c>
      <c r="E2508" s="9" t="s">
        <v>6122</v>
      </c>
      <c r="F2508" s="31"/>
      <c r="G2508" s="31"/>
      <c r="H2508" s="31"/>
      <c r="I2508" s="9" t="s">
        <v>6117</v>
      </c>
      <c r="J2508" s="41" t="s">
        <v>9293</v>
      </c>
      <c r="K2508" s="41" t="s">
        <v>13837</v>
      </c>
      <c r="L2508" s="41" t="s">
        <v>13837</v>
      </c>
      <c r="M2508" s="9"/>
      <c r="N2508" s="9"/>
      <c r="O2508" s="9"/>
      <c r="P2508" s="21"/>
      <c r="Q2508" s="21"/>
      <c r="R2508" s="21"/>
      <c r="S2508" s="9"/>
      <c r="T2508" s="9"/>
      <c r="U2508" s="9"/>
      <c r="V2508" s="9"/>
      <c r="W2508" s="9"/>
      <c r="X2508" s="9"/>
      <c r="Y2508" s="9" t="s">
        <v>11627</v>
      </c>
      <c r="Z2508" s="41" t="s">
        <v>11625</v>
      </c>
    </row>
    <row r="2509" spans="1:26" ht="40.5" customHeight="1" x14ac:dyDescent="0.35">
      <c r="A2509" s="41">
        <v>5</v>
      </c>
      <c r="B2509" s="9" t="s">
        <v>9295</v>
      </c>
      <c r="C2509" s="41" t="s">
        <v>13838</v>
      </c>
      <c r="D2509" s="36" t="s">
        <v>13839</v>
      </c>
      <c r="E2509" s="9" t="s">
        <v>6122</v>
      </c>
      <c r="F2509" s="31"/>
      <c r="G2509" s="31"/>
      <c r="H2509" s="31"/>
      <c r="I2509" s="9" t="s">
        <v>6117</v>
      </c>
      <c r="J2509" s="41" t="s">
        <v>4215</v>
      </c>
      <c r="K2509" s="41" t="s">
        <v>13838</v>
      </c>
      <c r="L2509" s="41" t="s">
        <v>13838</v>
      </c>
      <c r="M2509" s="9"/>
      <c r="N2509" s="9"/>
      <c r="O2509" s="9"/>
      <c r="P2509" s="21"/>
      <c r="Q2509" s="21"/>
      <c r="R2509" s="21"/>
      <c r="S2509" s="9"/>
      <c r="T2509" s="9"/>
      <c r="U2509" s="9"/>
      <c r="V2509" s="9"/>
      <c r="W2509" s="9"/>
      <c r="X2509" s="9"/>
      <c r="Y2509" s="9" t="s">
        <v>11631</v>
      </c>
      <c r="Z2509" s="41" t="s">
        <v>11629</v>
      </c>
    </row>
    <row r="2510" spans="1:26" ht="40.5" customHeight="1" x14ac:dyDescent="0.35">
      <c r="A2510" s="41">
        <v>5</v>
      </c>
      <c r="B2510" s="9" t="s">
        <v>9297</v>
      </c>
      <c r="C2510" s="41" t="s">
        <v>13840</v>
      </c>
      <c r="D2510" s="36" t="s">
        <v>13841</v>
      </c>
      <c r="E2510" s="9" t="s">
        <v>6122</v>
      </c>
      <c r="F2510" s="31"/>
      <c r="G2510" s="31"/>
      <c r="H2510" s="31"/>
      <c r="I2510" s="9" t="s">
        <v>6117</v>
      </c>
      <c r="J2510" s="41" t="s">
        <v>9298</v>
      </c>
      <c r="K2510" s="41" t="s">
        <v>13840</v>
      </c>
      <c r="L2510" s="41" t="s">
        <v>13840</v>
      </c>
      <c r="M2510" s="9"/>
      <c r="N2510" s="9"/>
      <c r="O2510" s="9"/>
      <c r="P2510" s="21"/>
      <c r="Q2510" s="21"/>
      <c r="R2510" s="21"/>
      <c r="S2510" s="9"/>
      <c r="T2510" s="9"/>
      <c r="U2510" s="9"/>
      <c r="V2510" s="9"/>
      <c r="W2510" s="9"/>
      <c r="X2510" s="9"/>
      <c r="Y2510" s="9" t="s">
        <v>11634</v>
      </c>
      <c r="Z2510" s="41" t="s">
        <v>14606</v>
      </c>
    </row>
    <row r="2511" spans="1:26" ht="40.5" customHeight="1" x14ac:dyDescent="0.35">
      <c r="A2511" s="41">
        <v>5</v>
      </c>
      <c r="B2511" s="9" t="s">
        <v>9300</v>
      </c>
      <c r="C2511" s="41" t="s">
        <v>9301</v>
      </c>
      <c r="D2511" s="12" t="s">
        <v>22392</v>
      </c>
      <c r="E2511" s="9" t="s">
        <v>6122</v>
      </c>
      <c r="F2511" s="31"/>
      <c r="G2511" s="31"/>
      <c r="H2511" s="31"/>
      <c r="I2511" s="9" t="s">
        <v>6117</v>
      </c>
      <c r="J2511" s="41" t="s">
        <v>9302</v>
      </c>
      <c r="K2511" s="41" t="s">
        <v>9301</v>
      </c>
      <c r="L2511" s="41" t="s">
        <v>9301</v>
      </c>
      <c r="M2511" s="9"/>
      <c r="N2511" s="9"/>
      <c r="O2511" s="9"/>
      <c r="P2511" s="21"/>
      <c r="Q2511" s="21"/>
      <c r="R2511" s="21"/>
      <c r="S2511" s="9"/>
      <c r="T2511" s="9"/>
      <c r="U2511" s="9"/>
      <c r="V2511" s="9"/>
      <c r="W2511" s="9"/>
      <c r="X2511" s="9"/>
      <c r="Y2511" s="9" t="s">
        <v>11642</v>
      </c>
      <c r="Z2511" s="41" t="s">
        <v>11636</v>
      </c>
    </row>
    <row r="2512" spans="1:26" ht="40.5" customHeight="1" x14ac:dyDescent="0.35">
      <c r="A2512" s="41">
        <v>3</v>
      </c>
      <c r="B2512" s="9" t="s">
        <v>9304</v>
      </c>
      <c r="C2512" s="41" t="s">
        <v>9305</v>
      </c>
      <c r="D2512" s="12" t="s">
        <v>22393</v>
      </c>
      <c r="E2512" s="9" t="s">
        <v>14859</v>
      </c>
      <c r="F2512" s="31" t="s">
        <v>24811</v>
      </c>
      <c r="G2512" s="31" t="s">
        <v>24812</v>
      </c>
      <c r="H2512" s="31" t="s">
        <v>13842</v>
      </c>
      <c r="I2512" s="9" t="s">
        <v>6117</v>
      </c>
      <c r="J2512" s="41" t="s">
        <v>9306</v>
      </c>
      <c r="K2512" s="41" t="s">
        <v>13843</v>
      </c>
      <c r="L2512" s="41" t="s">
        <v>9307</v>
      </c>
      <c r="M2512" s="9" t="s">
        <v>6114</v>
      </c>
      <c r="N2512" s="9">
        <v>4060</v>
      </c>
      <c r="O2512" s="9" t="s">
        <v>9268</v>
      </c>
      <c r="P2512" s="21" t="s">
        <v>6117</v>
      </c>
      <c r="Q2512" s="21" t="s">
        <v>9308</v>
      </c>
      <c r="R2512" s="21" t="s">
        <v>9309</v>
      </c>
      <c r="S2512" s="9" t="s">
        <v>9310</v>
      </c>
      <c r="T2512" s="9" t="s">
        <v>4</v>
      </c>
      <c r="U2512" s="9" t="s">
        <v>4</v>
      </c>
      <c r="V2512" s="9" t="s">
        <v>6116</v>
      </c>
      <c r="W2512" s="9" t="s">
        <v>9311</v>
      </c>
      <c r="X2512" s="9" t="s">
        <v>24813</v>
      </c>
      <c r="Y2512" s="9" t="s">
        <v>11646</v>
      </c>
      <c r="Z2512" s="41" t="s">
        <v>14609</v>
      </c>
    </row>
    <row r="2513" spans="1:26" ht="40.5" customHeight="1" x14ac:dyDescent="0.35">
      <c r="A2513" s="41">
        <v>4</v>
      </c>
      <c r="B2513" s="9" t="s">
        <v>9313</v>
      </c>
      <c r="C2513" s="41" t="s">
        <v>9314</v>
      </c>
      <c r="D2513" s="12" t="s">
        <v>22408</v>
      </c>
      <c r="E2513" s="9" t="s">
        <v>6122</v>
      </c>
      <c r="F2513" s="31"/>
      <c r="G2513" s="31"/>
      <c r="H2513" s="31"/>
      <c r="I2513" s="9" t="s">
        <v>6117</v>
      </c>
      <c r="J2513" s="41" t="s">
        <v>9315</v>
      </c>
      <c r="K2513" s="41" t="s">
        <v>9314</v>
      </c>
      <c r="L2513" s="41" t="s">
        <v>9314</v>
      </c>
      <c r="M2513" s="9"/>
      <c r="N2513" s="9"/>
      <c r="O2513" s="9"/>
      <c r="P2513" s="21"/>
      <c r="Q2513" s="21"/>
      <c r="R2513" s="21"/>
      <c r="S2513" s="9"/>
      <c r="T2513" s="9"/>
      <c r="U2513" s="9"/>
      <c r="V2513" s="9"/>
      <c r="W2513" s="9"/>
      <c r="X2513" s="9"/>
      <c r="Y2513" s="9" t="s">
        <v>11650</v>
      </c>
      <c r="Z2513" s="41" t="s">
        <v>11648</v>
      </c>
    </row>
    <row r="2514" spans="1:26" ht="40.5" customHeight="1" x14ac:dyDescent="0.35">
      <c r="A2514" s="41">
        <v>4</v>
      </c>
      <c r="B2514" s="9" t="s">
        <v>9317</v>
      </c>
      <c r="C2514" s="41" t="s">
        <v>13844</v>
      </c>
      <c r="D2514" s="12" t="s">
        <v>22409</v>
      </c>
      <c r="E2514" s="9" t="s">
        <v>6122</v>
      </c>
      <c r="F2514" s="31"/>
      <c r="G2514" s="31"/>
      <c r="H2514" s="31"/>
      <c r="I2514" s="9" t="s">
        <v>6117</v>
      </c>
      <c r="J2514" s="41" t="s">
        <v>9318</v>
      </c>
      <c r="K2514" s="41" t="s">
        <v>13844</v>
      </c>
      <c r="L2514" s="41" t="s">
        <v>13844</v>
      </c>
      <c r="M2514" s="9"/>
      <c r="N2514" s="9"/>
      <c r="O2514" s="9"/>
      <c r="P2514" s="21"/>
      <c r="Q2514" s="21"/>
      <c r="R2514" s="21"/>
      <c r="S2514" s="9"/>
      <c r="T2514" s="9"/>
      <c r="U2514" s="9"/>
      <c r="V2514" s="9"/>
      <c r="W2514" s="9"/>
      <c r="X2514" s="9"/>
      <c r="Y2514" s="9" t="s">
        <v>11654</v>
      </c>
      <c r="Z2514" s="41" t="s">
        <v>11652</v>
      </c>
    </row>
    <row r="2515" spans="1:26" ht="40.5" customHeight="1" x14ac:dyDescent="0.35">
      <c r="A2515" s="41">
        <v>4</v>
      </c>
      <c r="B2515" s="9" t="s">
        <v>9320</v>
      </c>
      <c r="C2515" s="41" t="s">
        <v>13845</v>
      </c>
      <c r="D2515" s="12" t="s">
        <v>13846</v>
      </c>
      <c r="E2515" s="9" t="s">
        <v>6122</v>
      </c>
      <c r="F2515" s="31"/>
      <c r="G2515" s="31"/>
      <c r="H2515" s="31"/>
      <c r="I2515" s="9" t="s">
        <v>6117</v>
      </c>
      <c r="J2515" s="41" t="s">
        <v>9321</v>
      </c>
      <c r="K2515" s="41" t="s">
        <v>13845</v>
      </c>
      <c r="L2515" s="41" t="s">
        <v>13845</v>
      </c>
      <c r="M2515" s="9"/>
      <c r="N2515" s="9"/>
      <c r="O2515" s="9"/>
      <c r="P2515" s="21"/>
      <c r="Q2515" s="21"/>
      <c r="R2515" s="21"/>
      <c r="S2515" s="9"/>
      <c r="T2515" s="9"/>
      <c r="U2515" s="9"/>
      <c r="V2515" s="9"/>
      <c r="W2515" s="9"/>
      <c r="X2515" s="9"/>
      <c r="Y2515" s="9" t="s">
        <v>11655</v>
      </c>
      <c r="Z2515" s="41" t="s">
        <v>11656</v>
      </c>
    </row>
    <row r="2516" spans="1:26" ht="40.5" customHeight="1" x14ac:dyDescent="0.35">
      <c r="A2516" s="9">
        <v>3</v>
      </c>
      <c r="B2516" s="9" t="s">
        <v>9323</v>
      </c>
      <c r="C2516" s="9" t="s">
        <v>13847</v>
      </c>
      <c r="D2516" s="32" t="s">
        <v>22410</v>
      </c>
      <c r="E2516" s="9" t="s">
        <v>14859</v>
      </c>
      <c r="F2516" s="31" t="s">
        <v>24814</v>
      </c>
      <c r="G2516" s="31" t="s">
        <v>24815</v>
      </c>
      <c r="H2516" s="31" t="s">
        <v>13848</v>
      </c>
      <c r="I2516" s="9" t="s">
        <v>6117</v>
      </c>
      <c r="J2516" s="9" t="s">
        <v>4241</v>
      </c>
      <c r="K2516" s="9" t="s">
        <v>9324</v>
      </c>
      <c r="L2516" s="9" t="s">
        <v>9324</v>
      </c>
      <c r="M2516" s="47" t="s">
        <v>13050</v>
      </c>
      <c r="N2516" s="46" t="s">
        <v>13849</v>
      </c>
      <c r="O2516" s="32" t="s">
        <v>13850</v>
      </c>
      <c r="P2516" s="40" t="s">
        <v>6116</v>
      </c>
      <c r="Q2516" s="40" t="s">
        <v>4241</v>
      </c>
      <c r="R2516" s="40" t="s">
        <v>9325</v>
      </c>
      <c r="S2516" s="21" t="s">
        <v>9326</v>
      </c>
      <c r="T2516" s="9" t="s">
        <v>4</v>
      </c>
      <c r="U2516" s="9" t="s">
        <v>4</v>
      </c>
      <c r="V2516" s="21" t="s">
        <v>9327</v>
      </c>
      <c r="W2516" s="9" t="s">
        <v>9328</v>
      </c>
      <c r="X2516" s="9"/>
      <c r="Y2516" s="9" t="s">
        <v>11665</v>
      </c>
      <c r="Z2516" s="9" t="s">
        <v>11666</v>
      </c>
    </row>
    <row r="2517" spans="1:26" ht="40.5" customHeight="1" x14ac:dyDescent="0.35">
      <c r="A2517" s="41">
        <v>4</v>
      </c>
      <c r="B2517" s="9" t="s">
        <v>9330</v>
      </c>
      <c r="C2517" s="41" t="s">
        <v>13851</v>
      </c>
      <c r="D2517" s="12" t="s">
        <v>22438</v>
      </c>
      <c r="E2517" s="9" t="s">
        <v>6122</v>
      </c>
      <c r="F2517" s="31"/>
      <c r="G2517" s="31"/>
      <c r="H2517" s="31"/>
      <c r="I2517" s="9" t="s">
        <v>6117</v>
      </c>
      <c r="J2517" s="41" t="s">
        <v>4243</v>
      </c>
      <c r="K2517" s="41" t="s">
        <v>13851</v>
      </c>
      <c r="L2517" s="41" t="s">
        <v>9331</v>
      </c>
      <c r="M2517" s="9"/>
      <c r="N2517" s="9"/>
      <c r="O2517" s="9"/>
      <c r="P2517" s="21"/>
      <c r="Q2517" s="21"/>
      <c r="R2517" s="21"/>
      <c r="S2517" s="9"/>
      <c r="T2517" s="9"/>
      <c r="U2517" s="9"/>
      <c r="V2517" s="9"/>
      <c r="W2517" s="9"/>
      <c r="X2517" s="9"/>
      <c r="Y2517" s="9" t="s">
        <v>11669</v>
      </c>
      <c r="Z2517" s="41" t="s">
        <v>11668</v>
      </c>
    </row>
    <row r="2518" spans="1:26" ht="40.5" customHeight="1" x14ac:dyDescent="0.35">
      <c r="A2518" s="41">
        <v>5</v>
      </c>
      <c r="B2518" s="9" t="s">
        <v>9333</v>
      </c>
      <c r="C2518" s="41" t="s">
        <v>9334</v>
      </c>
      <c r="D2518" s="36" t="s">
        <v>13852</v>
      </c>
      <c r="E2518" s="9" t="s">
        <v>6122</v>
      </c>
      <c r="F2518" s="31"/>
      <c r="G2518" s="31"/>
      <c r="H2518" s="31"/>
      <c r="I2518" s="9" t="s">
        <v>6117</v>
      </c>
      <c r="J2518" s="41" t="s">
        <v>4245</v>
      </c>
      <c r="K2518" s="41" t="s">
        <v>9334</v>
      </c>
      <c r="L2518" s="41" t="s">
        <v>9334</v>
      </c>
      <c r="M2518" s="9"/>
      <c r="N2518" s="9"/>
      <c r="O2518" s="9"/>
      <c r="P2518" s="21"/>
      <c r="Q2518" s="21"/>
      <c r="R2518" s="21"/>
      <c r="S2518" s="9"/>
      <c r="T2518" s="9"/>
      <c r="U2518" s="9"/>
      <c r="V2518" s="9"/>
      <c r="W2518" s="9"/>
      <c r="X2518" s="9"/>
      <c r="Y2518" s="9" t="s">
        <v>11672</v>
      </c>
      <c r="Z2518" s="41" t="s">
        <v>11671</v>
      </c>
    </row>
    <row r="2519" spans="1:26" ht="40.5" customHeight="1" x14ac:dyDescent="0.35">
      <c r="A2519" s="41">
        <v>6</v>
      </c>
      <c r="B2519" s="9" t="s">
        <v>9336</v>
      </c>
      <c r="C2519" s="41" t="s">
        <v>9337</v>
      </c>
      <c r="D2519" s="12" t="s">
        <v>13853</v>
      </c>
      <c r="E2519" s="9" t="s">
        <v>6122</v>
      </c>
      <c r="F2519" s="31"/>
      <c r="G2519" s="31"/>
      <c r="H2519" s="31"/>
      <c r="I2519" s="9" t="s">
        <v>6117</v>
      </c>
      <c r="J2519" s="41" t="s">
        <v>4247</v>
      </c>
      <c r="K2519" s="41" t="s">
        <v>9337</v>
      </c>
      <c r="L2519" s="41" t="s">
        <v>9337</v>
      </c>
      <c r="M2519" s="9"/>
      <c r="N2519" s="9"/>
      <c r="O2519" s="9"/>
      <c r="P2519" s="21"/>
      <c r="Q2519" s="21"/>
      <c r="R2519" s="21"/>
      <c r="S2519" s="9"/>
      <c r="T2519" s="9"/>
      <c r="U2519" s="9"/>
      <c r="V2519" s="9"/>
      <c r="W2519" s="9"/>
      <c r="X2519" s="9"/>
      <c r="Y2519" s="9" t="s">
        <v>11675</v>
      </c>
      <c r="Z2519" s="41" t="s">
        <v>11674</v>
      </c>
    </row>
    <row r="2520" spans="1:26" ht="40.5" customHeight="1" x14ac:dyDescent="0.35">
      <c r="A2520" s="41">
        <v>6</v>
      </c>
      <c r="B2520" s="9" t="s">
        <v>9339</v>
      </c>
      <c r="C2520" s="41" t="s">
        <v>9340</v>
      </c>
      <c r="D2520" s="12" t="s">
        <v>13854</v>
      </c>
      <c r="E2520" s="9" t="s">
        <v>6122</v>
      </c>
      <c r="F2520" s="31"/>
      <c r="G2520" s="31"/>
      <c r="H2520" s="31"/>
      <c r="I2520" s="9" t="s">
        <v>6117</v>
      </c>
      <c r="J2520" s="41" t="s">
        <v>9341</v>
      </c>
      <c r="K2520" s="41" t="s">
        <v>9340</v>
      </c>
      <c r="L2520" s="41" t="s">
        <v>9340</v>
      </c>
      <c r="M2520" s="9"/>
      <c r="N2520" s="9"/>
      <c r="O2520" s="9"/>
      <c r="P2520" s="21"/>
      <c r="Q2520" s="21"/>
      <c r="R2520" s="21"/>
      <c r="S2520" s="9"/>
      <c r="T2520" s="9"/>
      <c r="U2520" s="9"/>
      <c r="V2520" s="9"/>
      <c r="W2520" s="9"/>
      <c r="X2520" s="9"/>
      <c r="Y2520" s="9" t="s">
        <v>11679</v>
      </c>
      <c r="Z2520" s="41" t="s">
        <v>11677</v>
      </c>
    </row>
    <row r="2521" spans="1:26" ht="40.5" customHeight="1" x14ac:dyDescent="0.35">
      <c r="A2521" s="41">
        <v>6</v>
      </c>
      <c r="B2521" s="9" t="s">
        <v>9343</v>
      </c>
      <c r="C2521" s="41" t="s">
        <v>9344</v>
      </c>
      <c r="D2521" s="36" t="s">
        <v>13855</v>
      </c>
      <c r="E2521" s="9" t="s">
        <v>6122</v>
      </c>
      <c r="F2521" s="31"/>
      <c r="G2521" s="31"/>
      <c r="H2521" s="31"/>
      <c r="I2521" s="9" t="s">
        <v>6117</v>
      </c>
      <c r="J2521" s="41" t="s">
        <v>9345</v>
      </c>
      <c r="K2521" s="41" t="s">
        <v>9344</v>
      </c>
      <c r="L2521" s="41" t="s">
        <v>9344</v>
      </c>
      <c r="M2521" s="9"/>
      <c r="N2521" s="9"/>
      <c r="O2521" s="9"/>
      <c r="P2521" s="21"/>
      <c r="Q2521" s="21"/>
      <c r="R2521" s="21"/>
      <c r="S2521" s="9"/>
      <c r="T2521" s="9"/>
      <c r="U2521" s="9"/>
      <c r="V2521" s="9"/>
      <c r="W2521" s="9"/>
      <c r="X2521" s="9"/>
      <c r="Y2521" s="9" t="s">
        <v>11682</v>
      </c>
      <c r="Z2521" s="41" t="s">
        <v>14618</v>
      </c>
    </row>
    <row r="2522" spans="1:26" ht="40.5" customHeight="1" x14ac:dyDescent="0.35">
      <c r="A2522" s="41">
        <v>6</v>
      </c>
      <c r="B2522" s="9" t="s">
        <v>9347</v>
      </c>
      <c r="C2522" s="41" t="s">
        <v>9348</v>
      </c>
      <c r="D2522" s="12" t="s">
        <v>13856</v>
      </c>
      <c r="E2522" s="9" t="s">
        <v>6122</v>
      </c>
      <c r="F2522" s="31"/>
      <c r="G2522" s="31"/>
      <c r="H2522" s="31"/>
      <c r="I2522" s="9" t="s">
        <v>6117</v>
      </c>
      <c r="J2522" s="41" t="s">
        <v>9349</v>
      </c>
      <c r="K2522" s="41" t="s">
        <v>9348</v>
      </c>
      <c r="L2522" s="41" t="s">
        <v>9348</v>
      </c>
      <c r="M2522" s="9"/>
      <c r="N2522" s="9"/>
      <c r="O2522" s="9"/>
      <c r="P2522" s="21"/>
      <c r="Q2522" s="21"/>
      <c r="R2522" s="21"/>
      <c r="S2522" s="9"/>
      <c r="T2522" s="9"/>
      <c r="U2522" s="9"/>
      <c r="V2522" s="9"/>
      <c r="W2522" s="9"/>
      <c r="X2522" s="9"/>
      <c r="Y2522" s="9" t="s">
        <v>11685</v>
      </c>
      <c r="Z2522" s="41" t="s">
        <v>11684</v>
      </c>
    </row>
    <row r="2523" spans="1:26" ht="40.5" customHeight="1" x14ac:dyDescent="0.35">
      <c r="A2523" s="41">
        <v>6</v>
      </c>
      <c r="B2523" s="9" t="s">
        <v>9351</v>
      </c>
      <c r="C2523" s="41" t="s">
        <v>9352</v>
      </c>
      <c r="D2523" s="36" t="s">
        <v>13857</v>
      </c>
      <c r="E2523" s="9" t="s">
        <v>6122</v>
      </c>
      <c r="F2523" s="31"/>
      <c r="G2523" s="31"/>
      <c r="H2523" s="31"/>
      <c r="I2523" s="9" t="s">
        <v>6117</v>
      </c>
      <c r="J2523" s="41" t="s">
        <v>9353</v>
      </c>
      <c r="K2523" s="41" t="s">
        <v>9352</v>
      </c>
      <c r="L2523" s="41" t="s">
        <v>9352</v>
      </c>
      <c r="M2523" s="9"/>
      <c r="N2523" s="9"/>
      <c r="O2523" s="9"/>
      <c r="P2523" s="21"/>
      <c r="Q2523" s="21"/>
      <c r="R2523" s="21"/>
      <c r="S2523" s="9"/>
      <c r="T2523" s="9"/>
      <c r="U2523" s="9"/>
      <c r="V2523" s="9"/>
      <c r="W2523" s="9"/>
      <c r="X2523" s="9"/>
      <c r="Y2523" s="9" t="s">
        <v>11688</v>
      </c>
      <c r="Z2523" s="41" t="s">
        <v>11687</v>
      </c>
    </row>
    <row r="2524" spans="1:26" ht="40.5" customHeight="1" x14ac:dyDescent="0.35">
      <c r="A2524" s="41">
        <v>5</v>
      </c>
      <c r="B2524" s="9" t="s">
        <v>9355</v>
      </c>
      <c r="C2524" s="41" t="s">
        <v>9356</v>
      </c>
      <c r="D2524" s="36" t="s">
        <v>22439</v>
      </c>
      <c r="E2524" s="9" t="s">
        <v>6122</v>
      </c>
      <c r="F2524" s="31"/>
      <c r="G2524" s="31"/>
      <c r="H2524" s="31"/>
      <c r="I2524" s="9" t="s">
        <v>6117</v>
      </c>
      <c r="J2524" s="41" t="s">
        <v>4249</v>
      </c>
      <c r="K2524" s="41" t="s">
        <v>9356</v>
      </c>
      <c r="L2524" s="41" t="s">
        <v>9356</v>
      </c>
      <c r="M2524" s="9"/>
      <c r="N2524" s="9"/>
      <c r="O2524" s="9"/>
      <c r="P2524" s="21"/>
      <c r="Q2524" s="21"/>
      <c r="R2524" s="21"/>
      <c r="S2524" s="9"/>
      <c r="T2524" s="9"/>
      <c r="U2524" s="9"/>
      <c r="V2524" s="9"/>
      <c r="W2524" s="9"/>
      <c r="X2524" s="9"/>
      <c r="Y2524" s="9" t="s">
        <v>11692</v>
      </c>
      <c r="Z2524" s="41" t="s">
        <v>11690</v>
      </c>
    </row>
    <row r="2525" spans="1:26" ht="40.5" customHeight="1" x14ac:dyDescent="0.35">
      <c r="A2525" s="41">
        <v>4</v>
      </c>
      <c r="B2525" s="9" t="s">
        <v>9358</v>
      </c>
      <c r="C2525" s="41" t="s">
        <v>13858</v>
      </c>
      <c r="D2525" s="36" t="s">
        <v>22440</v>
      </c>
      <c r="E2525" s="9" t="s">
        <v>6122</v>
      </c>
      <c r="F2525" s="31"/>
      <c r="G2525" s="31"/>
      <c r="H2525" s="31"/>
      <c r="I2525" s="9" t="s">
        <v>6117</v>
      </c>
      <c r="J2525" s="41" t="s">
        <v>4251</v>
      </c>
      <c r="K2525" s="41" t="s">
        <v>13858</v>
      </c>
      <c r="L2525" s="41" t="s">
        <v>9359</v>
      </c>
      <c r="M2525" s="9"/>
      <c r="N2525" s="9"/>
      <c r="O2525" s="9"/>
      <c r="P2525" s="21"/>
      <c r="Q2525" s="21"/>
      <c r="R2525" s="21"/>
      <c r="S2525" s="9"/>
      <c r="T2525" s="9"/>
      <c r="U2525" s="9"/>
      <c r="V2525" s="9"/>
      <c r="W2525" s="9"/>
      <c r="X2525" s="9"/>
      <c r="Y2525" s="9" t="s">
        <v>11696</v>
      </c>
      <c r="Z2525" s="41" t="s">
        <v>11694</v>
      </c>
    </row>
    <row r="2526" spans="1:26" ht="40.5" customHeight="1" x14ac:dyDescent="0.35">
      <c r="A2526" s="41">
        <v>5</v>
      </c>
      <c r="B2526" s="9" t="s">
        <v>9361</v>
      </c>
      <c r="C2526" s="41" t="s">
        <v>9362</v>
      </c>
      <c r="D2526" s="12" t="s">
        <v>13859</v>
      </c>
      <c r="E2526" s="9" t="s">
        <v>6122</v>
      </c>
      <c r="F2526" s="31"/>
      <c r="G2526" s="31"/>
      <c r="H2526" s="31"/>
      <c r="I2526" s="9" t="s">
        <v>6117</v>
      </c>
      <c r="J2526" s="41" t="s">
        <v>4253</v>
      </c>
      <c r="K2526" s="41" t="s">
        <v>9362</v>
      </c>
      <c r="L2526" s="41" t="s">
        <v>9362</v>
      </c>
      <c r="M2526" s="9"/>
      <c r="N2526" s="9"/>
      <c r="O2526" s="9"/>
      <c r="P2526" s="21"/>
      <c r="Q2526" s="21"/>
      <c r="R2526" s="21"/>
      <c r="S2526" s="9"/>
      <c r="T2526" s="9"/>
      <c r="U2526" s="9"/>
      <c r="V2526" s="9"/>
      <c r="W2526" s="9"/>
      <c r="X2526" s="9"/>
      <c r="Y2526" s="9" t="s">
        <v>11700</v>
      </c>
      <c r="Z2526" s="41" t="s">
        <v>11698</v>
      </c>
    </row>
    <row r="2527" spans="1:26" ht="40.5" customHeight="1" x14ac:dyDescent="0.35">
      <c r="A2527" s="41">
        <v>6</v>
      </c>
      <c r="B2527" s="9" t="s">
        <v>9364</v>
      </c>
      <c r="C2527" s="41" t="s">
        <v>9365</v>
      </c>
      <c r="D2527" s="12" t="s">
        <v>13860</v>
      </c>
      <c r="E2527" s="9" t="s">
        <v>6122</v>
      </c>
      <c r="F2527" s="31"/>
      <c r="G2527" s="31"/>
      <c r="H2527" s="31"/>
      <c r="I2527" s="9" t="s">
        <v>6117</v>
      </c>
      <c r="J2527" s="41" t="s">
        <v>4255</v>
      </c>
      <c r="K2527" s="41" t="s">
        <v>9365</v>
      </c>
      <c r="L2527" s="41" t="s">
        <v>9365</v>
      </c>
      <c r="M2527" s="9"/>
      <c r="N2527" s="9"/>
      <c r="O2527" s="9"/>
      <c r="P2527" s="21"/>
      <c r="Q2527" s="21"/>
      <c r="R2527" s="21"/>
      <c r="S2527" s="9"/>
      <c r="T2527" s="9"/>
      <c r="U2527" s="9"/>
      <c r="V2527" s="9"/>
      <c r="W2527" s="9"/>
      <c r="X2527" s="9"/>
      <c r="Y2527" s="9" t="s">
        <v>11704</v>
      </c>
      <c r="Z2527" s="41" t="s">
        <v>11702</v>
      </c>
    </row>
    <row r="2528" spans="1:26" ht="40.5" customHeight="1" x14ac:dyDescent="0.35">
      <c r="A2528" s="41">
        <v>6</v>
      </c>
      <c r="B2528" s="9" t="s">
        <v>9367</v>
      </c>
      <c r="C2528" s="41" t="s">
        <v>9368</v>
      </c>
      <c r="D2528" s="12" t="s">
        <v>22442</v>
      </c>
      <c r="E2528" s="9" t="s">
        <v>6122</v>
      </c>
      <c r="F2528" s="31"/>
      <c r="G2528" s="31"/>
      <c r="H2528" s="31"/>
      <c r="I2528" s="9" t="s">
        <v>6117</v>
      </c>
      <c r="J2528" s="41" t="s">
        <v>4257</v>
      </c>
      <c r="K2528" s="41" t="s">
        <v>9368</v>
      </c>
      <c r="L2528" s="41" t="s">
        <v>9368</v>
      </c>
      <c r="M2528" s="9"/>
      <c r="N2528" s="9"/>
      <c r="O2528" s="9"/>
      <c r="P2528" s="21"/>
      <c r="Q2528" s="21"/>
      <c r="R2528" s="21"/>
      <c r="S2528" s="9"/>
      <c r="T2528" s="9"/>
      <c r="U2528" s="9"/>
      <c r="V2528" s="9"/>
      <c r="W2528" s="9"/>
      <c r="X2528" s="9"/>
      <c r="Y2528" s="9" t="s">
        <v>11709</v>
      </c>
      <c r="Z2528" s="41" t="s">
        <v>11706</v>
      </c>
    </row>
    <row r="2529" spans="1:26" ht="40.5" customHeight="1" x14ac:dyDescent="0.35">
      <c r="A2529" s="41">
        <v>6</v>
      </c>
      <c r="B2529" s="9" t="s">
        <v>9370</v>
      </c>
      <c r="C2529" s="41" t="s">
        <v>9371</v>
      </c>
      <c r="D2529" s="36" t="s">
        <v>9372</v>
      </c>
      <c r="E2529" s="9" t="s">
        <v>6122</v>
      </c>
      <c r="F2529" s="31"/>
      <c r="G2529" s="31"/>
      <c r="H2529" s="31"/>
      <c r="I2529" s="9" t="s">
        <v>6117</v>
      </c>
      <c r="J2529" s="41" t="s">
        <v>4259</v>
      </c>
      <c r="K2529" s="41" t="s">
        <v>9371</v>
      </c>
      <c r="L2529" s="41" t="s">
        <v>9371</v>
      </c>
      <c r="M2529" s="9"/>
      <c r="N2529" s="9"/>
      <c r="O2529" s="9"/>
      <c r="P2529" s="21"/>
      <c r="Q2529" s="21"/>
      <c r="R2529" s="21"/>
      <c r="S2529" s="9"/>
      <c r="T2529" s="9"/>
      <c r="U2529" s="9"/>
      <c r="V2529" s="9"/>
      <c r="W2529" s="9"/>
      <c r="X2529" s="9"/>
      <c r="Y2529" s="9" t="s">
        <v>11713</v>
      </c>
      <c r="Z2529" s="41" t="s">
        <v>11711</v>
      </c>
    </row>
    <row r="2530" spans="1:26" ht="40.5" customHeight="1" x14ac:dyDescent="0.35">
      <c r="A2530" s="41">
        <v>6</v>
      </c>
      <c r="B2530" s="9" t="s">
        <v>9374</v>
      </c>
      <c r="C2530" s="41" t="s">
        <v>9375</v>
      </c>
      <c r="D2530" s="12" t="s">
        <v>13861</v>
      </c>
      <c r="E2530" s="9" t="s">
        <v>6122</v>
      </c>
      <c r="F2530" s="31"/>
      <c r="G2530" s="31"/>
      <c r="H2530" s="31"/>
      <c r="I2530" s="9" t="s">
        <v>6117</v>
      </c>
      <c r="J2530" s="41" t="s">
        <v>4261</v>
      </c>
      <c r="K2530" s="41" t="s">
        <v>9375</v>
      </c>
      <c r="L2530" s="41" t="s">
        <v>9375</v>
      </c>
      <c r="M2530" s="9"/>
      <c r="N2530" s="9"/>
      <c r="O2530" s="9"/>
      <c r="P2530" s="21"/>
      <c r="Q2530" s="21"/>
      <c r="R2530" s="21"/>
      <c r="S2530" s="9"/>
      <c r="T2530" s="9"/>
      <c r="U2530" s="9"/>
      <c r="V2530" s="9"/>
      <c r="W2530" s="9"/>
      <c r="X2530" s="9"/>
      <c r="Y2530" s="9" t="s">
        <v>11717</v>
      </c>
      <c r="Z2530" s="41" t="s">
        <v>11715</v>
      </c>
    </row>
    <row r="2531" spans="1:26" ht="40.5" customHeight="1" x14ac:dyDescent="0.35">
      <c r="A2531" s="41">
        <v>6</v>
      </c>
      <c r="B2531" s="9" t="s">
        <v>9377</v>
      </c>
      <c r="C2531" s="41" t="s">
        <v>9378</v>
      </c>
      <c r="D2531" s="12" t="s">
        <v>13862</v>
      </c>
      <c r="E2531" s="9" t="s">
        <v>6122</v>
      </c>
      <c r="F2531" s="31"/>
      <c r="G2531" s="31"/>
      <c r="H2531" s="31"/>
      <c r="I2531" s="9" t="s">
        <v>6117</v>
      </c>
      <c r="J2531" s="41" t="s">
        <v>9379</v>
      </c>
      <c r="K2531" s="41" t="s">
        <v>9378</v>
      </c>
      <c r="L2531" s="41" t="s">
        <v>9378</v>
      </c>
      <c r="M2531" s="9"/>
      <c r="N2531" s="9"/>
      <c r="O2531" s="9"/>
      <c r="P2531" s="21"/>
      <c r="Q2531" s="21"/>
      <c r="R2531" s="21"/>
      <c r="S2531" s="9"/>
      <c r="T2531" s="9"/>
      <c r="U2531" s="9"/>
      <c r="V2531" s="9"/>
      <c r="W2531" s="9"/>
      <c r="X2531" s="9"/>
      <c r="Y2531" s="9" t="s">
        <v>11721</v>
      </c>
      <c r="Z2531" s="41" t="s">
        <v>11719</v>
      </c>
    </row>
    <row r="2532" spans="1:26" ht="40.5" customHeight="1" x14ac:dyDescent="0.35">
      <c r="A2532" s="41">
        <v>6</v>
      </c>
      <c r="B2532" s="9" t="s">
        <v>9381</v>
      </c>
      <c r="C2532" s="41" t="s">
        <v>9382</v>
      </c>
      <c r="D2532" s="12" t="s">
        <v>13863</v>
      </c>
      <c r="E2532" s="9" t="s">
        <v>6122</v>
      </c>
      <c r="F2532" s="31"/>
      <c r="G2532" s="31"/>
      <c r="H2532" s="31"/>
      <c r="I2532" s="9" t="s">
        <v>6117</v>
      </c>
      <c r="J2532" s="41" t="s">
        <v>9383</v>
      </c>
      <c r="K2532" s="41" t="s">
        <v>9382</v>
      </c>
      <c r="L2532" s="41" t="s">
        <v>9382</v>
      </c>
      <c r="M2532" s="9"/>
      <c r="N2532" s="9"/>
      <c r="O2532" s="9"/>
      <c r="P2532" s="21"/>
      <c r="Q2532" s="21"/>
      <c r="R2532" s="21"/>
      <c r="S2532" s="9"/>
      <c r="T2532" s="9"/>
      <c r="U2532" s="9"/>
      <c r="V2532" s="9"/>
      <c r="W2532" s="9"/>
      <c r="X2532" s="9"/>
      <c r="Y2532" s="62" t="s">
        <v>11725</v>
      </c>
      <c r="Z2532" s="65" t="s">
        <v>11723</v>
      </c>
    </row>
    <row r="2533" spans="1:26" ht="40.5" customHeight="1" x14ac:dyDescent="0.35">
      <c r="A2533" s="41">
        <v>7</v>
      </c>
      <c r="B2533" s="9" t="s">
        <v>9385</v>
      </c>
      <c r="C2533" s="41" t="s">
        <v>9386</v>
      </c>
      <c r="D2533" s="12" t="s">
        <v>13864</v>
      </c>
      <c r="E2533" s="9" t="s">
        <v>6122</v>
      </c>
      <c r="F2533" s="31"/>
      <c r="G2533" s="31"/>
      <c r="H2533" s="31"/>
      <c r="I2533" s="9" t="s">
        <v>6117</v>
      </c>
      <c r="J2533" s="41" t="s">
        <v>9387</v>
      </c>
      <c r="K2533" s="41" t="s">
        <v>9386</v>
      </c>
      <c r="L2533" s="41" t="s">
        <v>9386</v>
      </c>
      <c r="M2533" s="9"/>
      <c r="N2533" s="9"/>
      <c r="O2533" s="9"/>
      <c r="P2533" s="21"/>
      <c r="Q2533" s="21"/>
      <c r="R2533" s="21"/>
      <c r="S2533" s="9"/>
      <c r="T2533" s="9"/>
      <c r="U2533" s="9"/>
      <c r="V2533" s="9"/>
      <c r="W2533" s="9"/>
      <c r="X2533" s="9"/>
      <c r="Y2533" s="62" t="s">
        <v>11729</v>
      </c>
      <c r="Z2533" s="65" t="s">
        <v>11727</v>
      </c>
    </row>
    <row r="2534" spans="1:26" ht="40.5" customHeight="1" x14ac:dyDescent="0.35">
      <c r="A2534" s="41">
        <v>7</v>
      </c>
      <c r="B2534" s="9" t="s">
        <v>9389</v>
      </c>
      <c r="C2534" s="41" t="s">
        <v>9390</v>
      </c>
      <c r="D2534" s="12" t="s">
        <v>13865</v>
      </c>
      <c r="E2534" s="9" t="s">
        <v>6122</v>
      </c>
      <c r="F2534" s="31"/>
      <c r="G2534" s="31"/>
      <c r="H2534" s="31"/>
      <c r="I2534" s="9" t="s">
        <v>6117</v>
      </c>
      <c r="J2534" s="41" t="s">
        <v>9391</v>
      </c>
      <c r="K2534" s="41" t="s">
        <v>9390</v>
      </c>
      <c r="L2534" s="41" t="s">
        <v>9390</v>
      </c>
      <c r="M2534" s="9"/>
      <c r="N2534" s="9"/>
      <c r="O2534" s="9"/>
      <c r="P2534" s="21"/>
      <c r="Q2534" s="21"/>
      <c r="R2534" s="21"/>
      <c r="S2534" s="9"/>
      <c r="T2534" s="9"/>
      <c r="U2534" s="9"/>
      <c r="V2534" s="9"/>
      <c r="W2534" s="9"/>
      <c r="X2534" s="9"/>
      <c r="Y2534" s="62" t="s">
        <v>11733</v>
      </c>
      <c r="Z2534" s="65" t="s">
        <v>11731</v>
      </c>
    </row>
    <row r="2535" spans="1:26" ht="40.5" customHeight="1" x14ac:dyDescent="0.35">
      <c r="A2535" s="41">
        <v>7</v>
      </c>
      <c r="B2535" s="9" t="s">
        <v>9393</v>
      </c>
      <c r="C2535" s="48" t="s">
        <v>9394</v>
      </c>
      <c r="D2535" s="12" t="s">
        <v>13866</v>
      </c>
      <c r="E2535" s="9" t="s">
        <v>6122</v>
      </c>
      <c r="F2535" s="31"/>
      <c r="G2535" s="31"/>
      <c r="H2535" s="31"/>
      <c r="I2535" s="9" t="s">
        <v>6117</v>
      </c>
      <c r="J2535" s="41" t="s">
        <v>9395</v>
      </c>
      <c r="K2535" s="41" t="s">
        <v>9394</v>
      </c>
      <c r="L2535" s="41" t="s">
        <v>9394</v>
      </c>
      <c r="M2535" s="9"/>
      <c r="N2535" s="9"/>
      <c r="O2535" s="9"/>
      <c r="P2535" s="21"/>
      <c r="Q2535" s="21"/>
      <c r="R2535" s="21"/>
      <c r="S2535" s="9"/>
      <c r="T2535" s="9"/>
      <c r="U2535" s="9"/>
      <c r="V2535" s="9"/>
      <c r="W2535" s="9"/>
      <c r="X2535" s="9"/>
      <c r="Y2535" s="62" t="s">
        <v>11737</v>
      </c>
      <c r="Z2535" s="83" t="s">
        <v>11735</v>
      </c>
    </row>
    <row r="2536" spans="1:26" ht="40.5" customHeight="1" x14ac:dyDescent="0.35">
      <c r="A2536" s="41">
        <v>6</v>
      </c>
      <c r="B2536" s="9" t="s">
        <v>9397</v>
      </c>
      <c r="C2536" s="48" t="s">
        <v>9398</v>
      </c>
      <c r="D2536" s="12" t="s">
        <v>9399</v>
      </c>
      <c r="E2536" s="9" t="s">
        <v>6122</v>
      </c>
      <c r="F2536" s="31"/>
      <c r="G2536" s="31"/>
      <c r="H2536" s="31"/>
      <c r="I2536" s="9" t="s">
        <v>6117</v>
      </c>
      <c r="J2536" s="41" t="s">
        <v>9400</v>
      </c>
      <c r="K2536" s="41" t="s">
        <v>9398</v>
      </c>
      <c r="L2536" s="41" t="s">
        <v>9398</v>
      </c>
      <c r="M2536" s="9"/>
      <c r="N2536" s="9"/>
      <c r="O2536" s="9"/>
      <c r="P2536" s="21"/>
      <c r="Q2536" s="21"/>
      <c r="R2536" s="21"/>
      <c r="S2536" s="9"/>
      <c r="T2536" s="9"/>
      <c r="U2536" s="9"/>
      <c r="V2536" s="9"/>
      <c r="W2536" s="9"/>
      <c r="X2536" s="9"/>
      <c r="Y2536" s="62" t="s">
        <v>11741</v>
      </c>
      <c r="Z2536" s="83" t="s">
        <v>11739</v>
      </c>
    </row>
    <row r="2537" spans="1:26" ht="40.5" customHeight="1" x14ac:dyDescent="0.35">
      <c r="A2537" s="41">
        <v>5</v>
      </c>
      <c r="B2537" s="9" t="s">
        <v>9402</v>
      </c>
      <c r="C2537" s="48" t="s">
        <v>13867</v>
      </c>
      <c r="D2537" s="12" t="s">
        <v>22446</v>
      </c>
      <c r="E2537" s="9" t="s">
        <v>6122</v>
      </c>
      <c r="F2537" s="31"/>
      <c r="G2537" s="31"/>
      <c r="H2537" s="31"/>
      <c r="I2537" s="9" t="s">
        <v>6117</v>
      </c>
      <c r="J2537" s="41" t="s">
        <v>9403</v>
      </c>
      <c r="K2537" s="41" t="s">
        <v>13867</v>
      </c>
      <c r="L2537" s="41" t="s">
        <v>9404</v>
      </c>
      <c r="M2537" s="9"/>
      <c r="N2537" s="9"/>
      <c r="O2537" s="9"/>
      <c r="P2537" s="21"/>
      <c r="Q2537" s="21"/>
      <c r="R2537" s="21"/>
      <c r="S2537" s="9"/>
      <c r="T2537" s="9"/>
      <c r="U2537" s="9"/>
      <c r="V2537" s="9"/>
      <c r="W2537" s="9"/>
      <c r="X2537" s="9"/>
      <c r="Y2537" s="62" t="s">
        <v>11745</v>
      </c>
      <c r="Z2537" s="83" t="s">
        <v>11743</v>
      </c>
    </row>
    <row r="2538" spans="1:26" ht="40.5" customHeight="1" x14ac:dyDescent="0.35">
      <c r="A2538" s="41">
        <v>5</v>
      </c>
      <c r="B2538" s="9" t="s">
        <v>9406</v>
      </c>
      <c r="C2538" s="41" t="s">
        <v>9407</v>
      </c>
      <c r="D2538" s="12" t="s">
        <v>22447</v>
      </c>
      <c r="E2538" s="9" t="s">
        <v>6122</v>
      </c>
      <c r="F2538" s="31"/>
      <c r="G2538" s="31"/>
      <c r="H2538" s="31"/>
      <c r="I2538" s="9" t="s">
        <v>6117</v>
      </c>
      <c r="J2538" s="41" t="s">
        <v>9408</v>
      </c>
      <c r="K2538" s="41" t="s">
        <v>9407</v>
      </c>
      <c r="L2538" s="41" t="s">
        <v>9407</v>
      </c>
      <c r="M2538" s="9"/>
      <c r="N2538" s="9"/>
      <c r="O2538" s="9"/>
      <c r="P2538" s="21"/>
      <c r="Q2538" s="21"/>
      <c r="R2538" s="21"/>
      <c r="S2538" s="9"/>
      <c r="T2538" s="9"/>
      <c r="U2538" s="9"/>
      <c r="V2538" s="9"/>
      <c r="W2538" s="9"/>
      <c r="X2538" s="9"/>
      <c r="Y2538" s="62" t="s">
        <v>11748</v>
      </c>
      <c r="Z2538" s="65" t="s">
        <v>11747</v>
      </c>
    </row>
    <row r="2539" spans="1:26" ht="40.5" customHeight="1" x14ac:dyDescent="0.35">
      <c r="A2539" s="8">
        <v>4</v>
      </c>
      <c r="B2539" s="8" t="s">
        <v>9410</v>
      </c>
      <c r="C2539" s="8" t="s">
        <v>9411</v>
      </c>
      <c r="D2539" s="8" t="s">
        <v>22448</v>
      </c>
      <c r="E2539" s="8" t="s">
        <v>6122</v>
      </c>
      <c r="F2539" s="56"/>
      <c r="G2539" s="56"/>
      <c r="H2539" s="56"/>
      <c r="I2539" s="8" t="s">
        <v>6117</v>
      </c>
      <c r="J2539" s="8" t="s">
        <v>4263</v>
      </c>
      <c r="K2539" s="8" t="s">
        <v>9411</v>
      </c>
      <c r="L2539" s="8" t="s">
        <v>9411</v>
      </c>
      <c r="M2539" s="8"/>
      <c r="N2539" s="8"/>
      <c r="O2539" s="8"/>
      <c r="P2539" s="9"/>
      <c r="Q2539" s="8"/>
      <c r="R2539" s="8"/>
      <c r="S2539" s="8"/>
      <c r="T2539" s="8"/>
      <c r="U2539" s="8"/>
      <c r="V2539" s="9"/>
      <c r="W2539" s="9"/>
      <c r="X2539" s="9"/>
      <c r="Y2539" t="s">
        <v>11752</v>
      </c>
      <c r="Z2539" t="s">
        <v>11750</v>
      </c>
    </row>
    <row r="2540" spans="1:26" ht="40.5" customHeight="1" x14ac:dyDescent="0.35">
      <c r="A2540" s="61">
        <v>5</v>
      </c>
      <c r="B2540" s="61" t="s">
        <v>9413</v>
      </c>
      <c r="C2540" s="61" t="s">
        <v>13868</v>
      </c>
      <c r="D2540" s="61" t="s">
        <v>22449</v>
      </c>
      <c r="E2540" s="61" t="s">
        <v>6122</v>
      </c>
      <c r="F2540" s="61"/>
      <c r="G2540" s="61"/>
      <c r="H2540" s="61"/>
      <c r="I2540" s="61" t="s">
        <v>6117</v>
      </c>
      <c r="J2540" s="61" t="s">
        <v>4265</v>
      </c>
      <c r="K2540" s="61" t="s">
        <v>13868</v>
      </c>
      <c r="L2540" s="61" t="s">
        <v>13868</v>
      </c>
      <c r="M2540" s="61"/>
      <c r="N2540" s="61"/>
      <c r="O2540" s="61"/>
      <c r="P2540" s="61"/>
      <c r="Q2540" s="61"/>
      <c r="R2540" s="61"/>
      <c r="S2540" s="61"/>
      <c r="T2540" s="61"/>
      <c r="U2540" s="61"/>
      <c r="V2540" s="61"/>
      <c r="W2540" s="61"/>
      <c r="X2540" s="61"/>
      <c r="Y2540" t="s">
        <v>11758</v>
      </c>
      <c r="Z2540" t="s">
        <v>11756</v>
      </c>
    </row>
    <row r="2541" spans="1:26" ht="40.5" customHeight="1" x14ac:dyDescent="0.35">
      <c r="A2541" s="8">
        <v>5</v>
      </c>
      <c r="B2541" s="8" t="s">
        <v>9415</v>
      </c>
      <c r="C2541" s="8" t="s">
        <v>9416</v>
      </c>
      <c r="D2541" s="8" t="s">
        <v>22450</v>
      </c>
      <c r="E2541" s="8" t="s">
        <v>6122</v>
      </c>
      <c r="F2541" s="10"/>
      <c r="G2541" s="10"/>
      <c r="H2541" s="10"/>
      <c r="I2541" s="8" t="s">
        <v>6117</v>
      </c>
      <c r="J2541" s="8" t="s">
        <v>4267</v>
      </c>
      <c r="K2541" s="8" t="s">
        <v>9416</v>
      </c>
      <c r="L2541" s="8" t="s">
        <v>9416</v>
      </c>
      <c r="M2541" s="8"/>
      <c r="N2541" s="8"/>
      <c r="O2541" s="8"/>
      <c r="P2541" s="9"/>
      <c r="Q2541" s="8"/>
      <c r="R2541" s="8"/>
      <c r="S2541" s="8"/>
      <c r="T2541" s="8"/>
      <c r="U2541" s="8"/>
      <c r="V2541" s="15"/>
      <c r="W2541" s="15"/>
      <c r="X2541" s="9"/>
      <c r="Y2541" t="s">
        <v>11761</v>
      </c>
      <c r="Z2541" t="s">
        <v>11760</v>
      </c>
    </row>
    <row r="2542" spans="1:26" ht="40.5" customHeight="1" x14ac:dyDescent="0.35">
      <c r="A2542" s="61">
        <v>5</v>
      </c>
      <c r="B2542" s="61" t="s">
        <v>9418</v>
      </c>
      <c r="C2542" s="61" t="s">
        <v>9419</v>
      </c>
      <c r="D2542" s="61" t="s">
        <v>13869</v>
      </c>
      <c r="E2542" s="61" t="s">
        <v>6122</v>
      </c>
      <c r="F2542" s="61"/>
      <c r="G2542" s="61"/>
      <c r="H2542" s="61"/>
      <c r="I2542" s="61" t="s">
        <v>6117</v>
      </c>
      <c r="J2542" s="61" t="s">
        <v>4269</v>
      </c>
      <c r="K2542" s="61" t="s">
        <v>9419</v>
      </c>
      <c r="L2542" s="61" t="s">
        <v>9419</v>
      </c>
      <c r="M2542" s="61"/>
      <c r="N2542" s="61"/>
      <c r="O2542" s="61"/>
      <c r="P2542" s="61"/>
      <c r="Q2542" s="61"/>
      <c r="R2542" s="61"/>
      <c r="S2542" s="61"/>
      <c r="T2542" s="61"/>
      <c r="U2542" s="61"/>
      <c r="V2542" s="61"/>
      <c r="W2542" s="61"/>
      <c r="X2542" s="61"/>
      <c r="Y2542" t="s">
        <v>11764</v>
      </c>
      <c r="Z2542" t="s">
        <v>11763</v>
      </c>
    </row>
    <row r="2543" spans="1:26" ht="40.5" customHeight="1" x14ac:dyDescent="0.35">
      <c r="A2543" s="8">
        <v>5</v>
      </c>
      <c r="B2543" s="8" t="s">
        <v>9421</v>
      </c>
      <c r="C2543" s="8" t="s">
        <v>9422</v>
      </c>
      <c r="D2543" s="8" t="s">
        <v>22451</v>
      </c>
      <c r="E2543" s="8" t="s">
        <v>6122</v>
      </c>
      <c r="F2543" s="10"/>
      <c r="G2543" s="10"/>
      <c r="H2543" s="10"/>
      <c r="I2543" s="8" t="s">
        <v>6117</v>
      </c>
      <c r="J2543" s="8" t="s">
        <v>4271</v>
      </c>
      <c r="K2543" s="8" t="s">
        <v>9422</v>
      </c>
      <c r="L2543" s="8" t="s">
        <v>9422</v>
      </c>
      <c r="M2543" s="8"/>
      <c r="N2543" s="8"/>
      <c r="O2543" s="8"/>
      <c r="P2543" s="9"/>
      <c r="Q2543" s="8"/>
      <c r="R2543" s="8"/>
      <c r="S2543" s="8"/>
      <c r="T2543" s="8"/>
      <c r="U2543" s="8"/>
      <c r="V2543" s="15"/>
      <c r="W2543" s="15"/>
      <c r="X2543" s="15"/>
      <c r="Y2543" t="s">
        <v>11768</v>
      </c>
      <c r="Z2543" t="s">
        <v>11766</v>
      </c>
    </row>
    <row r="2544" spans="1:26" ht="40.5" customHeight="1" x14ac:dyDescent="0.35">
      <c r="A2544" s="61">
        <v>5</v>
      </c>
      <c r="B2544" s="61" t="s">
        <v>9424</v>
      </c>
      <c r="C2544" s="61" t="s">
        <v>9425</v>
      </c>
      <c r="D2544" s="61" t="s">
        <v>13870</v>
      </c>
      <c r="E2544" s="61" t="s">
        <v>6122</v>
      </c>
      <c r="F2544" s="61"/>
      <c r="G2544" s="61"/>
      <c r="H2544" s="61"/>
      <c r="I2544" s="61" t="s">
        <v>6117</v>
      </c>
      <c r="J2544" s="61" t="s">
        <v>4273</v>
      </c>
      <c r="K2544" s="61" t="s">
        <v>9425</v>
      </c>
      <c r="L2544" s="61" t="s">
        <v>9425</v>
      </c>
      <c r="M2544" s="61"/>
      <c r="N2544" s="61"/>
      <c r="O2544" s="61"/>
      <c r="P2544" s="61"/>
      <c r="Q2544" s="61"/>
      <c r="R2544" s="61"/>
      <c r="S2544" s="61"/>
      <c r="T2544" s="61"/>
      <c r="U2544" s="61"/>
      <c r="V2544" s="61"/>
      <c r="W2544" s="61"/>
      <c r="X2544" s="61"/>
      <c r="Y2544" t="s">
        <v>11772</v>
      </c>
      <c r="Z2544" t="s">
        <v>11770</v>
      </c>
    </row>
    <row r="2545" spans="1:26" ht="40.5" customHeight="1" x14ac:dyDescent="0.35">
      <c r="A2545" s="8">
        <v>5</v>
      </c>
      <c r="B2545" s="8" t="s">
        <v>9427</v>
      </c>
      <c r="C2545" s="8" t="s">
        <v>13871</v>
      </c>
      <c r="D2545" s="8" t="s">
        <v>13872</v>
      </c>
      <c r="E2545" s="8" t="s">
        <v>6122</v>
      </c>
      <c r="F2545" s="10"/>
      <c r="G2545" s="10"/>
      <c r="H2545" s="10"/>
      <c r="I2545" s="8" t="s">
        <v>6117</v>
      </c>
      <c r="J2545" s="8" t="s">
        <v>9428</v>
      </c>
      <c r="K2545" s="8" t="s">
        <v>13871</v>
      </c>
      <c r="L2545" s="8" t="s">
        <v>13871</v>
      </c>
      <c r="M2545" s="8"/>
      <c r="N2545" s="8"/>
      <c r="O2545" s="8"/>
      <c r="P2545" s="9"/>
      <c r="Q2545" s="8"/>
      <c r="R2545" s="8"/>
      <c r="S2545" s="8"/>
      <c r="T2545" s="8"/>
      <c r="U2545" s="8"/>
      <c r="V2545" s="15"/>
      <c r="W2545" s="15"/>
      <c r="X2545" s="15"/>
      <c r="Y2545" t="s">
        <v>11775</v>
      </c>
      <c r="Z2545" t="s">
        <v>11774</v>
      </c>
    </row>
    <row r="2546" spans="1:26" ht="40.5" customHeight="1" x14ac:dyDescent="0.35">
      <c r="A2546" s="61">
        <v>4</v>
      </c>
      <c r="B2546" s="61" t="s">
        <v>9430</v>
      </c>
      <c r="C2546" s="61" t="s">
        <v>13873</v>
      </c>
      <c r="D2546" s="61" t="s">
        <v>22452</v>
      </c>
      <c r="E2546" s="61" t="s">
        <v>6122</v>
      </c>
      <c r="F2546" s="61"/>
      <c r="G2546" s="61"/>
      <c r="H2546" s="61"/>
      <c r="I2546" s="61" t="s">
        <v>6117</v>
      </c>
      <c r="J2546" s="61" t="s">
        <v>9431</v>
      </c>
      <c r="K2546" s="61" t="s">
        <v>13873</v>
      </c>
      <c r="L2546" s="61" t="s">
        <v>9432</v>
      </c>
      <c r="M2546" s="61"/>
      <c r="N2546" s="61"/>
      <c r="O2546" s="61"/>
      <c r="P2546" s="61"/>
      <c r="Q2546" s="61"/>
      <c r="R2546" s="61"/>
      <c r="S2546" s="61"/>
      <c r="T2546" s="61"/>
      <c r="U2546" s="61"/>
      <c r="V2546" s="61"/>
      <c r="W2546" s="61"/>
      <c r="X2546" s="61"/>
      <c r="Y2546" t="s">
        <v>11778</v>
      </c>
      <c r="Z2546" t="s">
        <v>11777</v>
      </c>
    </row>
    <row r="2547" spans="1:26" ht="40.5" customHeight="1" x14ac:dyDescent="0.35">
      <c r="A2547" s="8">
        <v>3</v>
      </c>
      <c r="B2547" s="8" t="s">
        <v>9434</v>
      </c>
      <c r="C2547" s="8" t="s">
        <v>9438</v>
      </c>
      <c r="D2547" s="8" t="s">
        <v>22453</v>
      </c>
      <c r="E2547" s="8" t="s">
        <v>14859</v>
      </c>
      <c r="F2547" s="10" t="s">
        <v>24816</v>
      </c>
      <c r="G2547" s="10" t="s">
        <v>24817</v>
      </c>
      <c r="H2547" s="10" t="s">
        <v>13874</v>
      </c>
      <c r="I2547" s="8" t="s">
        <v>6114</v>
      </c>
      <c r="J2547" s="8" t="s">
        <v>4275</v>
      </c>
      <c r="K2547" s="8" t="s">
        <v>9435</v>
      </c>
      <c r="L2547" s="8" t="s">
        <v>9435</v>
      </c>
      <c r="M2547" s="8" t="s">
        <v>6117</v>
      </c>
      <c r="N2547" s="8">
        <v>4070</v>
      </c>
      <c r="O2547" s="8" t="s">
        <v>9436</v>
      </c>
      <c r="P2547" s="9" t="s">
        <v>6117</v>
      </c>
      <c r="Q2547" s="8" t="s">
        <v>4275</v>
      </c>
      <c r="R2547" s="8" t="s">
        <v>9437</v>
      </c>
      <c r="S2547" s="8" t="s">
        <v>9438</v>
      </c>
      <c r="T2547" s="8" t="s">
        <v>4</v>
      </c>
      <c r="U2547" s="8" t="s">
        <v>4</v>
      </c>
      <c r="V2547" s="9" t="s">
        <v>6805</v>
      </c>
      <c r="W2547" s="9" t="s">
        <v>9439</v>
      </c>
      <c r="X2547" s="9" t="s">
        <v>24818</v>
      </c>
      <c r="Y2547" t="s">
        <v>11781</v>
      </c>
      <c r="Z2547" t="s">
        <v>11780</v>
      </c>
    </row>
    <row r="2548" spans="1:26" ht="40.5" customHeight="1" x14ac:dyDescent="0.35">
      <c r="A2548" s="61">
        <v>4</v>
      </c>
      <c r="B2548" s="61" t="s">
        <v>9441</v>
      </c>
      <c r="C2548" s="61" t="s">
        <v>13875</v>
      </c>
      <c r="D2548" s="61" t="s">
        <v>22467</v>
      </c>
      <c r="E2548" s="61" t="s">
        <v>6122</v>
      </c>
      <c r="F2548" s="61"/>
      <c r="G2548" s="61"/>
      <c r="H2548" s="61"/>
      <c r="I2548" s="61" t="s">
        <v>6117</v>
      </c>
      <c r="J2548" s="61" t="s">
        <v>4277</v>
      </c>
      <c r="K2548" s="61" t="s">
        <v>13875</v>
      </c>
      <c r="L2548" s="61" t="s">
        <v>9442</v>
      </c>
      <c r="M2548" s="61"/>
      <c r="N2548" s="61"/>
      <c r="O2548" s="61"/>
      <c r="P2548" s="61"/>
      <c r="Q2548" s="61"/>
      <c r="R2548" s="61"/>
      <c r="S2548" s="61"/>
      <c r="T2548" s="61"/>
      <c r="U2548" s="61"/>
      <c r="V2548" s="61"/>
      <c r="W2548" s="61"/>
      <c r="X2548" s="61"/>
      <c r="Y2548" t="s">
        <v>11785</v>
      </c>
      <c r="Z2548" t="s">
        <v>11783</v>
      </c>
    </row>
    <row r="2549" spans="1:26" ht="40.5" customHeight="1" x14ac:dyDescent="0.35">
      <c r="A2549" s="8">
        <v>4</v>
      </c>
      <c r="B2549" s="8" t="s">
        <v>9444</v>
      </c>
      <c r="C2549" s="8" t="s">
        <v>13876</v>
      </c>
      <c r="D2549" s="8" t="s">
        <v>22468</v>
      </c>
      <c r="E2549" s="8" t="s">
        <v>6122</v>
      </c>
      <c r="F2549" s="56"/>
      <c r="G2549" s="56"/>
      <c r="H2549" s="56"/>
      <c r="I2549" s="8" t="s">
        <v>6117</v>
      </c>
      <c r="J2549" s="8" t="s">
        <v>9445</v>
      </c>
      <c r="K2549" s="8" t="s">
        <v>13876</v>
      </c>
      <c r="L2549" s="8" t="s">
        <v>9446</v>
      </c>
      <c r="M2549" s="8"/>
      <c r="N2549" s="8"/>
      <c r="O2549" s="8"/>
      <c r="P2549" s="9"/>
      <c r="Q2549" s="8"/>
      <c r="R2549" s="8"/>
      <c r="S2549" s="8"/>
      <c r="T2549" s="8"/>
      <c r="U2549" s="8"/>
      <c r="V2549" s="15"/>
      <c r="W2549" s="15"/>
      <c r="X2549" s="15"/>
      <c r="Y2549" t="s">
        <v>11789</v>
      </c>
      <c r="Z2549" t="s">
        <v>11787</v>
      </c>
    </row>
    <row r="2550" spans="1:26" ht="40.5" customHeight="1" x14ac:dyDescent="0.35">
      <c r="A2550" s="61">
        <v>4</v>
      </c>
      <c r="B2550" s="61" t="s">
        <v>9448</v>
      </c>
      <c r="C2550" s="61" t="s">
        <v>13877</v>
      </c>
      <c r="D2550" s="61" t="s">
        <v>22469</v>
      </c>
      <c r="E2550" s="61" t="s">
        <v>6122</v>
      </c>
      <c r="F2550" s="61"/>
      <c r="G2550" s="61"/>
      <c r="H2550" s="61"/>
      <c r="I2550" s="61" t="s">
        <v>6117</v>
      </c>
      <c r="J2550" s="61" t="s">
        <v>4279</v>
      </c>
      <c r="K2550" s="61" t="s">
        <v>13877</v>
      </c>
      <c r="L2550" s="61" t="s">
        <v>9449</v>
      </c>
      <c r="M2550" s="61"/>
      <c r="N2550" s="61"/>
      <c r="O2550" s="61"/>
      <c r="P2550" s="61"/>
      <c r="Q2550" s="61"/>
      <c r="R2550" s="61"/>
      <c r="S2550" s="61"/>
      <c r="T2550" s="61"/>
      <c r="U2550" s="61"/>
      <c r="V2550" s="61"/>
      <c r="W2550" s="61"/>
      <c r="X2550" s="61"/>
      <c r="Y2550" t="s">
        <v>11796</v>
      </c>
      <c r="Z2550" t="s">
        <v>11793</v>
      </c>
    </row>
    <row r="2551" spans="1:26" ht="40.5" customHeight="1" x14ac:dyDescent="0.35">
      <c r="A2551" s="8">
        <v>4</v>
      </c>
      <c r="B2551" s="8" t="s">
        <v>9451</v>
      </c>
      <c r="C2551" s="8" t="s">
        <v>13878</v>
      </c>
      <c r="D2551" s="8" t="s">
        <v>9452</v>
      </c>
      <c r="E2551" s="8" t="s">
        <v>6122</v>
      </c>
      <c r="F2551" s="10"/>
      <c r="G2551" s="10"/>
      <c r="H2551" s="10"/>
      <c r="I2551" s="8" t="s">
        <v>6117</v>
      </c>
      <c r="J2551" s="8" t="s">
        <v>9453</v>
      </c>
      <c r="K2551" s="8" t="s">
        <v>13878</v>
      </c>
      <c r="L2551" s="8" t="s">
        <v>9454</v>
      </c>
      <c r="M2551" s="8"/>
      <c r="N2551" s="8"/>
      <c r="O2551" s="8"/>
      <c r="P2551" s="9"/>
      <c r="Q2551" s="8"/>
      <c r="R2551" s="8"/>
      <c r="S2551" s="8"/>
      <c r="T2551" s="8"/>
      <c r="U2551" s="8"/>
      <c r="V2551" s="15"/>
      <c r="W2551" s="15"/>
      <c r="X2551" s="15"/>
      <c r="Y2551" t="s">
        <v>11798</v>
      </c>
      <c r="Z2551" t="s">
        <v>14641</v>
      </c>
    </row>
    <row r="2552" spans="1:26" ht="40.5" customHeight="1" x14ac:dyDescent="0.35">
      <c r="A2552" s="61">
        <v>4</v>
      </c>
      <c r="B2552" s="61" t="s">
        <v>9456</v>
      </c>
      <c r="C2552" s="61" t="s">
        <v>13879</v>
      </c>
      <c r="D2552" s="61" t="s">
        <v>24819</v>
      </c>
      <c r="E2552" s="61" t="s">
        <v>6122</v>
      </c>
      <c r="F2552" s="61"/>
      <c r="G2552" s="61"/>
      <c r="H2552" s="61"/>
      <c r="I2552" s="61" t="s">
        <v>6117</v>
      </c>
      <c r="J2552" s="61" t="s">
        <v>9457</v>
      </c>
      <c r="K2552" s="61" t="s">
        <v>13879</v>
      </c>
      <c r="L2552" s="61" t="s">
        <v>9458</v>
      </c>
      <c r="M2552" s="61"/>
      <c r="N2552" s="61"/>
      <c r="O2552" s="61"/>
      <c r="P2552" s="61"/>
      <c r="Q2552" s="61"/>
      <c r="R2552" s="61"/>
      <c r="S2552" s="61"/>
      <c r="T2552" s="61"/>
      <c r="U2552" s="61"/>
      <c r="V2552" s="61"/>
      <c r="W2552" s="61"/>
      <c r="X2552" s="61"/>
      <c r="Y2552" t="s">
        <v>11801</v>
      </c>
      <c r="Z2552" t="s">
        <v>11800</v>
      </c>
    </row>
    <row r="2553" spans="1:26" ht="40.5" customHeight="1" x14ac:dyDescent="0.35">
      <c r="A2553" s="8">
        <v>4</v>
      </c>
      <c r="B2553" s="8" t="s">
        <v>9460</v>
      </c>
      <c r="C2553" s="8" t="s">
        <v>13880</v>
      </c>
      <c r="D2553" s="8" t="s">
        <v>22471</v>
      </c>
      <c r="E2553" s="8" t="s">
        <v>6122</v>
      </c>
      <c r="F2553" s="10"/>
      <c r="G2553" s="10"/>
      <c r="H2553" s="10"/>
      <c r="I2553" s="8" t="s">
        <v>6117</v>
      </c>
      <c r="J2553" s="8" t="s">
        <v>9461</v>
      </c>
      <c r="K2553" s="8" t="s">
        <v>13880</v>
      </c>
      <c r="L2553" s="8" t="s">
        <v>9462</v>
      </c>
      <c r="M2553" s="8"/>
      <c r="N2553" s="8"/>
      <c r="O2553" s="8"/>
      <c r="P2553" s="9"/>
      <c r="Q2553" s="8"/>
      <c r="R2553" s="8"/>
      <c r="S2553" s="8"/>
      <c r="T2553" s="8"/>
      <c r="U2553" s="8"/>
      <c r="V2553" s="15"/>
      <c r="W2553" s="15"/>
      <c r="X2553" s="15"/>
      <c r="Y2553" t="s">
        <v>11804</v>
      </c>
      <c r="Z2553" t="s">
        <v>11803</v>
      </c>
    </row>
    <row r="2554" spans="1:26" ht="40.5" customHeight="1" x14ac:dyDescent="0.35">
      <c r="A2554" s="61">
        <v>5</v>
      </c>
      <c r="B2554" s="61" t="s">
        <v>9464</v>
      </c>
      <c r="C2554" s="61" t="s">
        <v>9465</v>
      </c>
      <c r="D2554" s="61" t="s">
        <v>22472</v>
      </c>
      <c r="E2554" s="61" t="s">
        <v>6122</v>
      </c>
      <c r="F2554" s="61"/>
      <c r="G2554" s="61"/>
      <c r="H2554" s="61"/>
      <c r="I2554" s="61" t="s">
        <v>6117</v>
      </c>
      <c r="J2554" s="61" t="s">
        <v>9466</v>
      </c>
      <c r="K2554" s="61" t="s">
        <v>9465</v>
      </c>
      <c r="L2554" s="61" t="s">
        <v>9465</v>
      </c>
      <c r="M2554" s="61"/>
      <c r="N2554" s="61"/>
      <c r="O2554" s="61"/>
      <c r="P2554" s="61"/>
      <c r="Q2554" s="61"/>
      <c r="R2554" s="61"/>
      <c r="S2554" s="61"/>
      <c r="T2554" s="61"/>
      <c r="U2554" s="61"/>
      <c r="V2554" s="61"/>
      <c r="W2554" s="61"/>
      <c r="X2554" s="61"/>
      <c r="Y2554" t="s">
        <v>11807</v>
      </c>
      <c r="Z2554" t="s">
        <v>11806</v>
      </c>
    </row>
    <row r="2555" spans="1:26" ht="40.5" customHeight="1" x14ac:dyDescent="0.35">
      <c r="A2555" s="8">
        <v>5</v>
      </c>
      <c r="B2555" s="8" t="s">
        <v>9468</v>
      </c>
      <c r="C2555" s="8" t="s">
        <v>9469</v>
      </c>
      <c r="D2555" s="9" t="s">
        <v>13881</v>
      </c>
      <c r="E2555" s="8" t="s">
        <v>6122</v>
      </c>
      <c r="F2555" s="56"/>
      <c r="G2555" s="56"/>
      <c r="H2555" s="56"/>
      <c r="I2555" s="8" t="s">
        <v>6117</v>
      </c>
      <c r="J2555" s="8" t="s">
        <v>9470</v>
      </c>
      <c r="K2555" s="8" t="s">
        <v>9469</v>
      </c>
      <c r="L2555" s="8" t="s">
        <v>9469</v>
      </c>
      <c r="M2555" s="8"/>
      <c r="N2555" s="8"/>
      <c r="O2555" s="8"/>
      <c r="P2555" s="9"/>
      <c r="Q2555" s="8"/>
      <c r="R2555" s="8"/>
      <c r="S2555" s="8"/>
      <c r="T2555" s="8"/>
      <c r="U2555" s="8"/>
      <c r="V2555" s="57"/>
      <c r="W2555" s="15"/>
      <c r="X2555" s="15"/>
      <c r="Y2555" t="s">
        <v>11810</v>
      </c>
      <c r="Z2555" t="s">
        <v>11809</v>
      </c>
    </row>
    <row r="2556" spans="1:26" ht="40.5" customHeight="1" x14ac:dyDescent="0.35">
      <c r="A2556" s="61">
        <v>4</v>
      </c>
      <c r="B2556" s="61" t="s">
        <v>9472</v>
      </c>
      <c r="C2556" s="61" t="s">
        <v>13882</v>
      </c>
      <c r="D2556" s="61" t="s">
        <v>22473</v>
      </c>
      <c r="E2556" s="61" t="s">
        <v>6122</v>
      </c>
      <c r="F2556" s="61"/>
      <c r="G2556" s="61"/>
      <c r="H2556" s="61"/>
      <c r="I2556" s="61" t="s">
        <v>6117</v>
      </c>
      <c r="J2556" s="61" t="s">
        <v>9473</v>
      </c>
      <c r="K2556" s="61" t="s">
        <v>13882</v>
      </c>
      <c r="L2556" s="61" t="s">
        <v>9474</v>
      </c>
      <c r="M2556" s="61"/>
      <c r="N2556" s="61"/>
      <c r="O2556" s="61"/>
      <c r="P2556" s="61"/>
      <c r="Q2556" s="61"/>
      <c r="R2556" s="61"/>
      <c r="S2556" s="61"/>
      <c r="T2556" s="61"/>
      <c r="U2556" s="61"/>
      <c r="V2556" s="61"/>
      <c r="W2556" s="61"/>
      <c r="X2556" s="61"/>
      <c r="Y2556" t="s">
        <v>11814</v>
      </c>
      <c r="Z2556" t="s">
        <v>11812</v>
      </c>
    </row>
    <row r="2557" spans="1:26" ht="40.5" customHeight="1" x14ac:dyDescent="0.35">
      <c r="A2557" s="8">
        <v>4</v>
      </c>
      <c r="B2557" s="8" t="s">
        <v>9476</v>
      </c>
      <c r="C2557" s="8" t="s">
        <v>13883</v>
      </c>
      <c r="D2557" s="9" t="s">
        <v>22474</v>
      </c>
      <c r="E2557" s="8" t="s">
        <v>6122</v>
      </c>
      <c r="F2557" s="56"/>
      <c r="G2557" s="56"/>
      <c r="H2557" s="56"/>
      <c r="I2557" s="8" t="s">
        <v>6117</v>
      </c>
      <c r="J2557" s="8" t="s">
        <v>9477</v>
      </c>
      <c r="K2557" s="8" t="s">
        <v>13883</v>
      </c>
      <c r="L2557" s="8" t="s">
        <v>9478</v>
      </c>
      <c r="M2557" s="8"/>
      <c r="N2557" s="8"/>
      <c r="O2557" s="8"/>
      <c r="P2557" s="9"/>
      <c r="Q2557" s="8"/>
      <c r="R2557" s="8"/>
      <c r="S2557" s="8"/>
      <c r="T2557" s="8"/>
      <c r="U2557" s="8"/>
      <c r="V2557" s="57"/>
      <c r="W2557" s="15"/>
      <c r="X2557" s="15"/>
      <c r="Y2557" t="s">
        <v>11818</v>
      </c>
      <c r="Z2557" t="s">
        <v>11816</v>
      </c>
    </row>
    <row r="2558" spans="1:26" ht="40.5" customHeight="1" x14ac:dyDescent="0.35">
      <c r="A2558" s="61">
        <v>3</v>
      </c>
      <c r="B2558" s="61" t="s">
        <v>9480</v>
      </c>
      <c r="C2558" s="61" t="s">
        <v>13884</v>
      </c>
      <c r="D2558" s="61" t="s">
        <v>13885</v>
      </c>
      <c r="E2558" s="61" t="s">
        <v>6573</v>
      </c>
      <c r="F2558" s="61"/>
      <c r="G2558" s="61"/>
      <c r="H2558" s="61"/>
      <c r="I2558" s="61" t="s">
        <v>6114</v>
      </c>
      <c r="J2558" s="61" t="s">
        <v>4275</v>
      </c>
      <c r="K2558" s="61" t="s">
        <v>9435</v>
      </c>
      <c r="L2558" s="61" t="s">
        <v>9435</v>
      </c>
      <c r="M2558" s="61"/>
      <c r="N2558" s="61" t="s">
        <v>6825</v>
      </c>
      <c r="O2558" s="61" t="s">
        <v>6826</v>
      </c>
      <c r="P2558" s="61"/>
      <c r="Q2558" s="61"/>
      <c r="R2558" s="61"/>
      <c r="S2558" s="61"/>
      <c r="T2558" s="61"/>
      <c r="U2558" s="61"/>
      <c r="V2558" s="61"/>
      <c r="W2558" s="61"/>
      <c r="X2558" s="61"/>
      <c r="Y2558" t="s">
        <v>11822</v>
      </c>
      <c r="Z2558" t="s">
        <v>11820</v>
      </c>
    </row>
    <row r="2559" spans="1:26" ht="40.5" customHeight="1" x14ac:dyDescent="0.35">
      <c r="A2559" s="8">
        <v>2</v>
      </c>
      <c r="B2559" s="8" t="s">
        <v>9481</v>
      </c>
      <c r="C2559" s="8" t="s">
        <v>9482</v>
      </c>
      <c r="D2559" s="8" t="s">
        <v>22475</v>
      </c>
      <c r="E2559" s="8" t="s">
        <v>6122</v>
      </c>
      <c r="F2559" s="10"/>
      <c r="G2559" s="10"/>
      <c r="H2559" s="10"/>
      <c r="I2559" s="8" t="s">
        <v>6117</v>
      </c>
      <c r="J2559" s="8" t="s">
        <v>4281</v>
      </c>
      <c r="K2559" s="8" t="s">
        <v>9482</v>
      </c>
      <c r="L2559" s="8" t="s">
        <v>9482</v>
      </c>
      <c r="M2559" s="8"/>
      <c r="N2559" s="8"/>
      <c r="O2559" s="8"/>
      <c r="P2559" s="9"/>
      <c r="Q2559" s="8"/>
      <c r="R2559" s="8"/>
      <c r="S2559" s="8"/>
      <c r="T2559" s="8"/>
      <c r="U2559" s="8"/>
      <c r="V2559" s="15"/>
      <c r="W2559" s="15"/>
      <c r="X2559" s="15"/>
      <c r="Y2559" t="s">
        <v>11826</v>
      </c>
      <c r="Z2559" t="s">
        <v>11824</v>
      </c>
    </row>
    <row r="2560" spans="1:26" ht="40.5" customHeight="1" x14ac:dyDescent="0.35">
      <c r="A2560" s="61">
        <v>3</v>
      </c>
      <c r="B2560" s="61" t="s">
        <v>9483</v>
      </c>
      <c r="C2560" s="61" t="s">
        <v>9487</v>
      </c>
      <c r="D2560" s="61" t="s">
        <v>22476</v>
      </c>
      <c r="E2560" s="61" t="s">
        <v>14859</v>
      </c>
      <c r="F2560" s="61" t="s">
        <v>13886</v>
      </c>
      <c r="G2560" s="79" t="s">
        <v>24820</v>
      </c>
      <c r="H2560" s="79" t="s">
        <v>13887</v>
      </c>
      <c r="I2560" s="61" t="s">
        <v>6117</v>
      </c>
      <c r="J2560" s="61" t="s">
        <v>4329</v>
      </c>
      <c r="K2560" s="61" t="s">
        <v>13888</v>
      </c>
      <c r="L2560" s="61" t="s">
        <v>9484</v>
      </c>
      <c r="M2560" s="61" t="s">
        <v>6117</v>
      </c>
      <c r="N2560" s="61">
        <v>5130</v>
      </c>
      <c r="O2560" s="61" t="s">
        <v>13889</v>
      </c>
      <c r="P2560" s="61" t="s">
        <v>6117</v>
      </c>
      <c r="Q2560" s="61" t="s">
        <v>9485</v>
      </c>
      <c r="R2560" s="61" t="s">
        <v>9486</v>
      </c>
      <c r="S2560" s="61" t="s">
        <v>9487</v>
      </c>
      <c r="T2560" s="61" t="s">
        <v>4</v>
      </c>
      <c r="U2560" s="61" t="s">
        <v>4</v>
      </c>
      <c r="V2560" s="79" t="s">
        <v>9488</v>
      </c>
      <c r="W2560" s="79" t="s">
        <v>9489</v>
      </c>
      <c r="X2560" s="79" t="s">
        <v>9490</v>
      </c>
      <c r="Y2560" t="s">
        <v>11830</v>
      </c>
      <c r="Z2560" t="s">
        <v>11828</v>
      </c>
    </row>
    <row r="2561" spans="1:26" ht="40.5" customHeight="1" x14ac:dyDescent="0.35">
      <c r="A2561" s="9">
        <v>4</v>
      </c>
      <c r="B2561" s="8" t="s">
        <v>9492</v>
      </c>
      <c r="C2561" s="9" t="s">
        <v>9493</v>
      </c>
      <c r="D2561" s="9" t="s">
        <v>22483</v>
      </c>
      <c r="E2561" s="8" t="s">
        <v>6122</v>
      </c>
      <c r="F2561" s="56"/>
      <c r="G2561" s="56"/>
      <c r="H2561" s="56"/>
      <c r="I2561" s="8" t="s">
        <v>6117</v>
      </c>
      <c r="J2561" s="9" t="s">
        <v>4331</v>
      </c>
      <c r="K2561" s="9" t="s">
        <v>9493</v>
      </c>
      <c r="L2561" s="9" t="s">
        <v>9493</v>
      </c>
      <c r="M2561" s="8"/>
      <c r="N2561" s="8"/>
      <c r="O2561" s="8"/>
      <c r="P2561" s="9"/>
      <c r="Q2561" s="8"/>
      <c r="R2561" s="8"/>
      <c r="S2561" s="8"/>
      <c r="T2561" s="8"/>
      <c r="U2561" s="8"/>
      <c r="V2561" s="57"/>
      <c r="W2561" s="15"/>
      <c r="X2561" s="15"/>
      <c r="Y2561" t="s">
        <v>11833</v>
      </c>
      <c r="Z2561" t="s">
        <v>14646</v>
      </c>
    </row>
    <row r="2562" spans="1:26" ht="40.5" customHeight="1" x14ac:dyDescent="0.35">
      <c r="A2562" s="61">
        <v>4</v>
      </c>
      <c r="B2562" s="61" t="s">
        <v>9495</v>
      </c>
      <c r="C2562" s="61" t="s">
        <v>9496</v>
      </c>
      <c r="D2562" s="61" t="s">
        <v>22484</v>
      </c>
      <c r="E2562" s="61" t="s">
        <v>6122</v>
      </c>
      <c r="F2562" s="61"/>
      <c r="G2562" s="61"/>
      <c r="H2562" s="61"/>
      <c r="I2562" s="61" t="s">
        <v>6117</v>
      </c>
      <c r="J2562" s="61" t="s">
        <v>4333</v>
      </c>
      <c r="K2562" s="61" t="s">
        <v>9496</v>
      </c>
      <c r="L2562" s="61" t="s">
        <v>9496</v>
      </c>
      <c r="M2562" s="61"/>
      <c r="N2562" s="61"/>
      <c r="O2562" s="61"/>
      <c r="P2562" s="61"/>
      <c r="Q2562" s="61"/>
      <c r="R2562" s="61"/>
      <c r="S2562" s="61"/>
      <c r="T2562" s="61"/>
      <c r="U2562" s="61"/>
      <c r="V2562" s="61"/>
      <c r="W2562" s="61"/>
      <c r="X2562" s="61"/>
      <c r="Y2562" t="s">
        <v>11836</v>
      </c>
      <c r="Z2562" t="s">
        <v>14647</v>
      </c>
    </row>
    <row r="2563" spans="1:26" ht="40.5" customHeight="1" x14ac:dyDescent="0.35">
      <c r="A2563" s="9">
        <v>4</v>
      </c>
      <c r="B2563" s="8" t="s">
        <v>9498</v>
      </c>
      <c r="C2563" s="9" t="s">
        <v>9499</v>
      </c>
      <c r="D2563" s="9" t="s">
        <v>13890</v>
      </c>
      <c r="E2563" s="8" t="s">
        <v>6122</v>
      </c>
      <c r="F2563" s="56"/>
      <c r="G2563" s="56"/>
      <c r="H2563" s="56"/>
      <c r="I2563" s="8" t="s">
        <v>6117</v>
      </c>
      <c r="J2563" s="9" t="s">
        <v>9500</v>
      </c>
      <c r="K2563" s="9" t="s">
        <v>9501</v>
      </c>
      <c r="L2563" s="9" t="s">
        <v>9501</v>
      </c>
      <c r="M2563" s="8"/>
      <c r="N2563" s="8"/>
      <c r="O2563" s="8"/>
      <c r="P2563" s="9"/>
      <c r="Q2563" s="8"/>
      <c r="R2563" s="8"/>
      <c r="S2563" s="8"/>
      <c r="T2563" s="8"/>
      <c r="U2563" s="8"/>
      <c r="V2563" s="57"/>
      <c r="W2563" s="15"/>
      <c r="X2563" s="15"/>
      <c r="Y2563" t="s">
        <v>11840</v>
      </c>
      <c r="Z2563" t="s">
        <v>11838</v>
      </c>
    </row>
    <row r="2564" spans="1:26" ht="40.5" customHeight="1" x14ac:dyDescent="0.35">
      <c r="A2564" s="61">
        <v>4</v>
      </c>
      <c r="B2564" s="61" t="s">
        <v>9503</v>
      </c>
      <c r="C2564" s="61" t="s">
        <v>9504</v>
      </c>
      <c r="D2564" s="61" t="s">
        <v>22485</v>
      </c>
      <c r="E2564" s="61" t="s">
        <v>6122</v>
      </c>
      <c r="F2564" s="61"/>
      <c r="G2564" s="61"/>
      <c r="H2564" s="61"/>
      <c r="I2564" s="61" t="s">
        <v>6117</v>
      </c>
      <c r="J2564" s="61" t="s">
        <v>4335</v>
      </c>
      <c r="K2564" s="61" t="s">
        <v>9504</v>
      </c>
      <c r="L2564" s="61" t="s">
        <v>9504</v>
      </c>
      <c r="M2564" s="61"/>
      <c r="N2564" s="61"/>
      <c r="O2564" s="61"/>
      <c r="P2564" s="61"/>
      <c r="Q2564" s="61"/>
      <c r="R2564" s="61"/>
      <c r="S2564" s="61"/>
      <c r="T2564" s="61"/>
      <c r="U2564" s="61"/>
      <c r="V2564" s="61"/>
      <c r="W2564" s="61"/>
      <c r="X2564" s="61"/>
      <c r="Y2564" t="s">
        <v>11844</v>
      </c>
      <c r="Z2564" t="s">
        <v>11842</v>
      </c>
    </row>
    <row r="2565" spans="1:26" ht="40.5" customHeight="1" x14ac:dyDescent="0.35">
      <c r="A2565" s="8">
        <v>4</v>
      </c>
      <c r="B2565" s="8" t="s">
        <v>9506</v>
      </c>
      <c r="C2565" s="8" t="s">
        <v>9507</v>
      </c>
      <c r="D2565" s="8" t="s">
        <v>13891</v>
      </c>
      <c r="E2565" s="8" t="s">
        <v>6122</v>
      </c>
      <c r="F2565" s="10"/>
      <c r="G2565" s="10"/>
      <c r="H2565" s="10"/>
      <c r="I2565" s="8" t="s">
        <v>6117</v>
      </c>
      <c r="J2565" s="8" t="s">
        <v>4345</v>
      </c>
      <c r="K2565" s="8" t="s">
        <v>9507</v>
      </c>
      <c r="L2565" s="8" t="s">
        <v>9507</v>
      </c>
      <c r="M2565" s="8"/>
      <c r="N2565" s="8"/>
      <c r="O2565" s="8"/>
      <c r="P2565" s="9"/>
      <c r="Q2565" s="8"/>
      <c r="R2565" s="8"/>
      <c r="S2565" s="8"/>
      <c r="T2565" s="8"/>
      <c r="U2565" s="8"/>
      <c r="V2565" s="15"/>
      <c r="W2565" s="15"/>
      <c r="X2565" s="15"/>
      <c r="Y2565" t="s">
        <v>11848</v>
      </c>
      <c r="Z2565" t="s">
        <v>11846</v>
      </c>
    </row>
    <row r="2566" spans="1:26" ht="40.5" customHeight="1" x14ac:dyDescent="0.35">
      <c r="A2566" s="61">
        <v>3</v>
      </c>
      <c r="B2566" s="61" t="s">
        <v>9509</v>
      </c>
      <c r="C2566" s="61" t="s">
        <v>9513</v>
      </c>
      <c r="D2566" s="61" t="s">
        <v>22486</v>
      </c>
      <c r="E2566" s="61" t="s">
        <v>14859</v>
      </c>
      <c r="F2566" s="61" t="s">
        <v>13892</v>
      </c>
      <c r="G2566" s="79" t="s">
        <v>24821</v>
      </c>
      <c r="H2566" s="79" t="s">
        <v>13893</v>
      </c>
      <c r="I2566" s="79" t="s">
        <v>7273</v>
      </c>
      <c r="J2566" s="61" t="s">
        <v>4283</v>
      </c>
      <c r="K2566" s="79" t="s">
        <v>9510</v>
      </c>
      <c r="L2566" s="79" t="s">
        <v>9510</v>
      </c>
      <c r="M2566" s="61"/>
      <c r="N2566" s="61" t="s">
        <v>6825</v>
      </c>
      <c r="O2566" s="61" t="s">
        <v>6826</v>
      </c>
      <c r="P2566" s="61" t="s">
        <v>6117</v>
      </c>
      <c r="Q2566" s="61" t="s">
        <v>9511</v>
      </c>
      <c r="R2566" s="61" t="s">
        <v>9512</v>
      </c>
      <c r="S2566" s="61" t="s">
        <v>9513</v>
      </c>
      <c r="T2566" s="61" t="s">
        <v>6755</v>
      </c>
      <c r="U2566" s="61" t="s">
        <v>6755</v>
      </c>
      <c r="V2566" s="79" t="s">
        <v>9514</v>
      </c>
      <c r="W2566" s="79" t="s">
        <v>9515</v>
      </c>
      <c r="X2566" s="79" t="s">
        <v>24822</v>
      </c>
      <c r="Y2566" t="s">
        <v>11851</v>
      </c>
      <c r="Z2566" t="s">
        <v>14650</v>
      </c>
    </row>
    <row r="2567" spans="1:26" ht="40.5" customHeight="1" x14ac:dyDescent="0.35">
      <c r="A2567" s="9">
        <v>3</v>
      </c>
      <c r="B2567" s="8" t="s">
        <v>9509</v>
      </c>
      <c r="C2567" s="9" t="s">
        <v>9513</v>
      </c>
      <c r="D2567" s="9" t="s">
        <v>22486</v>
      </c>
      <c r="E2567" s="8" t="s">
        <v>14859</v>
      </c>
      <c r="F2567" s="56" t="s">
        <v>13892</v>
      </c>
      <c r="G2567" s="56" t="s">
        <v>24821</v>
      </c>
      <c r="H2567" s="56" t="s">
        <v>13893</v>
      </c>
      <c r="I2567" s="8" t="s">
        <v>7273</v>
      </c>
      <c r="J2567" s="9" t="s">
        <v>4349</v>
      </c>
      <c r="K2567" s="9" t="s">
        <v>9510</v>
      </c>
      <c r="L2567" s="9" t="s">
        <v>9510</v>
      </c>
      <c r="M2567" s="8"/>
      <c r="N2567" s="8" t="s">
        <v>6825</v>
      </c>
      <c r="O2567" s="8" t="s">
        <v>6826</v>
      </c>
      <c r="P2567" s="9" t="s">
        <v>6117</v>
      </c>
      <c r="Q2567" s="8" t="s">
        <v>9511</v>
      </c>
      <c r="R2567" s="8" t="s">
        <v>9512</v>
      </c>
      <c r="S2567" s="8" t="s">
        <v>9513</v>
      </c>
      <c r="T2567" s="8" t="s">
        <v>6755</v>
      </c>
      <c r="U2567" s="8" t="s">
        <v>6755</v>
      </c>
      <c r="V2567" s="58" t="s">
        <v>9514</v>
      </c>
      <c r="W2567" s="9" t="s">
        <v>9515</v>
      </c>
      <c r="X2567" s="9" t="s">
        <v>24822</v>
      </c>
      <c r="Y2567" t="s">
        <v>11851</v>
      </c>
      <c r="Z2567" t="s">
        <v>14650</v>
      </c>
    </row>
    <row r="2568" spans="1:26" ht="40.5" customHeight="1" x14ac:dyDescent="0.35">
      <c r="A2568" s="61">
        <v>3</v>
      </c>
      <c r="B2568" s="61" t="s">
        <v>9517</v>
      </c>
      <c r="C2568" s="61" t="s">
        <v>9522</v>
      </c>
      <c r="D2568" s="61" t="s">
        <v>22500</v>
      </c>
      <c r="E2568" s="61" t="s">
        <v>14859</v>
      </c>
      <c r="F2568" s="79" t="s">
        <v>13894</v>
      </c>
      <c r="G2568" s="79" t="s">
        <v>24823</v>
      </c>
      <c r="H2568" s="79" t="s">
        <v>13895</v>
      </c>
      <c r="I2568" s="79" t="s">
        <v>9518</v>
      </c>
      <c r="J2568" s="61" t="s">
        <v>4283</v>
      </c>
      <c r="K2568" s="79" t="s">
        <v>9510</v>
      </c>
      <c r="L2568" s="79" t="s">
        <v>9519</v>
      </c>
      <c r="M2568" s="79" t="s">
        <v>13050</v>
      </c>
      <c r="N2568" s="79" t="s">
        <v>13896</v>
      </c>
      <c r="O2568" s="79" t="s">
        <v>13897</v>
      </c>
      <c r="P2568" s="61" t="s">
        <v>6117</v>
      </c>
      <c r="Q2568" s="61" t="s">
        <v>9520</v>
      </c>
      <c r="R2568" s="61" t="s">
        <v>9521</v>
      </c>
      <c r="S2568" s="61" t="s">
        <v>9522</v>
      </c>
      <c r="T2568" s="61" t="s">
        <v>4</v>
      </c>
      <c r="U2568" s="61" t="s">
        <v>4</v>
      </c>
      <c r="V2568" s="79" t="s">
        <v>9523</v>
      </c>
      <c r="W2568" s="79" t="s">
        <v>9524</v>
      </c>
      <c r="X2568" s="79" t="s">
        <v>24824</v>
      </c>
      <c r="Y2568" t="s">
        <v>11854</v>
      </c>
      <c r="Z2568" t="s">
        <v>14652</v>
      </c>
    </row>
    <row r="2569" spans="1:26" ht="40.5" customHeight="1" x14ac:dyDescent="0.35">
      <c r="A2569" s="9">
        <v>3</v>
      </c>
      <c r="B2569" s="8" t="s">
        <v>9517</v>
      </c>
      <c r="C2569" s="9" t="s">
        <v>9522</v>
      </c>
      <c r="D2569" s="9" t="s">
        <v>22500</v>
      </c>
      <c r="E2569" s="8" t="s">
        <v>14859</v>
      </c>
      <c r="F2569" s="56" t="s">
        <v>13894</v>
      </c>
      <c r="G2569" s="56" t="s">
        <v>24823</v>
      </c>
      <c r="H2569" s="56" t="s">
        <v>13895</v>
      </c>
      <c r="I2569" s="8" t="s">
        <v>9518</v>
      </c>
      <c r="J2569" s="9" t="s">
        <v>4349</v>
      </c>
      <c r="K2569" s="9" t="s">
        <v>9510</v>
      </c>
      <c r="L2569" s="9" t="s">
        <v>9519</v>
      </c>
      <c r="M2569" s="8" t="s">
        <v>13050</v>
      </c>
      <c r="N2569" s="8" t="s">
        <v>13896</v>
      </c>
      <c r="O2569" s="8" t="s">
        <v>13897</v>
      </c>
      <c r="P2569" s="9" t="s">
        <v>6117</v>
      </c>
      <c r="Q2569" s="8" t="s">
        <v>9520</v>
      </c>
      <c r="R2569" s="8" t="s">
        <v>9521</v>
      </c>
      <c r="S2569" s="8" t="s">
        <v>9522</v>
      </c>
      <c r="T2569" s="8" t="s">
        <v>4</v>
      </c>
      <c r="U2569" s="8" t="s">
        <v>4</v>
      </c>
      <c r="V2569" s="58" t="s">
        <v>9523</v>
      </c>
      <c r="W2569" s="9" t="s">
        <v>9524</v>
      </c>
      <c r="X2569" s="9" t="s">
        <v>24824</v>
      </c>
      <c r="Y2569" t="s">
        <v>11854</v>
      </c>
      <c r="Z2569" t="s">
        <v>14652</v>
      </c>
    </row>
    <row r="2570" spans="1:26" ht="40.5" customHeight="1" x14ac:dyDescent="0.35">
      <c r="A2570" s="61">
        <v>4</v>
      </c>
      <c r="B2570" s="61" t="s">
        <v>9526</v>
      </c>
      <c r="C2570" s="61" t="s">
        <v>13898</v>
      </c>
      <c r="D2570" s="61" t="s">
        <v>13899</v>
      </c>
      <c r="E2570" s="61" t="s">
        <v>6122</v>
      </c>
      <c r="F2570" s="61"/>
      <c r="G2570" s="61"/>
      <c r="H2570" s="61"/>
      <c r="I2570" s="61" t="s">
        <v>6117</v>
      </c>
      <c r="J2570" s="61" t="s">
        <v>4317</v>
      </c>
      <c r="K2570" s="61" t="s">
        <v>13898</v>
      </c>
      <c r="L2570" s="61" t="s">
        <v>13900</v>
      </c>
      <c r="M2570" s="61"/>
      <c r="N2570" s="61"/>
      <c r="O2570" s="61"/>
      <c r="P2570" s="61"/>
      <c r="Q2570" s="61"/>
      <c r="R2570" s="61"/>
      <c r="S2570" s="61"/>
      <c r="T2570" s="61"/>
      <c r="U2570" s="61"/>
      <c r="V2570" s="61"/>
      <c r="W2570" s="61"/>
      <c r="X2570" s="61"/>
      <c r="Y2570" t="s">
        <v>11858</v>
      </c>
      <c r="Z2570" t="s">
        <v>11856</v>
      </c>
    </row>
    <row r="2571" spans="1:26" ht="40.5" customHeight="1" x14ac:dyDescent="0.35">
      <c r="A2571" s="8">
        <v>5</v>
      </c>
      <c r="B2571" s="8" t="s">
        <v>9528</v>
      </c>
      <c r="C2571" s="8" t="s">
        <v>9529</v>
      </c>
      <c r="D2571" s="8" t="s">
        <v>13901</v>
      </c>
      <c r="E2571" s="8" t="s">
        <v>6122</v>
      </c>
      <c r="F2571" s="10"/>
      <c r="G2571" s="10"/>
      <c r="H2571" s="10"/>
      <c r="I2571" s="60" t="s">
        <v>6117</v>
      </c>
      <c r="J2571" s="60" t="s">
        <v>4319</v>
      </c>
      <c r="K2571" s="60" t="s">
        <v>9529</v>
      </c>
      <c r="L2571" s="60" t="s">
        <v>9529</v>
      </c>
      <c r="M2571" s="8"/>
      <c r="N2571" s="8"/>
      <c r="O2571" s="8"/>
      <c r="P2571" s="9"/>
      <c r="Q2571" s="8"/>
      <c r="R2571" s="8"/>
      <c r="S2571" s="8"/>
      <c r="T2571" s="8"/>
      <c r="U2571" s="8"/>
      <c r="V2571" s="9"/>
      <c r="W2571" s="9"/>
      <c r="X2571" s="15"/>
      <c r="Y2571" t="s">
        <v>11862</v>
      </c>
      <c r="Z2571" t="s">
        <v>14655</v>
      </c>
    </row>
    <row r="2572" spans="1:26" ht="40.5" customHeight="1" x14ac:dyDescent="0.35">
      <c r="A2572" s="61">
        <v>5</v>
      </c>
      <c r="B2572" s="61" t="s">
        <v>9531</v>
      </c>
      <c r="C2572" s="61" t="s">
        <v>9532</v>
      </c>
      <c r="D2572" s="61" t="s">
        <v>13902</v>
      </c>
      <c r="E2572" s="61" t="s">
        <v>6122</v>
      </c>
      <c r="F2572" s="61"/>
      <c r="G2572" s="61"/>
      <c r="H2572" s="61"/>
      <c r="I2572" s="61" t="s">
        <v>6117</v>
      </c>
      <c r="J2572" s="61" t="s">
        <v>4321</v>
      </c>
      <c r="K2572" s="61" t="s">
        <v>9532</v>
      </c>
      <c r="L2572" s="61" t="s">
        <v>9532</v>
      </c>
      <c r="M2572" s="61"/>
      <c r="N2572" s="61"/>
      <c r="O2572" s="61"/>
      <c r="P2572" s="61"/>
      <c r="Q2572" s="61"/>
      <c r="R2572" s="61"/>
      <c r="S2572" s="61"/>
      <c r="T2572" s="61"/>
      <c r="U2572" s="61"/>
      <c r="V2572" s="61"/>
      <c r="W2572" s="61"/>
      <c r="X2572" s="61"/>
      <c r="Y2572" t="s">
        <v>11866</v>
      </c>
      <c r="Z2572" t="s">
        <v>11864</v>
      </c>
    </row>
    <row r="2573" spans="1:26" ht="40.5" customHeight="1" x14ac:dyDescent="0.35">
      <c r="A2573" s="9">
        <v>5</v>
      </c>
      <c r="B2573" s="8" t="s">
        <v>9534</v>
      </c>
      <c r="C2573" s="9" t="s">
        <v>13903</v>
      </c>
      <c r="D2573" s="9" t="s">
        <v>13904</v>
      </c>
      <c r="E2573" s="8" t="s">
        <v>6122</v>
      </c>
      <c r="F2573" s="56"/>
      <c r="G2573" s="56"/>
      <c r="H2573" s="56"/>
      <c r="I2573" s="60" t="s">
        <v>6117</v>
      </c>
      <c r="J2573" s="9" t="s">
        <v>4323</v>
      </c>
      <c r="K2573" s="9" t="s">
        <v>13903</v>
      </c>
      <c r="L2573" s="9" t="s">
        <v>13903</v>
      </c>
      <c r="M2573" s="8"/>
      <c r="N2573" s="8"/>
      <c r="O2573" s="8"/>
      <c r="P2573" s="58"/>
      <c r="Q2573" s="8"/>
      <c r="R2573" s="8"/>
      <c r="S2573" s="8"/>
      <c r="T2573" s="8"/>
      <c r="U2573" s="8"/>
      <c r="V2573" s="57"/>
      <c r="W2573" s="15"/>
      <c r="X2573" s="15"/>
      <c r="Y2573" t="s">
        <v>11870</v>
      </c>
      <c r="Z2573" t="s">
        <v>14656</v>
      </c>
    </row>
    <row r="2574" spans="1:26" ht="40.5" customHeight="1" x14ac:dyDescent="0.35">
      <c r="A2574" s="61">
        <v>5</v>
      </c>
      <c r="B2574" s="61" t="s">
        <v>9536</v>
      </c>
      <c r="C2574" s="61" t="s">
        <v>13905</v>
      </c>
      <c r="D2574" s="61" t="s">
        <v>13906</v>
      </c>
      <c r="E2574" s="61" t="s">
        <v>6122</v>
      </c>
      <c r="F2574" s="61"/>
      <c r="G2574" s="61"/>
      <c r="H2574" s="61"/>
      <c r="I2574" s="61" t="s">
        <v>6117</v>
      </c>
      <c r="J2574" s="61" t="s">
        <v>4325</v>
      </c>
      <c r="K2574" s="61" t="s">
        <v>13905</v>
      </c>
      <c r="L2574" s="61" t="s">
        <v>13905</v>
      </c>
      <c r="M2574" s="61"/>
      <c r="N2574" s="61"/>
      <c r="O2574" s="61"/>
      <c r="P2574" s="61"/>
      <c r="Q2574" s="61"/>
      <c r="R2574" s="61"/>
      <c r="S2574" s="61"/>
      <c r="T2574" s="61"/>
      <c r="U2574" s="61"/>
      <c r="V2574" s="61"/>
      <c r="W2574" s="61"/>
      <c r="X2574" s="61"/>
      <c r="Y2574" t="s">
        <v>11873</v>
      </c>
      <c r="Z2574" t="s">
        <v>11872</v>
      </c>
    </row>
    <row r="2575" spans="1:26" ht="40.5" customHeight="1" x14ac:dyDescent="0.35">
      <c r="A2575" s="9">
        <v>4</v>
      </c>
      <c r="B2575" s="8" t="s">
        <v>9538</v>
      </c>
      <c r="C2575" s="9" t="s">
        <v>13907</v>
      </c>
      <c r="D2575" s="9" t="s">
        <v>13908</v>
      </c>
      <c r="E2575" s="8" t="s">
        <v>6122</v>
      </c>
      <c r="F2575" s="56"/>
      <c r="G2575" s="56"/>
      <c r="H2575" s="56"/>
      <c r="I2575" s="60" t="s">
        <v>6117</v>
      </c>
      <c r="J2575" s="9" t="s">
        <v>4327</v>
      </c>
      <c r="K2575" s="9" t="s">
        <v>13907</v>
      </c>
      <c r="L2575" s="9" t="s">
        <v>9539</v>
      </c>
      <c r="M2575" s="8"/>
      <c r="N2575" s="8"/>
      <c r="O2575" s="8"/>
      <c r="P2575" s="9"/>
      <c r="Q2575" s="8"/>
      <c r="R2575" s="8"/>
      <c r="S2575" s="8"/>
      <c r="T2575" s="8"/>
      <c r="U2575" s="8"/>
      <c r="V2575" s="57"/>
      <c r="W2575" s="15"/>
      <c r="X2575" s="15"/>
    </row>
    <row r="2576" spans="1:26" ht="40.5" customHeight="1" x14ac:dyDescent="0.35">
      <c r="A2576" s="61">
        <v>4</v>
      </c>
      <c r="B2576" s="61" t="s">
        <v>9541</v>
      </c>
      <c r="C2576" s="61" t="s">
        <v>13909</v>
      </c>
      <c r="D2576" s="61" t="s">
        <v>22531</v>
      </c>
      <c r="E2576" s="61" t="s">
        <v>6122</v>
      </c>
      <c r="F2576" s="61"/>
      <c r="G2576" s="61"/>
      <c r="H2576" s="61"/>
      <c r="I2576" s="61" t="s">
        <v>6117</v>
      </c>
      <c r="J2576" s="61" t="s">
        <v>4351</v>
      </c>
      <c r="K2576" s="61" t="s">
        <v>13909</v>
      </c>
      <c r="L2576" s="61" t="s">
        <v>13910</v>
      </c>
      <c r="M2576" s="61"/>
      <c r="N2576" s="61"/>
      <c r="O2576" s="61"/>
      <c r="P2576" s="61"/>
      <c r="Q2576" s="61"/>
      <c r="R2576" s="61"/>
      <c r="S2576" s="61"/>
      <c r="T2576" s="61"/>
      <c r="U2576" s="61"/>
      <c r="V2576" s="61"/>
      <c r="W2576" s="61"/>
      <c r="X2576" s="61"/>
    </row>
    <row r="2577" spans="1:24" ht="40.5" customHeight="1" x14ac:dyDescent="0.35">
      <c r="A2577" s="9">
        <v>5</v>
      </c>
      <c r="B2577" s="8" t="s">
        <v>9543</v>
      </c>
      <c r="C2577" s="9" t="s">
        <v>22532</v>
      </c>
      <c r="D2577" s="9" t="s">
        <v>22533</v>
      </c>
      <c r="E2577" s="8" t="s">
        <v>6122</v>
      </c>
      <c r="F2577" s="56"/>
      <c r="G2577" s="56"/>
      <c r="H2577" s="56"/>
      <c r="I2577" s="60" t="s">
        <v>6117</v>
      </c>
      <c r="J2577" s="9" t="s">
        <v>4353</v>
      </c>
      <c r="K2577" s="9" t="s">
        <v>22532</v>
      </c>
      <c r="L2577" s="9" t="s">
        <v>22532</v>
      </c>
      <c r="M2577" s="8"/>
      <c r="N2577" s="8"/>
      <c r="O2577" s="8"/>
      <c r="P2577" s="58"/>
      <c r="Q2577" s="8"/>
      <c r="R2577" s="8"/>
      <c r="S2577" s="8"/>
      <c r="T2577" s="8"/>
      <c r="U2577" s="8"/>
      <c r="V2577" s="57"/>
      <c r="W2577" s="15"/>
      <c r="X2577" s="15"/>
    </row>
    <row r="2578" spans="1:24" ht="40.5" customHeight="1" x14ac:dyDescent="0.35">
      <c r="A2578" s="61">
        <v>5</v>
      </c>
      <c r="B2578" s="61" t="s">
        <v>9545</v>
      </c>
      <c r="C2578" s="61" t="s">
        <v>13911</v>
      </c>
      <c r="D2578" s="61" t="s">
        <v>9546</v>
      </c>
      <c r="E2578" s="61" t="s">
        <v>6122</v>
      </c>
      <c r="F2578" s="61"/>
      <c r="G2578" s="61"/>
      <c r="H2578" s="61"/>
      <c r="I2578" s="61" t="s">
        <v>6117</v>
      </c>
      <c r="J2578" s="61" t="s">
        <v>4355</v>
      </c>
      <c r="K2578" s="61" t="s">
        <v>13911</v>
      </c>
      <c r="L2578" s="61" t="s">
        <v>13911</v>
      </c>
      <c r="M2578" s="61"/>
      <c r="N2578" s="61"/>
      <c r="O2578" s="61"/>
      <c r="P2578" s="61"/>
      <c r="Q2578" s="61"/>
      <c r="R2578" s="61"/>
      <c r="S2578" s="61"/>
      <c r="T2578" s="61"/>
      <c r="U2578" s="61"/>
      <c r="V2578" s="61"/>
      <c r="W2578" s="61"/>
      <c r="X2578" s="61"/>
    </row>
    <row r="2579" spans="1:24" ht="40.5" customHeight="1" x14ac:dyDescent="0.35">
      <c r="A2579" s="9">
        <v>5</v>
      </c>
      <c r="B2579" s="8" t="s">
        <v>9548</v>
      </c>
      <c r="C2579" s="9" t="s">
        <v>13912</v>
      </c>
      <c r="D2579" s="9" t="s">
        <v>9549</v>
      </c>
      <c r="E2579" s="8" t="s">
        <v>6122</v>
      </c>
      <c r="F2579" s="56"/>
      <c r="G2579" s="56"/>
      <c r="H2579" s="56"/>
      <c r="I2579" s="60" t="s">
        <v>6117</v>
      </c>
      <c r="J2579" s="9" t="s">
        <v>9550</v>
      </c>
      <c r="K2579" s="9" t="s">
        <v>13912</v>
      </c>
      <c r="L2579" s="9" t="s">
        <v>13912</v>
      </c>
      <c r="M2579" s="8"/>
      <c r="N2579" s="8"/>
      <c r="O2579" s="8"/>
      <c r="P2579" s="9"/>
      <c r="Q2579" s="8"/>
      <c r="R2579" s="8"/>
      <c r="S2579" s="8"/>
      <c r="T2579" s="8"/>
      <c r="U2579" s="8"/>
      <c r="V2579" s="58"/>
      <c r="W2579" s="9"/>
      <c r="X2579" s="15"/>
    </row>
    <row r="2580" spans="1:24" ht="40.5" customHeight="1" x14ac:dyDescent="0.35">
      <c r="A2580" s="61">
        <v>5</v>
      </c>
      <c r="B2580" s="61" t="s">
        <v>9552</v>
      </c>
      <c r="C2580" s="61" t="s">
        <v>13913</v>
      </c>
      <c r="D2580" s="61" t="s">
        <v>9553</v>
      </c>
      <c r="E2580" s="61" t="s">
        <v>6122</v>
      </c>
      <c r="F2580" s="61"/>
      <c r="G2580" s="61"/>
      <c r="H2580" s="61"/>
      <c r="I2580" s="61" t="s">
        <v>6117</v>
      </c>
      <c r="J2580" s="61" t="s">
        <v>9554</v>
      </c>
      <c r="K2580" s="61" t="s">
        <v>13913</v>
      </c>
      <c r="L2580" s="61" t="s">
        <v>13913</v>
      </c>
      <c r="M2580" s="61"/>
      <c r="N2580" s="61"/>
      <c r="O2580" s="61"/>
      <c r="P2580" s="61"/>
      <c r="Q2580" s="61"/>
      <c r="R2580" s="61"/>
      <c r="S2580" s="61"/>
      <c r="T2580" s="61"/>
      <c r="U2580" s="61"/>
      <c r="V2580" s="61"/>
      <c r="W2580" s="61"/>
      <c r="X2580" s="61"/>
    </row>
    <row r="2581" spans="1:24" ht="40.5" customHeight="1" x14ac:dyDescent="0.35">
      <c r="A2581" s="9">
        <v>5</v>
      </c>
      <c r="B2581" s="8" t="s">
        <v>9556</v>
      </c>
      <c r="C2581" s="9" t="s">
        <v>13914</v>
      </c>
      <c r="D2581" s="9" t="s">
        <v>9557</v>
      </c>
      <c r="E2581" s="8" t="s">
        <v>6122</v>
      </c>
      <c r="F2581" s="56"/>
      <c r="G2581" s="56"/>
      <c r="H2581" s="56"/>
      <c r="I2581" s="60" t="s">
        <v>6117</v>
      </c>
      <c r="J2581" s="9" t="s">
        <v>9558</v>
      </c>
      <c r="K2581" s="9" t="s">
        <v>13914</v>
      </c>
      <c r="L2581" s="9" t="s">
        <v>13914</v>
      </c>
      <c r="M2581" s="8"/>
      <c r="N2581" s="8"/>
      <c r="O2581" s="8"/>
      <c r="P2581" s="9"/>
      <c r="Q2581" s="8"/>
      <c r="R2581" s="8"/>
      <c r="S2581" s="8"/>
      <c r="T2581" s="8"/>
      <c r="U2581" s="8"/>
      <c r="V2581" s="57"/>
      <c r="W2581" s="15"/>
      <c r="X2581" s="15"/>
    </row>
    <row r="2582" spans="1:24" ht="40.5" customHeight="1" x14ac:dyDescent="0.35">
      <c r="A2582" s="61">
        <v>5</v>
      </c>
      <c r="B2582" s="61" t="s">
        <v>9560</v>
      </c>
      <c r="C2582" s="61" t="s">
        <v>13915</v>
      </c>
      <c r="D2582" s="61" t="s">
        <v>9561</v>
      </c>
      <c r="E2582" s="61" t="s">
        <v>6122</v>
      </c>
      <c r="F2582" s="61"/>
      <c r="G2582" s="61"/>
      <c r="H2582" s="61"/>
      <c r="I2582" s="61" t="s">
        <v>6117</v>
      </c>
      <c r="J2582" s="61" t="s">
        <v>9562</v>
      </c>
      <c r="K2582" s="61" t="s">
        <v>13915</v>
      </c>
      <c r="L2582" s="61" t="s">
        <v>13915</v>
      </c>
      <c r="M2582" s="61"/>
      <c r="N2582" s="61"/>
      <c r="O2582" s="61"/>
      <c r="P2582" s="61"/>
      <c r="Q2582" s="61"/>
      <c r="R2582" s="61"/>
      <c r="S2582" s="61"/>
      <c r="T2582" s="61"/>
      <c r="U2582" s="61"/>
      <c r="V2582" s="61"/>
      <c r="W2582" s="61"/>
      <c r="X2582" s="61"/>
    </row>
    <row r="2583" spans="1:24" ht="40.5" customHeight="1" x14ac:dyDescent="0.35">
      <c r="A2583" s="8">
        <v>5</v>
      </c>
      <c r="B2583" s="8" t="s">
        <v>9564</v>
      </c>
      <c r="C2583" s="8" t="s">
        <v>13916</v>
      </c>
      <c r="D2583" s="8" t="s">
        <v>9565</v>
      </c>
      <c r="E2583" s="8" t="s">
        <v>6122</v>
      </c>
      <c r="F2583" s="10"/>
      <c r="G2583" s="10"/>
      <c r="H2583" s="10"/>
      <c r="I2583" s="60" t="s">
        <v>6117</v>
      </c>
      <c r="J2583" s="60" t="s">
        <v>9566</v>
      </c>
      <c r="K2583" s="60" t="s">
        <v>13916</v>
      </c>
      <c r="L2583" s="60" t="s">
        <v>13916</v>
      </c>
      <c r="M2583" s="8"/>
      <c r="N2583" s="8"/>
      <c r="O2583" s="8"/>
      <c r="P2583" s="58"/>
      <c r="Q2583" s="8"/>
      <c r="R2583" s="8"/>
      <c r="S2583" s="8"/>
      <c r="T2583" s="8"/>
      <c r="U2583" s="8"/>
      <c r="V2583" s="15"/>
      <c r="W2583" s="15"/>
      <c r="X2583" s="15"/>
    </row>
    <row r="2584" spans="1:24" ht="40.5" customHeight="1" x14ac:dyDescent="0.35">
      <c r="A2584" s="61">
        <v>4</v>
      </c>
      <c r="B2584" s="61" t="s">
        <v>9568</v>
      </c>
      <c r="C2584" s="61" t="s">
        <v>9569</v>
      </c>
      <c r="D2584" s="61" t="s">
        <v>22534</v>
      </c>
      <c r="E2584" s="61" t="s">
        <v>6122</v>
      </c>
      <c r="F2584" s="61"/>
      <c r="G2584" s="61"/>
      <c r="H2584" s="61"/>
      <c r="I2584" s="61" t="s">
        <v>6117</v>
      </c>
      <c r="J2584" s="61" t="s">
        <v>9570</v>
      </c>
      <c r="K2584" s="61" t="s">
        <v>9569</v>
      </c>
      <c r="L2584" s="61" t="s">
        <v>9569</v>
      </c>
      <c r="M2584" s="61"/>
      <c r="N2584" s="61"/>
      <c r="O2584" s="61"/>
      <c r="P2584" s="61"/>
      <c r="Q2584" s="61"/>
      <c r="R2584" s="61"/>
      <c r="S2584" s="61"/>
      <c r="T2584" s="61"/>
      <c r="U2584" s="61"/>
      <c r="V2584" s="61"/>
      <c r="W2584" s="61"/>
      <c r="X2584" s="61"/>
    </row>
    <row r="2585" spans="1:24" ht="40.5" customHeight="1" x14ac:dyDescent="0.35">
      <c r="A2585" s="9">
        <v>5</v>
      </c>
      <c r="B2585" s="8" t="s">
        <v>9572</v>
      </c>
      <c r="C2585" s="9" t="s">
        <v>9573</v>
      </c>
      <c r="D2585" s="9" t="s">
        <v>22535</v>
      </c>
      <c r="E2585" s="8" t="s">
        <v>6122</v>
      </c>
      <c r="F2585" s="56"/>
      <c r="G2585" s="56"/>
      <c r="H2585" s="56"/>
      <c r="I2585" s="60" t="s">
        <v>6117</v>
      </c>
      <c r="J2585" s="9" t="s">
        <v>9574</v>
      </c>
      <c r="K2585" s="9" t="s">
        <v>9573</v>
      </c>
      <c r="L2585" s="9" t="s">
        <v>9573</v>
      </c>
      <c r="M2585" s="8"/>
      <c r="N2585" s="8"/>
      <c r="O2585" s="8"/>
      <c r="P2585" s="9"/>
      <c r="Q2585" s="8"/>
      <c r="R2585" s="8"/>
      <c r="S2585" s="8"/>
      <c r="T2585" s="8"/>
      <c r="U2585" s="8"/>
      <c r="V2585" s="58"/>
      <c r="W2585" s="15"/>
      <c r="X2585" s="15"/>
    </row>
    <row r="2586" spans="1:24" ht="40.5" customHeight="1" x14ac:dyDescent="0.35">
      <c r="A2586" s="61">
        <v>5</v>
      </c>
      <c r="B2586" s="61" t="s">
        <v>9576</v>
      </c>
      <c r="C2586" s="61" t="s">
        <v>13917</v>
      </c>
      <c r="D2586" s="61" t="s">
        <v>22536</v>
      </c>
      <c r="E2586" s="61" t="s">
        <v>6122</v>
      </c>
      <c r="F2586" s="61"/>
      <c r="G2586" s="61"/>
      <c r="H2586" s="61"/>
      <c r="I2586" s="61" t="s">
        <v>6117</v>
      </c>
      <c r="J2586" s="61" t="s">
        <v>9577</v>
      </c>
      <c r="K2586" s="61" t="s">
        <v>13917</v>
      </c>
      <c r="L2586" s="61" t="s">
        <v>13917</v>
      </c>
      <c r="M2586" s="61"/>
      <c r="N2586" s="61"/>
      <c r="O2586" s="61"/>
      <c r="P2586" s="61"/>
      <c r="Q2586" s="61"/>
      <c r="R2586" s="61"/>
      <c r="S2586" s="61"/>
      <c r="T2586" s="61"/>
      <c r="U2586" s="61"/>
      <c r="V2586" s="61"/>
      <c r="W2586" s="61"/>
      <c r="X2586" s="61"/>
    </row>
    <row r="2587" spans="1:24" ht="40.5" customHeight="1" x14ac:dyDescent="0.35">
      <c r="A2587" s="9">
        <v>5</v>
      </c>
      <c r="B2587" s="8" t="s">
        <v>9579</v>
      </c>
      <c r="C2587" s="9" t="s">
        <v>13918</v>
      </c>
      <c r="D2587" s="9" t="s">
        <v>13919</v>
      </c>
      <c r="E2587" s="8" t="s">
        <v>6122</v>
      </c>
      <c r="F2587" s="56"/>
      <c r="G2587" s="56"/>
      <c r="H2587" s="56"/>
      <c r="I2587" s="60" t="s">
        <v>6117</v>
      </c>
      <c r="J2587" s="9" t="s">
        <v>9580</v>
      </c>
      <c r="K2587" s="9" t="s">
        <v>13918</v>
      </c>
      <c r="L2587" s="9" t="s">
        <v>13918</v>
      </c>
      <c r="M2587" s="8"/>
      <c r="N2587" s="8"/>
      <c r="O2587" s="8"/>
      <c r="P2587" s="9"/>
      <c r="Q2587" s="8"/>
      <c r="R2587" s="8"/>
      <c r="S2587" s="8"/>
      <c r="T2587" s="8"/>
      <c r="U2587" s="8"/>
      <c r="V2587" s="58"/>
      <c r="W2587" s="9"/>
      <c r="X2587" s="9"/>
    </row>
    <row r="2588" spans="1:24" ht="40.5" customHeight="1" x14ac:dyDescent="0.35">
      <c r="A2588" s="61">
        <v>5</v>
      </c>
      <c r="B2588" s="61" t="s">
        <v>9582</v>
      </c>
      <c r="C2588" s="61" t="s">
        <v>13920</v>
      </c>
      <c r="D2588" s="61" t="s">
        <v>13921</v>
      </c>
      <c r="E2588" s="61" t="s">
        <v>6122</v>
      </c>
      <c r="F2588" s="61"/>
      <c r="G2588" s="61"/>
      <c r="H2588" s="61"/>
      <c r="I2588" s="61" t="s">
        <v>6117</v>
      </c>
      <c r="J2588" s="61" t="s">
        <v>9583</v>
      </c>
      <c r="K2588" s="61" t="s">
        <v>13920</v>
      </c>
      <c r="L2588" s="61" t="s">
        <v>13920</v>
      </c>
      <c r="M2588" s="61"/>
      <c r="N2588" s="61"/>
      <c r="O2588" s="61"/>
      <c r="P2588" s="61"/>
      <c r="Q2588" s="61"/>
      <c r="R2588" s="61"/>
      <c r="S2588" s="61"/>
      <c r="T2588" s="61"/>
      <c r="U2588" s="61"/>
      <c r="V2588" s="61"/>
      <c r="W2588" s="61"/>
      <c r="X2588" s="61"/>
    </row>
    <row r="2589" spans="1:24" ht="40.5" customHeight="1" x14ac:dyDescent="0.35">
      <c r="A2589" s="9">
        <v>5</v>
      </c>
      <c r="B2589" s="8" t="s">
        <v>9585</v>
      </c>
      <c r="C2589" s="9" t="s">
        <v>13922</v>
      </c>
      <c r="D2589" s="9" t="s">
        <v>13923</v>
      </c>
      <c r="E2589" s="8" t="s">
        <v>6122</v>
      </c>
      <c r="F2589" s="56"/>
      <c r="G2589" s="56"/>
      <c r="H2589" s="56"/>
      <c r="I2589" s="60" t="s">
        <v>6117</v>
      </c>
      <c r="J2589" s="9" t="s">
        <v>9586</v>
      </c>
      <c r="K2589" s="9" t="s">
        <v>13922</v>
      </c>
      <c r="L2589" s="9" t="s">
        <v>13922</v>
      </c>
      <c r="M2589" s="8"/>
      <c r="N2589" s="8"/>
      <c r="O2589" s="8"/>
      <c r="P2589" s="9"/>
      <c r="Q2589" s="8"/>
      <c r="R2589" s="8"/>
      <c r="S2589" s="8"/>
      <c r="T2589" s="8"/>
      <c r="U2589" s="8"/>
      <c r="V2589" s="58"/>
      <c r="W2589" s="9"/>
      <c r="X2589" s="15"/>
    </row>
    <row r="2590" spans="1:24" ht="40.5" customHeight="1" x14ac:dyDescent="0.35">
      <c r="A2590" s="61">
        <v>5</v>
      </c>
      <c r="B2590" s="61" t="s">
        <v>9588</v>
      </c>
      <c r="C2590" s="61" t="s">
        <v>13924</v>
      </c>
      <c r="D2590" s="61" t="s">
        <v>13925</v>
      </c>
      <c r="E2590" s="61" t="s">
        <v>6122</v>
      </c>
      <c r="F2590" s="61"/>
      <c r="G2590" s="61"/>
      <c r="H2590" s="61"/>
      <c r="I2590" s="61" t="s">
        <v>6117</v>
      </c>
      <c r="J2590" s="61" t="s">
        <v>9589</v>
      </c>
      <c r="K2590" s="61" t="s">
        <v>13924</v>
      </c>
      <c r="L2590" s="61" t="s">
        <v>13924</v>
      </c>
      <c r="M2590" s="61"/>
      <c r="N2590" s="61"/>
      <c r="O2590" s="61"/>
      <c r="P2590" s="61"/>
      <c r="Q2590" s="61"/>
      <c r="R2590" s="61"/>
      <c r="S2590" s="61"/>
      <c r="T2590" s="61"/>
      <c r="U2590" s="61"/>
      <c r="V2590" s="61"/>
      <c r="W2590" s="61"/>
      <c r="X2590" s="61"/>
    </row>
    <row r="2591" spans="1:24" ht="40.5" customHeight="1" x14ac:dyDescent="0.35">
      <c r="A2591" s="9">
        <v>5</v>
      </c>
      <c r="B2591" s="8" t="s">
        <v>9591</v>
      </c>
      <c r="C2591" s="9" t="s">
        <v>9592</v>
      </c>
      <c r="D2591" s="9" t="s">
        <v>13926</v>
      </c>
      <c r="E2591" s="8" t="s">
        <v>6122</v>
      </c>
      <c r="F2591" s="56"/>
      <c r="G2591" s="56"/>
      <c r="H2591" s="56"/>
      <c r="I2591" s="60" t="s">
        <v>6117</v>
      </c>
      <c r="J2591" s="9" t="s">
        <v>9593</v>
      </c>
      <c r="K2591" s="9" t="s">
        <v>9592</v>
      </c>
      <c r="L2591" s="9" t="s">
        <v>9592</v>
      </c>
      <c r="M2591" s="8"/>
      <c r="N2591" s="8"/>
      <c r="O2591" s="8"/>
      <c r="P2591" s="9"/>
      <c r="Q2591" s="8"/>
      <c r="R2591" s="8"/>
      <c r="S2591" s="8"/>
      <c r="T2591" s="8"/>
      <c r="U2591" s="8"/>
      <c r="V2591" s="57"/>
      <c r="W2591" s="15"/>
      <c r="X2591" s="15"/>
    </row>
    <row r="2592" spans="1:24" ht="40.5" customHeight="1" x14ac:dyDescent="0.35">
      <c r="A2592" s="61">
        <v>4</v>
      </c>
      <c r="B2592" s="61" t="s">
        <v>9595</v>
      </c>
      <c r="C2592" s="61" t="s">
        <v>9596</v>
      </c>
      <c r="D2592" s="61" t="s">
        <v>9597</v>
      </c>
      <c r="E2592" s="61" t="s">
        <v>6122</v>
      </c>
      <c r="F2592" s="61"/>
      <c r="G2592" s="61"/>
      <c r="H2592" s="61"/>
      <c r="I2592" s="61" t="s">
        <v>6117</v>
      </c>
      <c r="J2592" s="61" t="s">
        <v>4363</v>
      </c>
      <c r="K2592" s="61" t="s">
        <v>9596</v>
      </c>
      <c r="L2592" s="61" t="s">
        <v>9596</v>
      </c>
      <c r="M2592" s="61"/>
      <c r="N2592" s="61"/>
      <c r="O2592" s="61"/>
      <c r="P2592" s="61"/>
      <c r="Q2592" s="61"/>
      <c r="R2592" s="61"/>
      <c r="S2592" s="61"/>
      <c r="T2592" s="61"/>
      <c r="U2592" s="61"/>
      <c r="V2592" s="61"/>
      <c r="W2592" s="61"/>
      <c r="X2592" s="61"/>
    </row>
    <row r="2593" spans="1:24" ht="40.5" customHeight="1" x14ac:dyDescent="0.35">
      <c r="A2593" s="8">
        <v>4</v>
      </c>
      <c r="B2593" s="8" t="s">
        <v>9599</v>
      </c>
      <c r="C2593" s="8" t="s">
        <v>13927</v>
      </c>
      <c r="D2593" s="8" t="s">
        <v>22537</v>
      </c>
      <c r="E2593" s="8" t="s">
        <v>6122</v>
      </c>
      <c r="F2593" s="56"/>
      <c r="G2593" s="56"/>
      <c r="H2593" s="56"/>
      <c r="I2593" s="8" t="s">
        <v>6117</v>
      </c>
      <c r="J2593" s="8" t="s">
        <v>9600</v>
      </c>
      <c r="K2593" s="8" t="s">
        <v>13927</v>
      </c>
      <c r="L2593" s="8" t="s">
        <v>13927</v>
      </c>
      <c r="M2593" s="8"/>
      <c r="N2593" s="8"/>
      <c r="O2593" s="8"/>
      <c r="P2593" s="9"/>
      <c r="Q2593" s="8"/>
      <c r="R2593" s="8"/>
      <c r="S2593" s="8"/>
      <c r="T2593" s="8"/>
      <c r="U2593" s="8"/>
      <c r="V2593" s="15"/>
      <c r="W2593" s="15"/>
      <c r="X2593" s="15"/>
    </row>
    <row r="2594" spans="1:24" ht="40.5" customHeight="1" x14ac:dyDescent="0.35">
      <c r="A2594" s="61">
        <v>4</v>
      </c>
      <c r="B2594" s="61" t="s">
        <v>9602</v>
      </c>
      <c r="C2594" s="61" t="s">
        <v>9603</v>
      </c>
      <c r="D2594" s="61" t="s">
        <v>13928</v>
      </c>
      <c r="E2594" s="61" t="s">
        <v>6122</v>
      </c>
      <c r="F2594" s="61"/>
      <c r="G2594" s="61"/>
      <c r="H2594" s="61"/>
      <c r="I2594" s="61" t="s">
        <v>6117</v>
      </c>
      <c r="J2594" s="61" t="s">
        <v>9604</v>
      </c>
      <c r="K2594" s="61" t="s">
        <v>9603</v>
      </c>
      <c r="L2594" s="61" t="s">
        <v>9603</v>
      </c>
      <c r="M2594" s="61"/>
      <c r="N2594" s="61"/>
      <c r="O2594" s="61"/>
      <c r="P2594" s="61"/>
      <c r="Q2594" s="61"/>
      <c r="R2594" s="61"/>
      <c r="S2594" s="61"/>
      <c r="T2594" s="61"/>
      <c r="U2594" s="61"/>
      <c r="V2594" s="61"/>
      <c r="W2594" s="61"/>
      <c r="X2594" s="61"/>
    </row>
    <row r="2595" spans="1:24" ht="40.5" customHeight="1" x14ac:dyDescent="0.35">
      <c r="A2595" s="8">
        <v>4</v>
      </c>
      <c r="B2595" s="8" t="s">
        <v>9606</v>
      </c>
      <c r="C2595" s="8" t="s">
        <v>9607</v>
      </c>
      <c r="D2595" s="8" t="s">
        <v>9608</v>
      </c>
      <c r="E2595" s="8" t="s">
        <v>6122</v>
      </c>
      <c r="F2595" s="10"/>
      <c r="G2595" s="10"/>
      <c r="H2595" s="10"/>
      <c r="I2595" s="8" t="s">
        <v>6117</v>
      </c>
      <c r="J2595" s="8" t="s">
        <v>9609</v>
      </c>
      <c r="K2595" s="8" t="s">
        <v>9607</v>
      </c>
      <c r="L2595" s="8" t="s">
        <v>9607</v>
      </c>
      <c r="M2595" s="8"/>
      <c r="N2595" s="8"/>
      <c r="O2595" s="8"/>
      <c r="P2595" s="9"/>
      <c r="Q2595" s="8"/>
      <c r="R2595" s="8"/>
      <c r="S2595" s="8"/>
      <c r="T2595" s="8"/>
      <c r="U2595" s="8"/>
      <c r="V2595" s="15"/>
      <c r="W2595" s="15"/>
      <c r="X2595" s="15"/>
    </row>
    <row r="2596" spans="1:24" ht="40.5" customHeight="1" x14ac:dyDescent="0.35">
      <c r="A2596" s="61">
        <v>3</v>
      </c>
      <c r="B2596" s="61" t="s">
        <v>9611</v>
      </c>
      <c r="C2596" s="61" t="s">
        <v>9612</v>
      </c>
      <c r="D2596" s="61" t="s">
        <v>22538</v>
      </c>
      <c r="E2596" s="61" t="s">
        <v>14859</v>
      </c>
      <c r="F2596" s="79" t="s">
        <v>24825</v>
      </c>
      <c r="G2596" s="79" t="s">
        <v>24826</v>
      </c>
      <c r="H2596" s="79" t="s">
        <v>13929</v>
      </c>
      <c r="I2596" s="79" t="s">
        <v>7273</v>
      </c>
      <c r="J2596" s="61" t="s">
        <v>4283</v>
      </c>
      <c r="K2596" s="79" t="s">
        <v>9510</v>
      </c>
      <c r="L2596" s="79" t="s">
        <v>9510</v>
      </c>
      <c r="M2596" s="61"/>
      <c r="N2596" s="61" t="s">
        <v>6825</v>
      </c>
      <c r="O2596" s="61" t="s">
        <v>6826</v>
      </c>
      <c r="P2596" s="61" t="s">
        <v>6117</v>
      </c>
      <c r="Q2596" s="61" t="s">
        <v>9613</v>
      </c>
      <c r="R2596" s="61" t="s">
        <v>9614</v>
      </c>
      <c r="S2596" s="61" t="s">
        <v>9612</v>
      </c>
      <c r="T2596" s="61" t="s">
        <v>6129</v>
      </c>
      <c r="U2596" s="61" t="s">
        <v>6129</v>
      </c>
      <c r="V2596" s="61"/>
      <c r="W2596" s="61"/>
      <c r="X2596" s="61"/>
    </row>
    <row r="2597" spans="1:24" ht="40.5" customHeight="1" x14ac:dyDescent="0.35">
      <c r="A2597" s="8">
        <v>3</v>
      </c>
      <c r="B2597" s="8" t="s">
        <v>9611</v>
      </c>
      <c r="C2597" s="60" t="s">
        <v>9612</v>
      </c>
      <c r="D2597" s="60" t="s">
        <v>22538</v>
      </c>
      <c r="E2597" s="8" t="s">
        <v>14859</v>
      </c>
      <c r="F2597" s="10" t="s">
        <v>24825</v>
      </c>
      <c r="G2597" s="10" t="s">
        <v>24826</v>
      </c>
      <c r="H2597" s="10" t="s">
        <v>13929</v>
      </c>
      <c r="I2597" s="8" t="s">
        <v>7273</v>
      </c>
      <c r="J2597" s="60" t="s">
        <v>4349</v>
      </c>
      <c r="K2597" s="60" t="s">
        <v>9510</v>
      </c>
      <c r="L2597" s="60" t="s">
        <v>9510</v>
      </c>
      <c r="M2597" s="60"/>
      <c r="N2597" s="60" t="s">
        <v>6825</v>
      </c>
      <c r="O2597" s="60" t="s">
        <v>6826</v>
      </c>
      <c r="P2597" s="9" t="s">
        <v>6117</v>
      </c>
      <c r="Q2597" s="60" t="s">
        <v>9613</v>
      </c>
      <c r="R2597" s="60" t="s">
        <v>9614</v>
      </c>
      <c r="S2597" s="60" t="s">
        <v>9612</v>
      </c>
      <c r="T2597" s="60" t="s">
        <v>6129</v>
      </c>
      <c r="U2597" s="60" t="s">
        <v>6129</v>
      </c>
      <c r="V2597" s="15"/>
      <c r="W2597" s="15"/>
      <c r="X2597" s="15"/>
    </row>
    <row r="2598" spans="1:24" ht="40.5" customHeight="1" x14ac:dyDescent="0.35">
      <c r="A2598" s="61">
        <v>3</v>
      </c>
      <c r="B2598" s="61" t="s">
        <v>9616</v>
      </c>
      <c r="C2598" s="61" t="s">
        <v>9619</v>
      </c>
      <c r="D2598" s="61" t="s">
        <v>22557</v>
      </c>
      <c r="E2598" s="61" t="s">
        <v>14859</v>
      </c>
      <c r="F2598" s="79" t="s">
        <v>13930</v>
      </c>
      <c r="G2598" s="79" t="s">
        <v>24827</v>
      </c>
      <c r="H2598" s="79" t="s">
        <v>13931</v>
      </c>
      <c r="I2598" s="79" t="s">
        <v>7273</v>
      </c>
      <c r="J2598" s="61" t="s">
        <v>4283</v>
      </c>
      <c r="K2598" s="79" t="s">
        <v>9510</v>
      </c>
      <c r="L2598" s="79" t="s">
        <v>9510</v>
      </c>
      <c r="M2598" s="79" t="s">
        <v>6999</v>
      </c>
      <c r="N2598" s="79" t="s">
        <v>13932</v>
      </c>
      <c r="O2598" s="79" t="s">
        <v>13933</v>
      </c>
      <c r="P2598" s="61" t="s">
        <v>6117</v>
      </c>
      <c r="Q2598" s="61" t="s">
        <v>9617</v>
      </c>
      <c r="R2598" s="61" t="s">
        <v>9618</v>
      </c>
      <c r="S2598" s="61" t="s">
        <v>9619</v>
      </c>
      <c r="T2598" s="61" t="s">
        <v>4</v>
      </c>
      <c r="U2598" s="61" t="s">
        <v>4</v>
      </c>
      <c r="V2598" s="79" t="s">
        <v>9620</v>
      </c>
      <c r="W2598" s="79" t="s">
        <v>9621</v>
      </c>
      <c r="X2598" s="61"/>
    </row>
    <row r="2599" spans="1:24" ht="40.5" customHeight="1" x14ac:dyDescent="0.35">
      <c r="A2599" s="8">
        <v>3</v>
      </c>
      <c r="B2599" s="8" t="s">
        <v>9616</v>
      </c>
      <c r="C2599" s="60" t="s">
        <v>9619</v>
      </c>
      <c r="D2599" s="60" t="s">
        <v>22557</v>
      </c>
      <c r="E2599" s="8" t="s">
        <v>14859</v>
      </c>
      <c r="F2599" s="10" t="s">
        <v>13930</v>
      </c>
      <c r="G2599" s="10" t="s">
        <v>24827</v>
      </c>
      <c r="H2599" s="10" t="s">
        <v>13931</v>
      </c>
      <c r="I2599" s="8" t="s">
        <v>7273</v>
      </c>
      <c r="J2599" s="60" t="s">
        <v>4349</v>
      </c>
      <c r="K2599" s="60" t="s">
        <v>9510</v>
      </c>
      <c r="L2599" s="60" t="s">
        <v>9510</v>
      </c>
      <c r="M2599" s="60" t="s">
        <v>6999</v>
      </c>
      <c r="N2599" s="60" t="s">
        <v>13932</v>
      </c>
      <c r="O2599" s="60" t="s">
        <v>13933</v>
      </c>
      <c r="P2599" s="9" t="s">
        <v>6117</v>
      </c>
      <c r="Q2599" s="60" t="s">
        <v>9617</v>
      </c>
      <c r="R2599" s="60" t="s">
        <v>9618</v>
      </c>
      <c r="S2599" s="60" t="s">
        <v>9619</v>
      </c>
      <c r="T2599" s="60" t="s">
        <v>4</v>
      </c>
      <c r="U2599" s="60" t="s">
        <v>4</v>
      </c>
      <c r="V2599" s="9" t="s">
        <v>9620</v>
      </c>
      <c r="W2599" s="9" t="s">
        <v>9621</v>
      </c>
      <c r="X2599" s="15"/>
    </row>
    <row r="2600" spans="1:24" ht="40.5" customHeight="1" x14ac:dyDescent="0.35">
      <c r="A2600" s="61">
        <v>4</v>
      </c>
      <c r="B2600" s="61" t="s">
        <v>9623</v>
      </c>
      <c r="C2600" s="61" t="s">
        <v>9624</v>
      </c>
      <c r="D2600" s="61" t="s">
        <v>22588</v>
      </c>
      <c r="E2600" s="61" t="s">
        <v>6122</v>
      </c>
      <c r="F2600" s="61"/>
      <c r="G2600" s="61"/>
      <c r="H2600" s="61"/>
      <c r="I2600" s="61" t="s">
        <v>6117</v>
      </c>
      <c r="J2600" s="61" t="s">
        <v>4285</v>
      </c>
      <c r="K2600" s="61" t="s">
        <v>9624</v>
      </c>
      <c r="L2600" s="61" t="s">
        <v>9624</v>
      </c>
      <c r="M2600" s="61"/>
      <c r="N2600" s="61"/>
      <c r="O2600" s="61"/>
      <c r="P2600" s="61"/>
      <c r="Q2600" s="61"/>
      <c r="R2600" s="61"/>
      <c r="S2600" s="61"/>
      <c r="T2600" s="61"/>
      <c r="U2600" s="61"/>
      <c r="V2600" s="61"/>
      <c r="W2600" s="61"/>
      <c r="X2600" s="61"/>
    </row>
    <row r="2601" spans="1:24" ht="40.5" customHeight="1" x14ac:dyDescent="0.35">
      <c r="A2601" s="8">
        <v>5</v>
      </c>
      <c r="B2601" s="8" t="s">
        <v>9626</v>
      </c>
      <c r="C2601" s="60" t="s">
        <v>9627</v>
      </c>
      <c r="D2601" s="60" t="s">
        <v>22589</v>
      </c>
      <c r="E2601" s="8" t="s">
        <v>6122</v>
      </c>
      <c r="F2601" s="10"/>
      <c r="G2601" s="10"/>
      <c r="H2601" s="10"/>
      <c r="I2601" s="8" t="s">
        <v>6117</v>
      </c>
      <c r="J2601" s="60" t="s">
        <v>4287</v>
      </c>
      <c r="K2601" s="60" t="s">
        <v>9627</v>
      </c>
      <c r="L2601" s="60" t="s">
        <v>9627</v>
      </c>
      <c r="M2601" s="60"/>
      <c r="N2601" s="60"/>
      <c r="O2601" s="60"/>
      <c r="P2601" s="9"/>
      <c r="Q2601" s="60"/>
      <c r="R2601" s="60"/>
      <c r="S2601" s="60"/>
      <c r="T2601" s="60"/>
      <c r="U2601" s="60"/>
      <c r="V2601" s="15"/>
      <c r="W2601" s="15"/>
      <c r="X2601" s="15"/>
    </row>
    <row r="2602" spans="1:24" ht="40.5" customHeight="1" x14ac:dyDescent="0.35">
      <c r="A2602" s="61">
        <v>6</v>
      </c>
      <c r="B2602" s="61" t="s">
        <v>9629</v>
      </c>
      <c r="C2602" s="61" t="s">
        <v>9630</v>
      </c>
      <c r="D2602" s="61" t="s">
        <v>22590</v>
      </c>
      <c r="E2602" s="61" t="s">
        <v>6122</v>
      </c>
      <c r="F2602" s="61"/>
      <c r="G2602" s="61"/>
      <c r="H2602" s="61"/>
      <c r="I2602" s="61" t="s">
        <v>6117</v>
      </c>
      <c r="J2602" s="61" t="s">
        <v>4289</v>
      </c>
      <c r="K2602" s="61" t="s">
        <v>9630</v>
      </c>
      <c r="L2602" s="61" t="s">
        <v>9630</v>
      </c>
      <c r="M2602" s="61"/>
      <c r="N2602" s="61"/>
      <c r="O2602" s="61"/>
      <c r="P2602" s="61"/>
      <c r="Q2602" s="61"/>
      <c r="R2602" s="61"/>
      <c r="S2602" s="61"/>
      <c r="T2602" s="61"/>
      <c r="U2602" s="61"/>
      <c r="V2602" s="61"/>
      <c r="W2602" s="61"/>
      <c r="X2602" s="61"/>
    </row>
    <row r="2603" spans="1:24" ht="40.5" customHeight="1" x14ac:dyDescent="0.35">
      <c r="A2603" s="9">
        <v>6</v>
      </c>
      <c r="B2603" s="9" t="s">
        <v>9632</v>
      </c>
      <c r="C2603" s="9" t="s">
        <v>9633</v>
      </c>
      <c r="D2603" s="32" t="s">
        <v>13934</v>
      </c>
      <c r="E2603" s="9" t="s">
        <v>6122</v>
      </c>
      <c r="F2603" s="31"/>
      <c r="G2603" s="31"/>
      <c r="H2603" s="31"/>
      <c r="I2603" s="9" t="s">
        <v>6117</v>
      </c>
      <c r="J2603" s="9" t="s">
        <v>4291</v>
      </c>
      <c r="K2603" s="9" t="s">
        <v>9633</v>
      </c>
      <c r="L2603" s="9" t="s">
        <v>9633</v>
      </c>
      <c r="M2603" s="9"/>
      <c r="N2603" s="9"/>
      <c r="O2603" s="9"/>
      <c r="P2603" s="21"/>
      <c r="Q2603" s="21"/>
      <c r="R2603" s="21"/>
      <c r="S2603" s="9"/>
      <c r="T2603" s="9"/>
      <c r="U2603" s="9"/>
      <c r="V2603" s="21"/>
      <c r="W2603" s="9"/>
      <c r="X2603" s="9"/>
    </row>
    <row r="2604" spans="1:24" ht="40.5" customHeight="1" x14ac:dyDescent="0.35">
      <c r="A2604" s="9">
        <v>5</v>
      </c>
      <c r="B2604" s="9" t="s">
        <v>9635</v>
      </c>
      <c r="C2604" s="9" t="s">
        <v>9636</v>
      </c>
      <c r="D2604" s="32" t="s">
        <v>22591</v>
      </c>
      <c r="E2604" s="9" t="s">
        <v>6122</v>
      </c>
      <c r="F2604" s="31"/>
      <c r="G2604" s="31"/>
      <c r="H2604" s="31"/>
      <c r="I2604" s="9" t="s">
        <v>6117</v>
      </c>
      <c r="J2604" s="9" t="s">
        <v>4293</v>
      </c>
      <c r="K2604" s="9" t="s">
        <v>9636</v>
      </c>
      <c r="L2604" s="9" t="s">
        <v>9636</v>
      </c>
      <c r="M2604" s="9"/>
      <c r="N2604" s="9"/>
      <c r="O2604" s="9"/>
      <c r="P2604" s="21"/>
      <c r="Q2604" s="21"/>
      <c r="R2604" s="21"/>
      <c r="S2604" s="9"/>
      <c r="T2604" s="9"/>
      <c r="U2604" s="9"/>
      <c r="V2604" s="21"/>
      <c r="W2604" s="9"/>
      <c r="X2604" s="9"/>
    </row>
    <row r="2605" spans="1:24" ht="40.5" customHeight="1" x14ac:dyDescent="0.35">
      <c r="A2605" s="9">
        <v>6</v>
      </c>
      <c r="B2605" s="9" t="s">
        <v>9638</v>
      </c>
      <c r="C2605" s="9" t="s">
        <v>9639</v>
      </c>
      <c r="D2605" s="12" t="s">
        <v>13935</v>
      </c>
      <c r="E2605" s="9" t="s">
        <v>6122</v>
      </c>
      <c r="F2605" s="31"/>
      <c r="G2605" s="31"/>
      <c r="H2605" s="31"/>
      <c r="I2605" s="9" t="s">
        <v>6117</v>
      </c>
      <c r="J2605" s="9" t="s">
        <v>4295</v>
      </c>
      <c r="K2605" s="9" t="s">
        <v>9639</v>
      </c>
      <c r="L2605" s="9" t="s">
        <v>9639</v>
      </c>
      <c r="M2605" s="9"/>
      <c r="N2605" s="9"/>
      <c r="O2605" s="9"/>
      <c r="P2605" s="21"/>
      <c r="Q2605" s="21"/>
      <c r="R2605" s="21"/>
      <c r="S2605" s="9"/>
      <c r="T2605" s="9"/>
      <c r="U2605" s="9"/>
      <c r="V2605" s="9"/>
      <c r="W2605" s="9"/>
      <c r="X2605" s="9"/>
    </row>
    <row r="2606" spans="1:24" ht="40.5" customHeight="1" x14ac:dyDescent="0.35">
      <c r="A2606" s="9">
        <v>7</v>
      </c>
      <c r="B2606" s="9" t="s">
        <v>9641</v>
      </c>
      <c r="C2606" s="9" t="s">
        <v>9642</v>
      </c>
      <c r="D2606" s="12" t="s">
        <v>22592</v>
      </c>
      <c r="E2606" s="9" t="s">
        <v>6122</v>
      </c>
      <c r="F2606" s="31"/>
      <c r="G2606" s="31"/>
      <c r="H2606" s="31"/>
      <c r="I2606" s="9" t="s">
        <v>6117</v>
      </c>
      <c r="J2606" s="9" t="s">
        <v>4297</v>
      </c>
      <c r="K2606" s="9" t="s">
        <v>9642</v>
      </c>
      <c r="L2606" s="9" t="s">
        <v>9642</v>
      </c>
      <c r="M2606" s="9"/>
      <c r="N2606" s="9"/>
      <c r="O2606" s="9"/>
      <c r="P2606" s="21"/>
      <c r="Q2606" s="21"/>
      <c r="R2606" s="21"/>
      <c r="S2606" s="9"/>
      <c r="T2606" s="9"/>
      <c r="U2606" s="9"/>
      <c r="V2606" s="9"/>
      <c r="W2606" s="9"/>
      <c r="X2606" s="9"/>
    </row>
    <row r="2607" spans="1:24" ht="40.5" customHeight="1" x14ac:dyDescent="0.35">
      <c r="A2607" s="9">
        <v>7</v>
      </c>
      <c r="B2607" s="9" t="s">
        <v>9644</v>
      </c>
      <c r="C2607" s="9" t="s">
        <v>9645</v>
      </c>
      <c r="D2607" s="12" t="s">
        <v>13936</v>
      </c>
      <c r="E2607" s="9" t="s">
        <v>6122</v>
      </c>
      <c r="F2607" s="31"/>
      <c r="G2607" s="31"/>
      <c r="H2607" s="31"/>
      <c r="I2607" s="9" t="s">
        <v>6117</v>
      </c>
      <c r="J2607" s="9" t="s">
        <v>4299</v>
      </c>
      <c r="K2607" s="9" t="s">
        <v>9645</v>
      </c>
      <c r="L2607" s="9" t="s">
        <v>9645</v>
      </c>
      <c r="M2607" s="9"/>
      <c r="N2607" s="9"/>
      <c r="O2607" s="9"/>
      <c r="P2607" s="21"/>
      <c r="Q2607" s="21"/>
      <c r="R2607" s="21"/>
      <c r="S2607" s="9"/>
      <c r="T2607" s="9"/>
      <c r="U2607" s="9"/>
      <c r="V2607" s="9"/>
      <c r="W2607" s="9"/>
      <c r="X2607" s="9"/>
    </row>
    <row r="2608" spans="1:24" ht="40.5" customHeight="1" x14ac:dyDescent="0.35">
      <c r="A2608" s="9">
        <v>6</v>
      </c>
      <c r="B2608" s="9" t="s">
        <v>9647</v>
      </c>
      <c r="C2608" s="9" t="s">
        <v>9648</v>
      </c>
      <c r="D2608" s="12" t="s">
        <v>22593</v>
      </c>
      <c r="E2608" s="9" t="s">
        <v>6122</v>
      </c>
      <c r="F2608" s="31"/>
      <c r="G2608" s="31"/>
      <c r="H2608" s="31"/>
      <c r="I2608" s="9" t="s">
        <v>6117</v>
      </c>
      <c r="J2608" s="9" t="s">
        <v>4301</v>
      </c>
      <c r="K2608" s="9" t="s">
        <v>9648</v>
      </c>
      <c r="L2608" s="9" t="s">
        <v>9648</v>
      </c>
      <c r="M2608" s="9"/>
      <c r="N2608" s="9"/>
      <c r="O2608" s="9"/>
      <c r="P2608" s="21"/>
      <c r="Q2608" s="21"/>
      <c r="R2608" s="21"/>
      <c r="S2608" s="9"/>
      <c r="T2608" s="9"/>
      <c r="U2608" s="9"/>
      <c r="V2608" s="9"/>
      <c r="W2608" s="9"/>
      <c r="X2608" s="9"/>
    </row>
    <row r="2609" spans="1:24" ht="40.5" customHeight="1" x14ac:dyDescent="0.35">
      <c r="A2609" s="7">
        <v>6</v>
      </c>
      <c r="B2609" s="7" t="s">
        <v>9650</v>
      </c>
      <c r="C2609" s="7" t="s">
        <v>9651</v>
      </c>
      <c r="D2609" s="7" t="s">
        <v>22594</v>
      </c>
      <c r="E2609" s="8" t="s">
        <v>6122</v>
      </c>
      <c r="F2609" s="8"/>
      <c r="G2609" s="8"/>
      <c r="H2609" s="8"/>
      <c r="I2609" s="7" t="s">
        <v>6117</v>
      </c>
      <c r="J2609" s="8" t="s">
        <v>4303</v>
      </c>
      <c r="K2609" s="7" t="s">
        <v>9651</v>
      </c>
      <c r="L2609" s="7" t="s">
        <v>9651</v>
      </c>
      <c r="M2609" s="7"/>
      <c r="N2609" s="7"/>
      <c r="O2609" s="7"/>
      <c r="P2609" s="49"/>
      <c r="Q2609" s="7"/>
      <c r="R2609" s="7"/>
      <c r="S2609" s="7"/>
      <c r="T2609" s="7"/>
      <c r="U2609" s="8"/>
      <c r="V2609" s="8"/>
      <c r="W2609" s="8"/>
      <c r="X2609" s="8"/>
    </row>
    <row r="2610" spans="1:24" ht="40.5" customHeight="1" x14ac:dyDescent="0.35">
      <c r="A2610" s="7">
        <v>6</v>
      </c>
      <c r="B2610" s="7" t="s">
        <v>9653</v>
      </c>
      <c r="C2610" s="8" t="s">
        <v>9654</v>
      </c>
      <c r="D2610" s="7" t="s">
        <v>22595</v>
      </c>
      <c r="E2610" s="7" t="s">
        <v>6122</v>
      </c>
      <c r="F2610" s="7"/>
      <c r="G2610" s="7"/>
      <c r="H2610" s="7"/>
      <c r="I2610" s="7" t="s">
        <v>6117</v>
      </c>
      <c r="J2610" s="8" t="s">
        <v>4305</v>
      </c>
      <c r="K2610" s="7" t="s">
        <v>9654</v>
      </c>
      <c r="L2610" s="7" t="s">
        <v>9654</v>
      </c>
      <c r="M2610" s="7"/>
      <c r="N2610" s="7"/>
      <c r="O2610" s="7"/>
      <c r="P2610" s="49"/>
      <c r="Q2610" s="7"/>
      <c r="R2610" s="7"/>
      <c r="S2610" s="7"/>
      <c r="T2610" s="7"/>
      <c r="U2610" s="8"/>
      <c r="V2610" s="7"/>
      <c r="W2610" s="7"/>
      <c r="X2610" s="7"/>
    </row>
    <row r="2611" spans="1:24" ht="40.5" customHeight="1" x14ac:dyDescent="0.35">
      <c r="A2611" s="7">
        <v>6</v>
      </c>
      <c r="B2611" s="7" t="s">
        <v>9656</v>
      </c>
      <c r="C2611" s="7" t="s">
        <v>9657</v>
      </c>
      <c r="D2611" s="7" t="s">
        <v>13937</v>
      </c>
      <c r="E2611" s="9" t="s">
        <v>6122</v>
      </c>
      <c r="F2611" s="22"/>
      <c r="G2611" s="22"/>
      <c r="H2611" s="22"/>
      <c r="I2611" s="7" t="s">
        <v>6117</v>
      </c>
      <c r="J2611" s="8" t="s">
        <v>4307</v>
      </c>
      <c r="K2611" s="7" t="s">
        <v>9657</v>
      </c>
      <c r="L2611" s="7" t="s">
        <v>9657</v>
      </c>
      <c r="M2611" s="37"/>
      <c r="N2611" s="32"/>
      <c r="O2611" s="32"/>
      <c r="P2611" s="21"/>
      <c r="Q2611" s="7"/>
      <c r="R2611" s="7"/>
      <c r="S2611" s="7"/>
      <c r="T2611" s="7"/>
      <c r="U2611" s="7"/>
      <c r="V2611" s="21"/>
      <c r="W2611" s="21"/>
      <c r="X2611" s="21"/>
    </row>
    <row r="2612" spans="1:24" ht="40.5" customHeight="1" x14ac:dyDescent="0.35">
      <c r="A2612" s="50">
        <v>6</v>
      </c>
      <c r="B2612" s="50" t="s">
        <v>9659</v>
      </c>
      <c r="C2612" s="14" t="s">
        <v>9660</v>
      </c>
      <c r="D2612" s="21" t="s">
        <v>13938</v>
      </c>
      <c r="E2612" s="7" t="s">
        <v>6122</v>
      </c>
      <c r="F2612" s="7"/>
      <c r="G2612" s="7"/>
      <c r="H2612" s="7"/>
      <c r="I2612" s="14" t="s">
        <v>6117</v>
      </c>
      <c r="J2612" s="14" t="s">
        <v>9661</v>
      </c>
      <c r="K2612" s="14" t="s">
        <v>9660</v>
      </c>
      <c r="L2612" s="14" t="s">
        <v>9660</v>
      </c>
      <c r="M2612" s="50"/>
      <c r="N2612" s="50"/>
      <c r="O2612" s="50"/>
      <c r="P2612" s="49"/>
      <c r="Q2612" s="50"/>
      <c r="R2612" s="50"/>
      <c r="S2612" s="50"/>
      <c r="T2612" s="50"/>
      <c r="U2612" s="14"/>
      <c r="V2612" s="7"/>
      <c r="W2612" s="7"/>
      <c r="X2612" s="7"/>
    </row>
    <row r="2613" spans="1:24" ht="40.5" customHeight="1" x14ac:dyDescent="0.35">
      <c r="A2613" s="50">
        <v>4</v>
      </c>
      <c r="B2613" s="50" t="s">
        <v>9663</v>
      </c>
      <c r="C2613" s="9" t="s">
        <v>13939</v>
      </c>
      <c r="D2613" s="21" t="s">
        <v>13940</v>
      </c>
      <c r="E2613" s="7" t="s">
        <v>6122</v>
      </c>
      <c r="F2613" s="7"/>
      <c r="G2613" s="7"/>
      <c r="H2613" s="7"/>
      <c r="I2613" s="14" t="s">
        <v>6117</v>
      </c>
      <c r="J2613" s="14" t="s">
        <v>4309</v>
      </c>
      <c r="K2613" s="9" t="s">
        <v>13939</v>
      </c>
      <c r="L2613" s="9" t="s">
        <v>9664</v>
      </c>
      <c r="M2613" s="50"/>
      <c r="N2613" s="50"/>
      <c r="O2613" s="50"/>
      <c r="P2613" s="49"/>
      <c r="Q2613" s="50"/>
      <c r="R2613" s="50"/>
      <c r="S2613" s="50"/>
      <c r="T2613" s="50"/>
      <c r="U2613" s="14"/>
      <c r="V2613" s="7"/>
      <c r="W2613" s="7"/>
      <c r="X2613" s="7"/>
    </row>
    <row r="2614" spans="1:24" ht="40.5" customHeight="1" x14ac:dyDescent="0.35">
      <c r="A2614" s="50">
        <v>4</v>
      </c>
      <c r="B2614" s="50" t="s">
        <v>9666</v>
      </c>
      <c r="C2614" s="14" t="s">
        <v>9667</v>
      </c>
      <c r="D2614" s="21" t="s">
        <v>22596</v>
      </c>
      <c r="E2614" s="7" t="s">
        <v>6122</v>
      </c>
      <c r="F2614" s="7"/>
      <c r="G2614" s="7"/>
      <c r="H2614" s="7"/>
      <c r="I2614" s="14" t="s">
        <v>6117</v>
      </c>
      <c r="J2614" s="14" t="s">
        <v>4311</v>
      </c>
      <c r="K2614" s="14" t="s">
        <v>9667</v>
      </c>
      <c r="L2614" s="14" t="s">
        <v>9667</v>
      </c>
      <c r="M2614" s="50"/>
      <c r="N2614" s="50"/>
      <c r="O2614" s="50"/>
      <c r="P2614" s="49"/>
      <c r="Q2614" s="50"/>
      <c r="R2614" s="50"/>
      <c r="S2614" s="50"/>
      <c r="T2614" s="50"/>
      <c r="U2614" s="14"/>
      <c r="V2614" s="7"/>
      <c r="W2614" s="7"/>
      <c r="X2614" s="7"/>
    </row>
    <row r="2615" spans="1:24" ht="40.5" customHeight="1" x14ac:dyDescent="0.35">
      <c r="A2615" s="50">
        <v>5</v>
      </c>
      <c r="B2615" s="50" t="s">
        <v>9669</v>
      </c>
      <c r="C2615" s="14" t="s">
        <v>9670</v>
      </c>
      <c r="D2615" s="21" t="s">
        <v>13941</v>
      </c>
      <c r="E2615" s="7" t="s">
        <v>6122</v>
      </c>
      <c r="F2615" s="7"/>
      <c r="G2615" s="7"/>
      <c r="H2615" s="7"/>
      <c r="I2615" s="14" t="s">
        <v>6117</v>
      </c>
      <c r="J2615" s="14" t="s">
        <v>4313</v>
      </c>
      <c r="K2615" s="14" t="s">
        <v>9670</v>
      </c>
      <c r="L2615" s="14" t="s">
        <v>9670</v>
      </c>
      <c r="M2615" s="50"/>
      <c r="N2615" s="50"/>
      <c r="O2615" s="50"/>
      <c r="P2615" s="49"/>
      <c r="Q2615" s="50"/>
      <c r="R2615" s="50"/>
      <c r="S2615" s="50"/>
      <c r="T2615" s="50"/>
      <c r="U2615" s="14"/>
      <c r="V2615" s="7"/>
      <c r="W2615" s="7"/>
      <c r="X2615" s="7"/>
    </row>
    <row r="2616" spans="1:24" ht="40.5" customHeight="1" x14ac:dyDescent="0.35">
      <c r="A2616" s="50">
        <v>5</v>
      </c>
      <c r="B2616" s="50" t="s">
        <v>9672</v>
      </c>
      <c r="C2616" s="14" t="s">
        <v>9673</v>
      </c>
      <c r="D2616" s="21" t="s">
        <v>22597</v>
      </c>
      <c r="E2616" s="7" t="s">
        <v>6122</v>
      </c>
      <c r="F2616" s="7"/>
      <c r="G2616" s="7"/>
      <c r="H2616" s="7"/>
      <c r="I2616" s="14" t="s">
        <v>6117</v>
      </c>
      <c r="J2616" s="14" t="s">
        <v>4315</v>
      </c>
      <c r="K2616" s="14" t="s">
        <v>9673</v>
      </c>
      <c r="L2616" s="14" t="s">
        <v>9673</v>
      </c>
      <c r="M2616" s="50"/>
      <c r="N2616" s="50"/>
      <c r="O2616" s="50"/>
      <c r="P2616" s="49"/>
      <c r="Q2616" s="50"/>
      <c r="R2616" s="50"/>
      <c r="S2616" s="50"/>
      <c r="T2616" s="50"/>
      <c r="U2616" s="14"/>
      <c r="V2616" s="7"/>
      <c r="W2616" s="7"/>
      <c r="X2616" s="7"/>
    </row>
    <row r="2617" spans="1:24" ht="40.5" customHeight="1" x14ac:dyDescent="0.35">
      <c r="A2617" s="50">
        <v>4</v>
      </c>
      <c r="B2617" s="50" t="s">
        <v>9675</v>
      </c>
      <c r="C2617" s="14" t="s">
        <v>9676</v>
      </c>
      <c r="D2617" s="21" t="s">
        <v>9677</v>
      </c>
      <c r="E2617" s="7" t="s">
        <v>6122</v>
      </c>
      <c r="F2617" s="7"/>
      <c r="G2617" s="7"/>
      <c r="H2617" s="7"/>
      <c r="I2617" s="14" t="s">
        <v>6117</v>
      </c>
      <c r="J2617" s="14" t="s">
        <v>4343</v>
      </c>
      <c r="K2617" s="14" t="s">
        <v>9676</v>
      </c>
      <c r="L2617" s="14" t="s">
        <v>9676</v>
      </c>
      <c r="M2617" s="50"/>
      <c r="N2617" s="50"/>
      <c r="O2617" s="50"/>
      <c r="P2617" s="49"/>
      <c r="Q2617" s="50"/>
      <c r="R2617" s="50"/>
      <c r="S2617" s="50"/>
      <c r="T2617" s="50"/>
      <c r="U2617" s="14"/>
      <c r="V2617" s="7"/>
      <c r="W2617" s="7"/>
      <c r="X2617" s="7"/>
    </row>
    <row r="2618" spans="1:24" ht="40.5" customHeight="1" x14ac:dyDescent="0.35">
      <c r="A2618" s="50">
        <v>5</v>
      </c>
      <c r="B2618" s="50" t="s">
        <v>9679</v>
      </c>
      <c r="C2618" s="14" t="s">
        <v>9680</v>
      </c>
      <c r="D2618" s="50" t="s">
        <v>9681</v>
      </c>
      <c r="E2618" s="7" t="s">
        <v>6122</v>
      </c>
      <c r="F2618" s="7"/>
      <c r="G2618" s="7"/>
      <c r="H2618" s="7"/>
      <c r="I2618" s="14" t="s">
        <v>6117</v>
      </c>
      <c r="J2618" s="14" t="s">
        <v>4347</v>
      </c>
      <c r="K2618" s="14" t="s">
        <v>9680</v>
      </c>
      <c r="L2618" s="14" t="s">
        <v>9680</v>
      </c>
      <c r="M2618" s="50"/>
      <c r="N2618" s="50"/>
      <c r="O2618" s="50"/>
      <c r="P2618" s="49"/>
      <c r="Q2618" s="50"/>
      <c r="R2618" s="50"/>
      <c r="S2618" s="50"/>
      <c r="T2618" s="50"/>
      <c r="U2618" s="14"/>
      <c r="V2618" s="7"/>
      <c r="W2618" s="7"/>
      <c r="X2618" s="7"/>
    </row>
    <row r="2619" spans="1:24" ht="40.5" customHeight="1" x14ac:dyDescent="0.35">
      <c r="A2619" s="50">
        <v>4</v>
      </c>
      <c r="B2619" s="50" t="s">
        <v>9683</v>
      </c>
      <c r="C2619" s="14" t="s">
        <v>9684</v>
      </c>
      <c r="D2619" s="50" t="s">
        <v>22598</v>
      </c>
      <c r="E2619" s="7" t="s">
        <v>6122</v>
      </c>
      <c r="F2619" s="7"/>
      <c r="G2619" s="7"/>
      <c r="H2619" s="7"/>
      <c r="I2619" s="14" t="s">
        <v>6117</v>
      </c>
      <c r="J2619" s="14" t="s">
        <v>4357</v>
      </c>
      <c r="K2619" s="14" t="s">
        <v>9684</v>
      </c>
      <c r="L2619" s="14" t="s">
        <v>9684</v>
      </c>
      <c r="M2619" s="50"/>
      <c r="N2619" s="50"/>
      <c r="O2619" s="50"/>
      <c r="P2619" s="49"/>
      <c r="Q2619" s="50"/>
      <c r="R2619" s="50"/>
      <c r="S2619" s="50"/>
      <c r="T2619" s="50"/>
      <c r="U2619" s="14"/>
      <c r="V2619" s="7"/>
      <c r="W2619" s="7"/>
      <c r="X2619" s="7"/>
    </row>
    <row r="2620" spans="1:24" ht="40.5" customHeight="1" x14ac:dyDescent="0.35">
      <c r="A2620" s="50">
        <v>5</v>
      </c>
      <c r="B2620" s="50" t="s">
        <v>9686</v>
      </c>
      <c r="C2620" s="14" t="s">
        <v>9687</v>
      </c>
      <c r="D2620" s="50" t="s">
        <v>22599</v>
      </c>
      <c r="E2620" s="7" t="s">
        <v>6122</v>
      </c>
      <c r="F2620" s="7"/>
      <c r="G2620" s="7"/>
      <c r="H2620" s="7"/>
      <c r="I2620" s="14" t="s">
        <v>6117</v>
      </c>
      <c r="J2620" s="14" t="s">
        <v>4359</v>
      </c>
      <c r="K2620" s="14" t="s">
        <v>9687</v>
      </c>
      <c r="L2620" s="14" t="s">
        <v>9687</v>
      </c>
      <c r="M2620" s="50"/>
      <c r="N2620" s="50"/>
      <c r="O2620" s="50"/>
      <c r="P2620" s="49"/>
      <c r="Q2620" s="50"/>
      <c r="R2620" s="50"/>
      <c r="S2620" s="50"/>
      <c r="T2620" s="50"/>
      <c r="U2620" s="14"/>
      <c r="V2620" s="7"/>
      <c r="W2620" s="7"/>
      <c r="X2620" s="7"/>
    </row>
    <row r="2621" spans="1:24" ht="40.5" customHeight="1" x14ac:dyDescent="0.35">
      <c r="A2621" s="50">
        <v>5</v>
      </c>
      <c r="B2621" s="50" t="s">
        <v>9689</v>
      </c>
      <c r="C2621" s="14" t="s">
        <v>9690</v>
      </c>
      <c r="D2621" s="50" t="s">
        <v>22600</v>
      </c>
      <c r="E2621" s="7" t="s">
        <v>6122</v>
      </c>
      <c r="F2621" s="7"/>
      <c r="G2621" s="7"/>
      <c r="H2621" s="7"/>
      <c r="I2621" s="14" t="s">
        <v>6117</v>
      </c>
      <c r="J2621" s="14" t="s">
        <v>9691</v>
      </c>
      <c r="K2621" s="14" t="s">
        <v>9690</v>
      </c>
      <c r="L2621" s="14" t="s">
        <v>9690</v>
      </c>
      <c r="M2621" s="50"/>
      <c r="N2621" s="50"/>
      <c r="O2621" s="50"/>
      <c r="P2621" s="49"/>
      <c r="Q2621" s="50"/>
      <c r="R2621" s="50"/>
      <c r="S2621" s="50"/>
      <c r="T2621" s="50"/>
      <c r="U2621" s="14"/>
      <c r="V2621" s="7"/>
      <c r="W2621" s="7"/>
      <c r="X2621" s="7"/>
    </row>
    <row r="2622" spans="1:24" ht="40.5" customHeight="1" x14ac:dyDescent="0.35">
      <c r="A2622" s="50">
        <v>5</v>
      </c>
      <c r="B2622" s="50" t="s">
        <v>9693</v>
      </c>
      <c r="C2622" s="14" t="s">
        <v>9694</v>
      </c>
      <c r="D2622" s="50" t="s">
        <v>22601</v>
      </c>
      <c r="E2622" s="7" t="s">
        <v>6122</v>
      </c>
      <c r="F2622" s="7"/>
      <c r="G2622" s="7"/>
      <c r="H2622" s="7"/>
      <c r="I2622" s="14" t="s">
        <v>6117</v>
      </c>
      <c r="J2622" s="14" t="s">
        <v>9695</v>
      </c>
      <c r="K2622" s="14" t="s">
        <v>9694</v>
      </c>
      <c r="L2622" s="14" t="s">
        <v>9694</v>
      </c>
      <c r="M2622" s="50"/>
      <c r="N2622" s="50"/>
      <c r="O2622" s="50"/>
      <c r="P2622" s="49"/>
      <c r="Q2622" s="50"/>
      <c r="R2622" s="50"/>
      <c r="S2622" s="50"/>
      <c r="T2622" s="50"/>
      <c r="U2622" s="14"/>
      <c r="V2622" s="7"/>
      <c r="W2622" s="7"/>
      <c r="X2622" s="7"/>
    </row>
    <row r="2623" spans="1:24" ht="40.5" customHeight="1" x14ac:dyDescent="0.35">
      <c r="A2623" s="50">
        <v>5</v>
      </c>
      <c r="B2623" s="50" t="s">
        <v>9697</v>
      </c>
      <c r="C2623" s="14" t="s">
        <v>9698</v>
      </c>
      <c r="D2623" s="50" t="s">
        <v>22602</v>
      </c>
      <c r="E2623" s="7" t="s">
        <v>6122</v>
      </c>
      <c r="F2623" s="7"/>
      <c r="G2623" s="7"/>
      <c r="H2623" s="7"/>
      <c r="I2623" s="14" t="s">
        <v>6117</v>
      </c>
      <c r="J2623" s="14" t="s">
        <v>9699</v>
      </c>
      <c r="K2623" s="14" t="s">
        <v>9698</v>
      </c>
      <c r="L2623" s="14" t="s">
        <v>9698</v>
      </c>
      <c r="M2623" s="50"/>
      <c r="N2623" s="50"/>
      <c r="O2623" s="50"/>
      <c r="P2623" s="49"/>
      <c r="Q2623" s="50"/>
      <c r="R2623" s="50"/>
      <c r="S2623" s="50"/>
      <c r="T2623" s="50"/>
      <c r="U2623" s="14"/>
      <c r="V2623" s="7"/>
      <c r="W2623" s="7"/>
      <c r="X2623" s="7"/>
    </row>
    <row r="2624" spans="1:24" ht="40.5" customHeight="1" x14ac:dyDescent="0.35">
      <c r="A2624" s="50">
        <v>5</v>
      </c>
      <c r="B2624" s="50" t="s">
        <v>9701</v>
      </c>
      <c r="C2624" s="14" t="s">
        <v>9702</v>
      </c>
      <c r="D2624" s="21" t="s">
        <v>9703</v>
      </c>
      <c r="E2624" s="7" t="s">
        <v>6122</v>
      </c>
      <c r="F2624" s="7"/>
      <c r="G2624" s="7"/>
      <c r="H2624" s="7"/>
      <c r="I2624" s="14" t="s">
        <v>6117</v>
      </c>
      <c r="J2624" s="14" t="s">
        <v>9704</v>
      </c>
      <c r="K2624" s="14" t="s">
        <v>9702</v>
      </c>
      <c r="L2624" s="14" t="s">
        <v>9702</v>
      </c>
      <c r="M2624" s="50"/>
      <c r="N2624" s="50"/>
      <c r="O2624" s="50"/>
      <c r="P2624" s="49"/>
      <c r="Q2624" s="50"/>
      <c r="R2624" s="50"/>
      <c r="S2624" s="50"/>
      <c r="T2624" s="50"/>
      <c r="U2624" s="14"/>
      <c r="V2624" s="7"/>
      <c r="W2624" s="7"/>
      <c r="X2624" s="7"/>
    </row>
    <row r="2625" spans="1:24" ht="40.5" customHeight="1" x14ac:dyDescent="0.35">
      <c r="A2625" s="50">
        <v>4</v>
      </c>
      <c r="B2625" s="50" t="s">
        <v>9706</v>
      </c>
      <c r="C2625" s="14" t="s">
        <v>9707</v>
      </c>
      <c r="D2625" s="21" t="s">
        <v>9708</v>
      </c>
      <c r="E2625" s="7" t="s">
        <v>6122</v>
      </c>
      <c r="F2625" s="7"/>
      <c r="G2625" s="7"/>
      <c r="H2625" s="7"/>
      <c r="I2625" s="14" t="s">
        <v>6117</v>
      </c>
      <c r="J2625" s="14" t="s">
        <v>4361</v>
      </c>
      <c r="K2625" s="14" t="s">
        <v>9707</v>
      </c>
      <c r="L2625" s="14" t="s">
        <v>9707</v>
      </c>
      <c r="M2625" s="50"/>
      <c r="N2625" s="50"/>
      <c r="O2625" s="50"/>
      <c r="P2625" s="49"/>
      <c r="Q2625" s="50"/>
      <c r="R2625" s="50"/>
      <c r="S2625" s="50"/>
      <c r="T2625" s="50"/>
      <c r="U2625" s="14"/>
      <c r="V2625" s="7"/>
      <c r="W2625" s="7"/>
      <c r="X2625" s="7"/>
    </row>
    <row r="2626" spans="1:24" ht="40.5" customHeight="1" x14ac:dyDescent="0.35">
      <c r="A2626" s="50">
        <v>4</v>
      </c>
      <c r="B2626" s="50" t="s">
        <v>9710</v>
      </c>
      <c r="C2626" s="14" t="s">
        <v>9711</v>
      </c>
      <c r="D2626" s="50" t="s">
        <v>22603</v>
      </c>
      <c r="E2626" s="7" t="s">
        <v>6122</v>
      </c>
      <c r="F2626" s="7"/>
      <c r="G2626" s="7"/>
      <c r="H2626" s="7"/>
      <c r="I2626" s="14" t="s">
        <v>6117</v>
      </c>
      <c r="J2626" s="14" t="s">
        <v>9712</v>
      </c>
      <c r="K2626" s="14" t="s">
        <v>9711</v>
      </c>
      <c r="L2626" s="14" t="s">
        <v>9711</v>
      </c>
      <c r="M2626" s="50"/>
      <c r="N2626" s="50"/>
      <c r="O2626" s="50"/>
      <c r="P2626" s="49"/>
      <c r="Q2626" s="50"/>
      <c r="R2626" s="50"/>
      <c r="S2626" s="50"/>
      <c r="T2626" s="50"/>
      <c r="U2626" s="14"/>
      <c r="V2626" s="7"/>
      <c r="W2626" s="7"/>
      <c r="X2626" s="7"/>
    </row>
    <row r="2627" spans="1:24" ht="40.5" customHeight="1" x14ac:dyDescent="0.35">
      <c r="A2627" s="50">
        <v>5</v>
      </c>
      <c r="B2627" s="50" t="s">
        <v>9714</v>
      </c>
      <c r="C2627" s="14" t="s">
        <v>9715</v>
      </c>
      <c r="D2627" s="21" t="s">
        <v>22604</v>
      </c>
      <c r="E2627" s="7" t="s">
        <v>6122</v>
      </c>
      <c r="F2627" s="7"/>
      <c r="G2627" s="7"/>
      <c r="H2627" s="7"/>
      <c r="I2627" s="14" t="s">
        <v>6117</v>
      </c>
      <c r="J2627" s="14" t="s">
        <v>9716</v>
      </c>
      <c r="K2627" s="14" t="s">
        <v>9715</v>
      </c>
      <c r="L2627" s="14" t="s">
        <v>9715</v>
      </c>
      <c r="M2627" s="50"/>
      <c r="N2627" s="50"/>
      <c r="O2627" s="50"/>
      <c r="P2627" s="49"/>
      <c r="Q2627" s="50"/>
      <c r="R2627" s="50"/>
      <c r="S2627" s="50"/>
      <c r="T2627" s="50"/>
      <c r="U2627" s="14"/>
      <c r="V2627" s="7"/>
      <c r="W2627" s="7"/>
      <c r="X2627" s="7"/>
    </row>
    <row r="2628" spans="1:24" ht="40.5" customHeight="1" x14ac:dyDescent="0.35">
      <c r="A2628" s="50">
        <v>6</v>
      </c>
      <c r="B2628" s="50" t="s">
        <v>9718</v>
      </c>
      <c r="C2628" s="14" t="s">
        <v>9719</v>
      </c>
      <c r="D2628" s="21" t="s">
        <v>22605</v>
      </c>
      <c r="E2628" s="7" t="s">
        <v>6122</v>
      </c>
      <c r="F2628" s="7"/>
      <c r="G2628" s="7"/>
      <c r="H2628" s="7"/>
      <c r="I2628" s="14" t="s">
        <v>6117</v>
      </c>
      <c r="J2628" s="14" t="s">
        <v>9720</v>
      </c>
      <c r="K2628" s="14" t="s">
        <v>9719</v>
      </c>
      <c r="L2628" s="14" t="s">
        <v>9719</v>
      </c>
      <c r="M2628" s="50"/>
      <c r="N2628" s="50"/>
      <c r="O2628" s="50"/>
      <c r="P2628" s="49"/>
      <c r="Q2628" s="50"/>
      <c r="R2628" s="50"/>
      <c r="S2628" s="50"/>
      <c r="T2628" s="50"/>
      <c r="U2628" s="14"/>
      <c r="V2628" s="7"/>
      <c r="W2628" s="7"/>
      <c r="X2628" s="7"/>
    </row>
    <row r="2629" spans="1:24" ht="40.5" customHeight="1" x14ac:dyDescent="0.35">
      <c r="A2629" s="50">
        <v>6</v>
      </c>
      <c r="B2629" s="50" t="s">
        <v>9722</v>
      </c>
      <c r="C2629" s="14" t="s">
        <v>9723</v>
      </c>
      <c r="D2629" s="21" t="s">
        <v>22606</v>
      </c>
      <c r="E2629" s="7" t="s">
        <v>6122</v>
      </c>
      <c r="F2629" s="7"/>
      <c r="G2629" s="7"/>
      <c r="H2629" s="7"/>
      <c r="I2629" s="14" t="s">
        <v>6117</v>
      </c>
      <c r="J2629" s="14" t="s">
        <v>9724</v>
      </c>
      <c r="K2629" s="14" t="s">
        <v>9723</v>
      </c>
      <c r="L2629" s="14" t="s">
        <v>9723</v>
      </c>
      <c r="M2629" s="50"/>
      <c r="N2629" s="50"/>
      <c r="O2629" s="50"/>
      <c r="P2629" s="49"/>
      <c r="Q2629" s="50"/>
      <c r="R2629" s="50"/>
      <c r="S2629" s="50"/>
      <c r="T2629" s="50"/>
      <c r="U2629" s="14"/>
      <c r="V2629" s="7"/>
      <c r="W2629" s="7"/>
      <c r="X2629" s="7"/>
    </row>
    <row r="2630" spans="1:24" ht="40.5" customHeight="1" x14ac:dyDescent="0.35">
      <c r="A2630" s="7">
        <v>7</v>
      </c>
      <c r="B2630" s="7" t="s">
        <v>9726</v>
      </c>
      <c r="C2630" s="7" t="s">
        <v>9727</v>
      </c>
      <c r="D2630" s="7" t="s">
        <v>13942</v>
      </c>
      <c r="E2630" s="9" t="s">
        <v>6122</v>
      </c>
      <c r="F2630" s="22"/>
      <c r="G2630" s="22"/>
      <c r="H2630" s="22"/>
      <c r="I2630" s="7" t="s">
        <v>6117</v>
      </c>
      <c r="J2630" s="8" t="s">
        <v>9728</v>
      </c>
      <c r="K2630" s="7" t="s">
        <v>9727</v>
      </c>
      <c r="L2630" s="7" t="s">
        <v>9727</v>
      </c>
      <c r="M2630" s="37"/>
      <c r="N2630" s="32"/>
      <c r="O2630" s="32"/>
      <c r="P2630" s="49"/>
      <c r="Q2630" s="7"/>
      <c r="R2630" s="7"/>
      <c r="S2630" s="7"/>
      <c r="T2630" s="7"/>
      <c r="U2630" s="8"/>
      <c r="V2630" s="21"/>
      <c r="W2630" s="21"/>
      <c r="X2630" s="21"/>
    </row>
    <row r="2631" spans="1:24" ht="40.5" customHeight="1" x14ac:dyDescent="0.35">
      <c r="A2631" s="7">
        <v>7</v>
      </c>
      <c r="B2631" s="7" t="s">
        <v>9730</v>
      </c>
      <c r="C2631" s="8" t="s">
        <v>9731</v>
      </c>
      <c r="D2631" s="7" t="s">
        <v>22607</v>
      </c>
      <c r="E2631" s="7" t="s">
        <v>6122</v>
      </c>
      <c r="F2631" s="7"/>
      <c r="G2631" s="7"/>
      <c r="H2631" s="7"/>
      <c r="I2631" s="7" t="s">
        <v>6117</v>
      </c>
      <c r="J2631" s="8" t="s">
        <v>9732</v>
      </c>
      <c r="K2631" s="7" t="s">
        <v>9731</v>
      </c>
      <c r="L2631" s="7" t="s">
        <v>9731</v>
      </c>
      <c r="M2631" s="7"/>
      <c r="N2631" s="7"/>
      <c r="O2631" s="7"/>
      <c r="P2631" s="49"/>
      <c r="Q2631" s="7"/>
      <c r="R2631" s="7"/>
      <c r="S2631" s="7"/>
      <c r="T2631" s="7"/>
      <c r="U2631" s="8"/>
      <c r="V2631" s="7"/>
      <c r="W2631" s="7"/>
      <c r="X2631" s="7"/>
    </row>
    <row r="2632" spans="1:24" ht="40.5" customHeight="1" x14ac:dyDescent="0.35">
      <c r="A2632" s="7">
        <v>7</v>
      </c>
      <c r="B2632" s="7" t="s">
        <v>9734</v>
      </c>
      <c r="C2632" s="7" t="s">
        <v>9735</v>
      </c>
      <c r="D2632" s="7" t="s">
        <v>22608</v>
      </c>
      <c r="E2632" s="9" t="s">
        <v>6122</v>
      </c>
      <c r="F2632" s="51"/>
      <c r="G2632" s="51"/>
      <c r="H2632" s="51"/>
      <c r="I2632" s="7" t="s">
        <v>6117</v>
      </c>
      <c r="J2632" s="8" t="s">
        <v>9736</v>
      </c>
      <c r="K2632" s="7" t="s">
        <v>9735</v>
      </c>
      <c r="L2632" s="7" t="s">
        <v>9735</v>
      </c>
      <c r="M2632" s="37"/>
      <c r="N2632" s="32"/>
      <c r="O2632" s="32"/>
      <c r="P2632" s="49"/>
      <c r="Q2632" s="7"/>
      <c r="R2632" s="7"/>
      <c r="S2632" s="7"/>
      <c r="T2632" s="7"/>
      <c r="U2632" s="8"/>
      <c r="V2632" s="21"/>
      <c r="W2632" s="21"/>
      <c r="X2632" s="21"/>
    </row>
    <row r="2633" spans="1:24" ht="40.5" customHeight="1" x14ac:dyDescent="0.35">
      <c r="A2633" s="7">
        <v>7</v>
      </c>
      <c r="B2633" s="7" t="s">
        <v>9738</v>
      </c>
      <c r="C2633" s="7" t="s">
        <v>9739</v>
      </c>
      <c r="D2633" s="32" t="s">
        <v>22609</v>
      </c>
      <c r="E2633" s="9" t="s">
        <v>6122</v>
      </c>
      <c r="F2633" s="51"/>
      <c r="G2633" s="51"/>
      <c r="H2633" s="51"/>
      <c r="I2633" s="7" t="s">
        <v>6117</v>
      </c>
      <c r="J2633" s="8" t="s">
        <v>9740</v>
      </c>
      <c r="K2633" s="7" t="s">
        <v>9739</v>
      </c>
      <c r="L2633" s="7" t="s">
        <v>9739</v>
      </c>
      <c r="M2633" s="37"/>
      <c r="N2633" s="32"/>
      <c r="O2633" s="21"/>
      <c r="P2633" s="49"/>
      <c r="Q2633" s="7"/>
      <c r="R2633" s="7"/>
      <c r="S2633" s="7"/>
      <c r="T2633" s="7"/>
      <c r="U2633" s="8"/>
      <c r="V2633" s="21"/>
      <c r="W2633" s="21"/>
      <c r="X2633" s="21"/>
    </row>
    <row r="2634" spans="1:24" ht="40.5" customHeight="1" x14ac:dyDescent="0.35">
      <c r="A2634" s="7">
        <v>7</v>
      </c>
      <c r="B2634" s="7" t="s">
        <v>9742</v>
      </c>
      <c r="C2634" s="7" t="s">
        <v>9743</v>
      </c>
      <c r="D2634" s="7" t="s">
        <v>13943</v>
      </c>
      <c r="E2634" s="9" t="s">
        <v>6122</v>
      </c>
      <c r="F2634" s="51"/>
      <c r="G2634" s="51"/>
      <c r="H2634" s="51"/>
      <c r="I2634" s="7" t="s">
        <v>6117</v>
      </c>
      <c r="J2634" s="8" t="s">
        <v>9744</v>
      </c>
      <c r="K2634" s="7" t="s">
        <v>9743</v>
      </c>
      <c r="L2634" s="7" t="s">
        <v>9743</v>
      </c>
      <c r="M2634" s="37"/>
      <c r="N2634" s="32"/>
      <c r="O2634" s="32"/>
      <c r="P2634" s="49"/>
      <c r="Q2634" s="7"/>
      <c r="R2634" s="7"/>
      <c r="S2634" s="7"/>
      <c r="T2634" s="7"/>
      <c r="U2634" s="8"/>
      <c r="V2634" s="21"/>
      <c r="W2634" s="21"/>
      <c r="X2634" s="21"/>
    </row>
    <row r="2635" spans="1:24" ht="40.5" customHeight="1" x14ac:dyDescent="0.35">
      <c r="A2635" s="21">
        <v>6</v>
      </c>
      <c r="B2635" s="7" t="s">
        <v>9746</v>
      </c>
      <c r="C2635" s="9" t="s">
        <v>9747</v>
      </c>
      <c r="D2635" s="21" t="s">
        <v>13944</v>
      </c>
      <c r="E2635" s="7" t="s">
        <v>6122</v>
      </c>
      <c r="F2635" s="7"/>
      <c r="G2635" s="7"/>
      <c r="H2635" s="7"/>
      <c r="I2635" s="7" t="s">
        <v>6117</v>
      </c>
      <c r="J2635" s="9" t="s">
        <v>9748</v>
      </c>
      <c r="K2635" s="9" t="s">
        <v>9747</v>
      </c>
      <c r="L2635" s="9" t="s">
        <v>9747</v>
      </c>
      <c r="M2635" s="7"/>
      <c r="N2635" s="7"/>
      <c r="O2635" s="7"/>
      <c r="P2635" s="49"/>
      <c r="Q2635" s="7"/>
      <c r="R2635" s="7"/>
      <c r="S2635" s="7"/>
      <c r="T2635" s="7"/>
      <c r="U2635" s="8"/>
      <c r="V2635" s="7"/>
      <c r="W2635" s="7"/>
      <c r="X2635" s="7"/>
    </row>
    <row r="2636" spans="1:24" ht="40.5" customHeight="1" x14ac:dyDescent="0.35">
      <c r="A2636" s="21">
        <v>7</v>
      </c>
      <c r="B2636" s="7" t="s">
        <v>9750</v>
      </c>
      <c r="C2636" s="9" t="s">
        <v>13945</v>
      </c>
      <c r="D2636" s="32" t="s">
        <v>9751</v>
      </c>
      <c r="E2636" s="7" t="s">
        <v>6245</v>
      </c>
      <c r="F2636" s="7"/>
      <c r="G2636" s="7"/>
      <c r="H2636" s="7"/>
      <c r="I2636" s="7"/>
      <c r="J2636" s="9"/>
      <c r="K2636" s="9"/>
      <c r="L2636" s="9"/>
      <c r="M2636" s="7"/>
      <c r="N2636" s="7"/>
      <c r="O2636" s="7"/>
      <c r="P2636" s="49"/>
      <c r="Q2636" s="7"/>
      <c r="R2636" s="7"/>
      <c r="S2636" s="7"/>
      <c r="T2636" s="7"/>
      <c r="U2636" s="8"/>
      <c r="V2636" s="7"/>
      <c r="W2636" s="7"/>
      <c r="X2636" s="7"/>
    </row>
    <row r="2637" spans="1:24" ht="40.5" customHeight="1" x14ac:dyDescent="0.35">
      <c r="A2637" s="21">
        <v>7</v>
      </c>
      <c r="B2637" s="7" t="s">
        <v>9752</v>
      </c>
      <c r="C2637" s="9" t="s">
        <v>13946</v>
      </c>
      <c r="D2637" s="12" t="s">
        <v>9751</v>
      </c>
      <c r="E2637" s="7" t="s">
        <v>6245</v>
      </c>
      <c r="F2637" s="7"/>
      <c r="G2637" s="7"/>
      <c r="H2637" s="7"/>
      <c r="I2637" s="7"/>
      <c r="J2637" s="9"/>
      <c r="K2637" s="9"/>
      <c r="L2637" s="9"/>
      <c r="M2637" s="7"/>
      <c r="N2637" s="7"/>
      <c r="O2637" s="7"/>
      <c r="P2637" s="49"/>
      <c r="Q2637" s="7"/>
      <c r="R2637" s="7"/>
      <c r="S2637" s="7"/>
      <c r="T2637" s="7"/>
      <c r="U2637" s="8"/>
      <c r="V2637" s="7"/>
      <c r="W2637" s="7"/>
      <c r="X2637" s="7"/>
    </row>
    <row r="2638" spans="1:24" ht="40.5" customHeight="1" x14ac:dyDescent="0.35">
      <c r="A2638" s="21">
        <v>7</v>
      </c>
      <c r="B2638" s="7" t="s">
        <v>9753</v>
      </c>
      <c r="C2638" s="9" t="s">
        <v>13947</v>
      </c>
      <c r="D2638" s="12" t="s">
        <v>9751</v>
      </c>
      <c r="E2638" s="7" t="s">
        <v>6245</v>
      </c>
      <c r="F2638" s="7"/>
      <c r="G2638" s="7"/>
      <c r="H2638" s="7"/>
      <c r="I2638" s="7"/>
      <c r="J2638" s="9"/>
      <c r="K2638" s="9"/>
      <c r="L2638" s="9"/>
      <c r="M2638" s="7"/>
      <c r="N2638" s="7"/>
      <c r="O2638" s="7"/>
      <c r="P2638" s="49"/>
      <c r="Q2638" s="7"/>
      <c r="R2638" s="7"/>
      <c r="S2638" s="7"/>
      <c r="T2638" s="7"/>
      <c r="U2638" s="8"/>
      <c r="V2638" s="7"/>
      <c r="W2638" s="7"/>
      <c r="X2638" s="7"/>
    </row>
    <row r="2639" spans="1:24" ht="40.5" customHeight="1" x14ac:dyDescent="0.35">
      <c r="A2639" s="21">
        <v>6</v>
      </c>
      <c r="B2639" s="7" t="s">
        <v>9754</v>
      </c>
      <c r="C2639" s="9" t="s">
        <v>13948</v>
      </c>
      <c r="D2639" s="12" t="s">
        <v>9751</v>
      </c>
      <c r="E2639" s="7" t="s">
        <v>6245</v>
      </c>
      <c r="F2639" s="7"/>
      <c r="G2639" s="7"/>
      <c r="H2639" s="7"/>
      <c r="I2639" s="7"/>
      <c r="J2639" s="9"/>
      <c r="K2639" s="9"/>
      <c r="L2639" s="9"/>
      <c r="M2639" s="7"/>
      <c r="N2639" s="7"/>
      <c r="O2639" s="7"/>
      <c r="P2639" s="49"/>
      <c r="Q2639" s="7"/>
      <c r="R2639" s="7"/>
      <c r="S2639" s="7"/>
      <c r="T2639" s="7"/>
      <c r="U2639" s="8"/>
      <c r="V2639" s="7"/>
      <c r="W2639" s="7"/>
      <c r="X2639" s="7"/>
    </row>
    <row r="2640" spans="1:24" ht="40.5" customHeight="1" x14ac:dyDescent="0.35">
      <c r="A2640" s="21">
        <v>7</v>
      </c>
      <c r="B2640" s="7" t="s">
        <v>9755</v>
      </c>
      <c r="C2640" s="9" t="s">
        <v>13949</v>
      </c>
      <c r="D2640" s="12" t="s">
        <v>9751</v>
      </c>
      <c r="E2640" s="7" t="s">
        <v>6245</v>
      </c>
      <c r="F2640" s="7"/>
      <c r="G2640" s="7"/>
      <c r="H2640" s="7"/>
      <c r="I2640" s="7"/>
      <c r="J2640" s="9"/>
      <c r="K2640" s="9"/>
      <c r="L2640" s="9"/>
      <c r="M2640" s="7"/>
      <c r="N2640" s="7"/>
      <c r="O2640" s="7"/>
      <c r="P2640" s="49"/>
      <c r="Q2640" s="7"/>
      <c r="R2640" s="7"/>
      <c r="S2640" s="7"/>
      <c r="T2640" s="7"/>
      <c r="U2640" s="8"/>
      <c r="V2640" s="7"/>
      <c r="W2640" s="7"/>
      <c r="X2640" s="7"/>
    </row>
    <row r="2641" spans="1:24" ht="40.5" customHeight="1" x14ac:dyDescent="0.35">
      <c r="A2641" s="21">
        <v>7</v>
      </c>
      <c r="B2641" s="7" t="s">
        <v>9756</v>
      </c>
      <c r="C2641" s="9" t="s">
        <v>13950</v>
      </c>
      <c r="D2641" s="12" t="s">
        <v>9751</v>
      </c>
      <c r="E2641" s="7" t="s">
        <v>6245</v>
      </c>
      <c r="F2641" s="7"/>
      <c r="G2641" s="7"/>
      <c r="H2641" s="7"/>
      <c r="I2641" s="7"/>
      <c r="J2641" s="9"/>
      <c r="K2641" s="9"/>
      <c r="L2641" s="9"/>
      <c r="M2641" s="7"/>
      <c r="N2641" s="7"/>
      <c r="O2641" s="7"/>
      <c r="P2641" s="49"/>
      <c r="Q2641" s="7"/>
      <c r="R2641" s="7"/>
      <c r="S2641" s="7"/>
      <c r="T2641" s="7"/>
      <c r="U2641" s="8"/>
      <c r="V2641" s="7"/>
      <c r="W2641" s="7"/>
      <c r="X2641" s="7"/>
    </row>
    <row r="2642" spans="1:24" ht="40.5" customHeight="1" x14ac:dyDescent="0.35">
      <c r="A2642" s="21">
        <v>5</v>
      </c>
      <c r="B2642" s="7" t="s">
        <v>9757</v>
      </c>
      <c r="C2642" s="9" t="s">
        <v>9758</v>
      </c>
      <c r="D2642" s="12" t="s">
        <v>22610</v>
      </c>
      <c r="E2642" s="7" t="s">
        <v>6122</v>
      </c>
      <c r="F2642" s="7"/>
      <c r="G2642" s="7"/>
      <c r="H2642" s="7"/>
      <c r="I2642" s="7" t="s">
        <v>6117</v>
      </c>
      <c r="J2642" s="9" t="s">
        <v>9759</v>
      </c>
      <c r="K2642" s="9" t="s">
        <v>9758</v>
      </c>
      <c r="L2642" s="9" t="s">
        <v>9758</v>
      </c>
      <c r="M2642" s="7"/>
      <c r="N2642" s="7"/>
      <c r="O2642" s="7"/>
      <c r="P2642" s="49"/>
      <c r="Q2642" s="7"/>
      <c r="R2642" s="7"/>
      <c r="S2642" s="7"/>
      <c r="T2642" s="7"/>
      <c r="U2642" s="8"/>
      <c r="V2642" s="7"/>
      <c r="W2642" s="7"/>
      <c r="X2642" s="7"/>
    </row>
    <row r="2643" spans="1:24" ht="40.5" customHeight="1" x14ac:dyDescent="0.35">
      <c r="A2643" s="21">
        <v>6</v>
      </c>
      <c r="B2643" s="7" t="s">
        <v>9761</v>
      </c>
      <c r="C2643" s="9" t="s">
        <v>9762</v>
      </c>
      <c r="D2643" s="12" t="s">
        <v>13951</v>
      </c>
      <c r="E2643" s="7" t="s">
        <v>6122</v>
      </c>
      <c r="F2643" s="7"/>
      <c r="G2643" s="7"/>
      <c r="H2643" s="7"/>
      <c r="I2643" s="7" t="s">
        <v>6117</v>
      </c>
      <c r="J2643" s="9" t="s">
        <v>9763</v>
      </c>
      <c r="K2643" s="9" t="s">
        <v>9762</v>
      </c>
      <c r="L2643" s="9" t="s">
        <v>9762</v>
      </c>
      <c r="M2643" s="7"/>
      <c r="N2643" s="7"/>
      <c r="O2643" s="7"/>
      <c r="P2643" s="49"/>
      <c r="Q2643" s="7"/>
      <c r="R2643" s="7"/>
      <c r="S2643" s="7"/>
      <c r="T2643" s="7"/>
      <c r="U2643" s="8"/>
      <c r="V2643" s="7"/>
      <c r="W2643" s="7"/>
      <c r="X2643" s="7"/>
    </row>
    <row r="2644" spans="1:24" ht="40.5" customHeight="1" x14ac:dyDescent="0.35">
      <c r="A2644" s="21">
        <v>6</v>
      </c>
      <c r="B2644" s="7" t="s">
        <v>9765</v>
      </c>
      <c r="C2644" s="9" t="s">
        <v>9766</v>
      </c>
      <c r="D2644" s="12" t="s">
        <v>22611</v>
      </c>
      <c r="E2644" s="7" t="s">
        <v>6122</v>
      </c>
      <c r="F2644" s="7"/>
      <c r="G2644" s="7"/>
      <c r="H2644" s="7"/>
      <c r="I2644" s="7" t="s">
        <v>6117</v>
      </c>
      <c r="J2644" s="9" t="s">
        <v>9767</v>
      </c>
      <c r="K2644" s="9" t="s">
        <v>9766</v>
      </c>
      <c r="L2644" s="9" t="s">
        <v>9766</v>
      </c>
      <c r="M2644" s="7"/>
      <c r="N2644" s="7"/>
      <c r="O2644" s="7"/>
      <c r="P2644" s="49"/>
      <c r="Q2644" s="7"/>
      <c r="R2644" s="7"/>
      <c r="S2644" s="7"/>
      <c r="T2644" s="7"/>
      <c r="U2644" s="8"/>
      <c r="V2644" s="7"/>
      <c r="W2644" s="7"/>
      <c r="X2644" s="7"/>
    </row>
    <row r="2645" spans="1:24" ht="40.5" customHeight="1" x14ac:dyDescent="0.35">
      <c r="A2645" s="21">
        <v>6</v>
      </c>
      <c r="B2645" s="7" t="s">
        <v>9769</v>
      </c>
      <c r="C2645" s="9" t="s">
        <v>9770</v>
      </c>
      <c r="D2645" s="12" t="s">
        <v>13952</v>
      </c>
      <c r="E2645" s="7" t="s">
        <v>6122</v>
      </c>
      <c r="F2645" s="7"/>
      <c r="G2645" s="7"/>
      <c r="H2645" s="7"/>
      <c r="I2645" s="7" t="s">
        <v>6117</v>
      </c>
      <c r="J2645" s="9" t="s">
        <v>9771</v>
      </c>
      <c r="K2645" s="9" t="s">
        <v>9770</v>
      </c>
      <c r="L2645" s="9" t="s">
        <v>9770</v>
      </c>
      <c r="M2645" s="7"/>
      <c r="N2645" s="7"/>
      <c r="O2645" s="7"/>
      <c r="P2645" s="49"/>
      <c r="Q2645" s="7"/>
      <c r="R2645" s="7"/>
      <c r="S2645" s="7"/>
      <c r="T2645" s="7"/>
      <c r="U2645" s="8"/>
      <c r="V2645" s="7"/>
      <c r="W2645" s="7"/>
      <c r="X2645" s="7"/>
    </row>
    <row r="2646" spans="1:24" ht="40.5" customHeight="1" x14ac:dyDescent="0.35">
      <c r="A2646" s="21">
        <v>5</v>
      </c>
      <c r="B2646" s="7" t="s">
        <v>9773</v>
      </c>
      <c r="C2646" s="9" t="s">
        <v>9774</v>
      </c>
      <c r="D2646" s="36" t="s">
        <v>22612</v>
      </c>
      <c r="E2646" s="7" t="s">
        <v>6122</v>
      </c>
      <c r="F2646" s="7"/>
      <c r="G2646" s="7"/>
      <c r="H2646" s="7"/>
      <c r="I2646" s="7" t="s">
        <v>6117</v>
      </c>
      <c r="J2646" s="9" t="s">
        <v>9775</v>
      </c>
      <c r="K2646" s="9" t="s">
        <v>9774</v>
      </c>
      <c r="L2646" s="9" t="s">
        <v>9774</v>
      </c>
      <c r="M2646" s="7"/>
      <c r="N2646" s="7"/>
      <c r="O2646" s="7"/>
      <c r="P2646" s="52"/>
      <c r="Q2646" s="7"/>
      <c r="R2646" s="7"/>
      <c r="S2646" s="7"/>
      <c r="T2646" s="7"/>
      <c r="U2646" s="8"/>
      <c r="V2646" s="7"/>
      <c r="W2646" s="7"/>
      <c r="X2646" s="7"/>
    </row>
    <row r="2647" spans="1:24" ht="40.5" customHeight="1" x14ac:dyDescent="0.35">
      <c r="A2647" s="21">
        <v>6</v>
      </c>
      <c r="B2647" s="7" t="s">
        <v>9777</v>
      </c>
      <c r="C2647" s="9" t="s">
        <v>9778</v>
      </c>
      <c r="D2647" s="12" t="s">
        <v>22613</v>
      </c>
      <c r="E2647" s="7" t="s">
        <v>6122</v>
      </c>
      <c r="F2647" s="7"/>
      <c r="G2647" s="7"/>
      <c r="H2647" s="7"/>
      <c r="I2647" s="7" t="s">
        <v>6117</v>
      </c>
      <c r="J2647" s="9" t="s">
        <v>9779</v>
      </c>
      <c r="K2647" s="9" t="s">
        <v>9778</v>
      </c>
      <c r="L2647" s="9" t="s">
        <v>9778</v>
      </c>
      <c r="M2647" s="7"/>
      <c r="N2647" s="7"/>
      <c r="O2647" s="7"/>
      <c r="P2647" s="49"/>
      <c r="Q2647" s="7"/>
      <c r="R2647" s="7"/>
      <c r="S2647" s="7"/>
      <c r="T2647" s="7"/>
      <c r="U2647" s="8"/>
      <c r="V2647" s="7"/>
      <c r="W2647" s="7"/>
      <c r="X2647" s="7"/>
    </row>
    <row r="2648" spans="1:24" ht="40.5" customHeight="1" x14ac:dyDescent="0.35">
      <c r="A2648" s="21">
        <v>7</v>
      </c>
      <c r="B2648" s="7" t="s">
        <v>9781</v>
      </c>
      <c r="C2648" s="9" t="s">
        <v>9782</v>
      </c>
      <c r="D2648" s="12" t="s">
        <v>22614</v>
      </c>
      <c r="E2648" s="7" t="s">
        <v>6122</v>
      </c>
      <c r="F2648" s="7"/>
      <c r="G2648" s="7"/>
      <c r="H2648" s="7"/>
      <c r="I2648" s="7" t="s">
        <v>6117</v>
      </c>
      <c r="J2648" s="9" t="s">
        <v>9783</v>
      </c>
      <c r="K2648" s="9" t="s">
        <v>9782</v>
      </c>
      <c r="L2648" s="9" t="s">
        <v>9782</v>
      </c>
      <c r="M2648" s="7"/>
      <c r="N2648" s="7"/>
      <c r="O2648" s="7"/>
      <c r="P2648" s="49"/>
      <c r="Q2648" s="7"/>
      <c r="R2648" s="7"/>
      <c r="S2648" s="7"/>
      <c r="T2648" s="7"/>
      <c r="U2648" s="8"/>
      <c r="V2648" s="7"/>
      <c r="W2648" s="7"/>
      <c r="X2648" s="7"/>
    </row>
    <row r="2649" spans="1:24" ht="40.5" customHeight="1" x14ac:dyDescent="0.35">
      <c r="A2649" s="21">
        <v>7</v>
      </c>
      <c r="B2649" s="7" t="s">
        <v>9785</v>
      </c>
      <c r="C2649" s="9" t="s">
        <v>9786</v>
      </c>
      <c r="D2649" s="12" t="s">
        <v>22615</v>
      </c>
      <c r="E2649" s="7" t="s">
        <v>6122</v>
      </c>
      <c r="F2649" s="7"/>
      <c r="G2649" s="7"/>
      <c r="H2649" s="7"/>
      <c r="I2649" s="7" t="s">
        <v>6117</v>
      </c>
      <c r="J2649" s="9" t="s">
        <v>9787</v>
      </c>
      <c r="K2649" s="9" t="s">
        <v>9786</v>
      </c>
      <c r="L2649" s="9" t="s">
        <v>9786</v>
      </c>
      <c r="M2649" s="7"/>
      <c r="N2649" s="7"/>
      <c r="O2649" s="7"/>
      <c r="P2649" s="49"/>
      <c r="Q2649" s="7"/>
      <c r="R2649" s="7"/>
      <c r="S2649" s="7"/>
      <c r="T2649" s="7"/>
      <c r="U2649" s="8"/>
      <c r="V2649" s="7"/>
      <c r="W2649" s="7"/>
      <c r="X2649" s="7"/>
    </row>
    <row r="2650" spans="1:24" ht="40.5" customHeight="1" x14ac:dyDescent="0.35">
      <c r="A2650" s="21">
        <v>7</v>
      </c>
      <c r="B2650" s="7" t="s">
        <v>9789</v>
      </c>
      <c r="C2650" s="9" t="s">
        <v>9790</v>
      </c>
      <c r="D2650" s="12" t="s">
        <v>22616</v>
      </c>
      <c r="E2650" s="7" t="s">
        <v>6122</v>
      </c>
      <c r="F2650" s="7"/>
      <c r="G2650" s="7"/>
      <c r="H2650" s="7"/>
      <c r="I2650" s="7" t="s">
        <v>6117</v>
      </c>
      <c r="J2650" s="9" t="s">
        <v>9791</v>
      </c>
      <c r="K2650" s="9" t="s">
        <v>9790</v>
      </c>
      <c r="L2650" s="9" t="s">
        <v>9790</v>
      </c>
      <c r="M2650" s="7"/>
      <c r="N2650" s="7"/>
      <c r="O2650" s="7"/>
      <c r="P2650" s="49"/>
      <c r="Q2650" s="7"/>
      <c r="R2650" s="7"/>
      <c r="S2650" s="7"/>
      <c r="T2650" s="7"/>
      <c r="U2650" s="8"/>
      <c r="V2650" s="7"/>
      <c r="W2650" s="7"/>
      <c r="X2650" s="7"/>
    </row>
    <row r="2651" spans="1:24" ht="40.5" customHeight="1" x14ac:dyDescent="0.35">
      <c r="A2651" s="21">
        <v>7</v>
      </c>
      <c r="B2651" s="7" t="s">
        <v>9793</v>
      </c>
      <c r="C2651" s="9" t="s">
        <v>9794</v>
      </c>
      <c r="D2651" s="12" t="s">
        <v>13953</v>
      </c>
      <c r="E2651" s="7" t="s">
        <v>6122</v>
      </c>
      <c r="F2651" s="7"/>
      <c r="G2651" s="7"/>
      <c r="H2651" s="7"/>
      <c r="I2651" s="7" t="s">
        <v>6117</v>
      </c>
      <c r="J2651" s="9" t="s">
        <v>9795</v>
      </c>
      <c r="K2651" s="9" t="s">
        <v>9794</v>
      </c>
      <c r="L2651" s="9" t="s">
        <v>9794</v>
      </c>
      <c r="M2651" s="7"/>
      <c r="N2651" s="7"/>
      <c r="O2651" s="7"/>
      <c r="P2651" s="49"/>
      <c r="Q2651" s="7"/>
      <c r="R2651" s="7"/>
      <c r="S2651" s="7"/>
      <c r="T2651" s="7"/>
      <c r="U2651" s="8"/>
      <c r="V2651" s="7"/>
      <c r="W2651" s="7"/>
      <c r="X2651" s="7"/>
    </row>
    <row r="2652" spans="1:24" ht="40.5" customHeight="1" x14ac:dyDescent="0.35">
      <c r="A2652" s="21">
        <v>6</v>
      </c>
      <c r="B2652" s="7" t="s">
        <v>9797</v>
      </c>
      <c r="C2652" s="9" t="s">
        <v>9798</v>
      </c>
      <c r="D2652" s="36" t="s">
        <v>22617</v>
      </c>
      <c r="E2652" s="7" t="s">
        <v>6122</v>
      </c>
      <c r="F2652" s="7"/>
      <c r="G2652" s="7"/>
      <c r="H2652" s="7"/>
      <c r="I2652" s="7" t="s">
        <v>6117</v>
      </c>
      <c r="J2652" s="9" t="s">
        <v>9799</v>
      </c>
      <c r="K2652" s="9" t="s">
        <v>9798</v>
      </c>
      <c r="L2652" s="9" t="s">
        <v>9798</v>
      </c>
      <c r="M2652" s="7"/>
      <c r="N2652" s="7"/>
      <c r="O2652" s="7"/>
      <c r="P2652" s="49"/>
      <c r="Q2652" s="7"/>
      <c r="R2652" s="7"/>
      <c r="S2652" s="7"/>
      <c r="T2652" s="7"/>
      <c r="U2652" s="8"/>
      <c r="V2652" s="7"/>
      <c r="W2652" s="7"/>
      <c r="X2652" s="7"/>
    </row>
    <row r="2653" spans="1:24" ht="40.5" customHeight="1" x14ac:dyDescent="0.35">
      <c r="A2653" s="21">
        <v>7</v>
      </c>
      <c r="B2653" s="7" t="s">
        <v>9801</v>
      </c>
      <c r="C2653" s="9" t="s">
        <v>9802</v>
      </c>
      <c r="D2653" s="12" t="s">
        <v>13954</v>
      </c>
      <c r="E2653" s="7" t="s">
        <v>6122</v>
      </c>
      <c r="F2653" s="7"/>
      <c r="G2653" s="7"/>
      <c r="H2653" s="7"/>
      <c r="I2653" s="7" t="s">
        <v>6117</v>
      </c>
      <c r="J2653" s="9" t="s">
        <v>9803</v>
      </c>
      <c r="K2653" s="9" t="s">
        <v>9802</v>
      </c>
      <c r="L2653" s="9" t="s">
        <v>9802</v>
      </c>
      <c r="M2653" s="7"/>
      <c r="N2653" s="7"/>
      <c r="O2653" s="7"/>
      <c r="P2653" s="49"/>
      <c r="Q2653" s="7"/>
      <c r="R2653" s="7"/>
      <c r="S2653" s="7"/>
      <c r="T2653" s="7"/>
      <c r="U2653" s="8"/>
      <c r="V2653" s="7"/>
      <c r="W2653" s="7"/>
      <c r="X2653" s="7"/>
    </row>
    <row r="2654" spans="1:24" ht="40.5" customHeight="1" x14ac:dyDescent="0.35">
      <c r="A2654" s="21">
        <v>7</v>
      </c>
      <c r="B2654" s="7" t="s">
        <v>9805</v>
      </c>
      <c r="C2654" s="9" t="s">
        <v>9806</v>
      </c>
      <c r="D2654" s="12" t="s">
        <v>13955</v>
      </c>
      <c r="E2654" s="7" t="s">
        <v>6122</v>
      </c>
      <c r="F2654" s="7"/>
      <c r="G2654" s="7"/>
      <c r="H2654" s="7"/>
      <c r="I2654" s="7" t="s">
        <v>6117</v>
      </c>
      <c r="J2654" s="9" t="s">
        <v>9807</v>
      </c>
      <c r="K2654" s="9" t="s">
        <v>9806</v>
      </c>
      <c r="L2654" s="9" t="s">
        <v>9806</v>
      </c>
      <c r="M2654" s="7"/>
      <c r="N2654" s="7"/>
      <c r="O2654" s="7"/>
      <c r="P2654" s="49"/>
      <c r="Q2654" s="7"/>
      <c r="R2654" s="7"/>
      <c r="S2654" s="7"/>
      <c r="T2654" s="7"/>
      <c r="U2654" s="8"/>
      <c r="V2654" s="7"/>
      <c r="W2654" s="7"/>
      <c r="X2654" s="7"/>
    </row>
    <row r="2655" spans="1:24" ht="40.5" customHeight="1" x14ac:dyDescent="0.35">
      <c r="A2655" s="7">
        <v>7</v>
      </c>
      <c r="B2655" s="7" t="s">
        <v>9809</v>
      </c>
      <c r="C2655" s="7" t="s">
        <v>9810</v>
      </c>
      <c r="D2655" s="32" t="s">
        <v>22618</v>
      </c>
      <c r="E2655" s="9" t="s">
        <v>6122</v>
      </c>
      <c r="F2655" s="51"/>
      <c r="G2655" s="51"/>
      <c r="H2655" s="51"/>
      <c r="I2655" s="7" t="s">
        <v>6117</v>
      </c>
      <c r="J2655" s="8" t="s">
        <v>9811</v>
      </c>
      <c r="K2655" s="7" t="s">
        <v>9810</v>
      </c>
      <c r="L2655" s="7" t="s">
        <v>9810</v>
      </c>
      <c r="M2655" s="37"/>
      <c r="N2655" s="32"/>
      <c r="O2655" s="21"/>
      <c r="P2655" s="49"/>
      <c r="Q2655" s="7"/>
      <c r="R2655" s="7"/>
      <c r="S2655" s="7"/>
      <c r="T2655" s="7"/>
      <c r="U2655" s="8"/>
      <c r="V2655" s="21"/>
      <c r="W2655" s="21"/>
      <c r="X2655" s="21"/>
    </row>
    <row r="2656" spans="1:24" ht="40.5" customHeight="1" x14ac:dyDescent="0.35">
      <c r="A2656" s="53">
        <v>7</v>
      </c>
      <c r="B2656" s="7" t="s">
        <v>9813</v>
      </c>
      <c r="C2656" s="33" t="s">
        <v>9814</v>
      </c>
      <c r="D2656" s="12" t="s">
        <v>22619</v>
      </c>
      <c r="E2656" s="7" t="s">
        <v>6122</v>
      </c>
      <c r="F2656" s="7"/>
      <c r="G2656" s="7"/>
      <c r="H2656" s="7"/>
      <c r="I2656" s="7" t="s">
        <v>6117</v>
      </c>
      <c r="J2656" s="33" t="s">
        <v>9815</v>
      </c>
      <c r="K2656" s="33" t="s">
        <v>9814</v>
      </c>
      <c r="L2656" s="33" t="s">
        <v>9814</v>
      </c>
      <c r="M2656" s="7"/>
      <c r="N2656" s="7"/>
      <c r="O2656" s="7"/>
      <c r="P2656" s="49"/>
      <c r="Q2656" s="7"/>
      <c r="R2656" s="7"/>
      <c r="S2656" s="7"/>
      <c r="T2656" s="7"/>
      <c r="U2656" s="8"/>
      <c r="V2656" s="7"/>
      <c r="W2656" s="7"/>
      <c r="X2656" s="7"/>
    </row>
    <row r="2657" spans="1:24" ht="40.5" customHeight="1" x14ac:dyDescent="0.35">
      <c r="A2657" s="53">
        <v>7</v>
      </c>
      <c r="B2657" s="7" t="s">
        <v>9817</v>
      </c>
      <c r="C2657" s="9" t="s">
        <v>13956</v>
      </c>
      <c r="D2657" s="12" t="s">
        <v>13957</v>
      </c>
      <c r="E2657" s="7" t="s">
        <v>6122</v>
      </c>
      <c r="F2657" s="7"/>
      <c r="G2657" s="7"/>
      <c r="H2657" s="7"/>
      <c r="I2657" s="7" t="s">
        <v>6117</v>
      </c>
      <c r="J2657" s="33" t="s">
        <v>9818</v>
      </c>
      <c r="K2657" s="9" t="s">
        <v>13956</v>
      </c>
      <c r="L2657" s="9" t="s">
        <v>13956</v>
      </c>
      <c r="M2657" s="7"/>
      <c r="N2657" s="7"/>
      <c r="O2657" s="7"/>
      <c r="P2657" s="49"/>
      <c r="Q2657" s="7"/>
      <c r="R2657" s="7"/>
      <c r="S2657" s="7"/>
      <c r="T2657" s="7"/>
      <c r="U2657" s="8"/>
      <c r="V2657" s="7"/>
      <c r="W2657" s="7"/>
      <c r="X2657" s="7"/>
    </row>
    <row r="2658" spans="1:24" ht="40.5" customHeight="1" x14ac:dyDescent="0.35">
      <c r="A2658" s="53">
        <v>6</v>
      </c>
      <c r="B2658" s="7" t="s">
        <v>9820</v>
      </c>
      <c r="C2658" s="33" t="s">
        <v>9821</v>
      </c>
      <c r="D2658" s="12" t="s">
        <v>22620</v>
      </c>
      <c r="E2658" s="7" t="s">
        <v>6122</v>
      </c>
      <c r="F2658" s="7"/>
      <c r="G2658" s="7"/>
      <c r="H2658" s="7"/>
      <c r="I2658" s="7" t="s">
        <v>6117</v>
      </c>
      <c r="J2658" s="33" t="s">
        <v>9822</v>
      </c>
      <c r="K2658" s="33" t="s">
        <v>9821</v>
      </c>
      <c r="L2658" s="33" t="s">
        <v>9821</v>
      </c>
      <c r="M2658" s="7"/>
      <c r="N2658" s="7"/>
      <c r="O2658" s="7"/>
      <c r="P2658" s="49"/>
      <c r="Q2658" s="7"/>
      <c r="R2658" s="7"/>
      <c r="S2658" s="7"/>
      <c r="T2658" s="7"/>
      <c r="U2658" s="8"/>
      <c r="V2658" s="7"/>
      <c r="W2658" s="7"/>
      <c r="X2658" s="7"/>
    </row>
    <row r="2659" spans="1:24" ht="40.5" customHeight="1" x14ac:dyDescent="0.35">
      <c r="A2659" s="53">
        <v>5</v>
      </c>
      <c r="B2659" s="7" t="s">
        <v>9824</v>
      </c>
      <c r="C2659" s="33" t="s">
        <v>9825</v>
      </c>
      <c r="D2659" s="12" t="s">
        <v>22621</v>
      </c>
      <c r="E2659" s="7" t="s">
        <v>6122</v>
      </c>
      <c r="F2659" s="7"/>
      <c r="G2659" s="7"/>
      <c r="H2659" s="7"/>
      <c r="I2659" s="7" t="s">
        <v>6117</v>
      </c>
      <c r="J2659" s="33" t="s">
        <v>9826</v>
      </c>
      <c r="K2659" s="33" t="s">
        <v>9825</v>
      </c>
      <c r="L2659" s="33" t="s">
        <v>9825</v>
      </c>
      <c r="M2659" s="7"/>
      <c r="N2659" s="7"/>
      <c r="O2659" s="7"/>
      <c r="P2659" s="49"/>
      <c r="Q2659" s="7"/>
      <c r="R2659" s="7"/>
      <c r="S2659" s="7"/>
      <c r="T2659" s="7"/>
      <c r="U2659" s="8"/>
      <c r="V2659" s="7"/>
      <c r="W2659" s="7"/>
      <c r="X2659" s="7"/>
    </row>
    <row r="2660" spans="1:24" ht="40.5" customHeight="1" x14ac:dyDescent="0.35">
      <c r="A2660" s="53">
        <v>5</v>
      </c>
      <c r="B2660" s="7" t="s">
        <v>9828</v>
      </c>
      <c r="C2660" s="33" t="s">
        <v>9829</v>
      </c>
      <c r="D2660" s="12" t="s">
        <v>22622</v>
      </c>
      <c r="E2660" s="7" t="s">
        <v>6122</v>
      </c>
      <c r="F2660" s="7"/>
      <c r="G2660" s="7"/>
      <c r="H2660" s="7"/>
      <c r="I2660" s="7" t="s">
        <v>6117</v>
      </c>
      <c r="J2660" s="33" t="s">
        <v>9830</v>
      </c>
      <c r="K2660" s="33" t="s">
        <v>9829</v>
      </c>
      <c r="L2660" s="33" t="s">
        <v>9829</v>
      </c>
      <c r="M2660" s="7"/>
      <c r="N2660" s="7"/>
      <c r="O2660" s="7"/>
      <c r="P2660" s="49"/>
      <c r="Q2660" s="7"/>
      <c r="R2660" s="7"/>
      <c r="S2660" s="7"/>
      <c r="T2660" s="7"/>
      <c r="U2660" s="8"/>
      <c r="V2660" s="7"/>
      <c r="W2660" s="7"/>
      <c r="X2660" s="7"/>
    </row>
    <row r="2661" spans="1:24" ht="40.5" customHeight="1" x14ac:dyDescent="0.35">
      <c r="A2661" s="53">
        <v>5</v>
      </c>
      <c r="B2661" s="7" t="s">
        <v>9832</v>
      </c>
      <c r="C2661" s="33" t="s">
        <v>9833</v>
      </c>
      <c r="D2661" s="12" t="s">
        <v>9834</v>
      </c>
      <c r="E2661" s="7" t="s">
        <v>6122</v>
      </c>
      <c r="F2661" s="7"/>
      <c r="G2661" s="7"/>
      <c r="H2661" s="7"/>
      <c r="I2661" s="7" t="s">
        <v>6117</v>
      </c>
      <c r="J2661" s="33" t="s">
        <v>9835</v>
      </c>
      <c r="K2661" s="33" t="s">
        <v>9833</v>
      </c>
      <c r="L2661" s="33" t="s">
        <v>9833</v>
      </c>
      <c r="M2661" s="7"/>
      <c r="N2661" s="7"/>
      <c r="O2661" s="7"/>
      <c r="P2661" s="32"/>
      <c r="Q2661" s="7"/>
      <c r="R2661" s="7"/>
      <c r="S2661" s="7"/>
      <c r="T2661" s="7"/>
      <c r="U2661" s="8"/>
      <c r="V2661" s="7"/>
      <c r="W2661" s="7"/>
      <c r="X2661" s="7"/>
    </row>
    <row r="2662" spans="1:24" ht="40.5" customHeight="1" x14ac:dyDescent="0.35">
      <c r="A2662" s="53">
        <v>3</v>
      </c>
      <c r="B2662" s="7" t="s">
        <v>9837</v>
      </c>
      <c r="C2662" s="33" t="s">
        <v>9840</v>
      </c>
      <c r="D2662" s="12" t="s">
        <v>22623</v>
      </c>
      <c r="E2662" s="7" t="s">
        <v>14859</v>
      </c>
      <c r="F2662" s="7" t="s">
        <v>24828</v>
      </c>
      <c r="G2662" s="7" t="s">
        <v>24829</v>
      </c>
      <c r="H2662" s="7" t="s">
        <v>13958</v>
      </c>
      <c r="I2662" s="7" t="s">
        <v>7273</v>
      </c>
      <c r="J2662" s="33" t="s">
        <v>4283</v>
      </c>
      <c r="K2662" s="33" t="s">
        <v>9510</v>
      </c>
      <c r="L2662" s="33" t="s">
        <v>9510</v>
      </c>
      <c r="M2662" s="7" t="s">
        <v>6765</v>
      </c>
      <c r="N2662" s="7" t="s">
        <v>13959</v>
      </c>
      <c r="O2662" s="7" t="s">
        <v>13960</v>
      </c>
      <c r="P2662" s="49" t="s">
        <v>6117</v>
      </c>
      <c r="Q2662" s="7" t="s">
        <v>9838</v>
      </c>
      <c r="R2662" s="7" t="s">
        <v>9839</v>
      </c>
      <c r="S2662" s="7" t="s">
        <v>9840</v>
      </c>
      <c r="T2662" s="7" t="s">
        <v>4</v>
      </c>
      <c r="U2662" s="8" t="s">
        <v>4</v>
      </c>
      <c r="V2662" s="7" t="s">
        <v>6116</v>
      </c>
      <c r="W2662" s="7" t="s">
        <v>9841</v>
      </c>
      <c r="X2662" s="7" t="s">
        <v>9842</v>
      </c>
    </row>
    <row r="2663" spans="1:24" ht="40.5" customHeight="1" x14ac:dyDescent="0.35">
      <c r="A2663" s="53">
        <v>3</v>
      </c>
      <c r="B2663" s="7" t="s">
        <v>9837</v>
      </c>
      <c r="C2663" s="33" t="s">
        <v>9840</v>
      </c>
      <c r="D2663" s="12" t="s">
        <v>22623</v>
      </c>
      <c r="E2663" s="7" t="s">
        <v>14859</v>
      </c>
      <c r="F2663" s="7" t="s">
        <v>24828</v>
      </c>
      <c r="G2663" s="7" t="s">
        <v>24829</v>
      </c>
      <c r="H2663" s="7" t="s">
        <v>13958</v>
      </c>
      <c r="I2663" s="7" t="s">
        <v>7273</v>
      </c>
      <c r="J2663" s="33" t="s">
        <v>4349</v>
      </c>
      <c r="K2663" s="33" t="s">
        <v>9510</v>
      </c>
      <c r="L2663" s="33" t="s">
        <v>9510</v>
      </c>
      <c r="M2663" s="7" t="s">
        <v>6765</v>
      </c>
      <c r="N2663" s="7" t="s">
        <v>13959</v>
      </c>
      <c r="O2663" s="7" t="s">
        <v>13960</v>
      </c>
      <c r="P2663" s="52" t="s">
        <v>6117</v>
      </c>
      <c r="Q2663" s="7" t="s">
        <v>9838</v>
      </c>
      <c r="R2663" s="7" t="s">
        <v>9839</v>
      </c>
      <c r="S2663" s="7" t="s">
        <v>9840</v>
      </c>
      <c r="T2663" s="7" t="s">
        <v>4</v>
      </c>
      <c r="U2663" s="8" t="s">
        <v>4</v>
      </c>
      <c r="V2663" s="7" t="s">
        <v>6116</v>
      </c>
      <c r="W2663" s="7" t="s">
        <v>9841</v>
      </c>
      <c r="X2663" s="7" t="s">
        <v>9842</v>
      </c>
    </row>
    <row r="2664" spans="1:24" ht="40.5" customHeight="1" x14ac:dyDescent="0.35">
      <c r="A2664" s="53">
        <v>5</v>
      </c>
      <c r="B2664" s="7" t="s">
        <v>9844</v>
      </c>
      <c r="C2664" s="33" t="s">
        <v>9845</v>
      </c>
      <c r="D2664" s="12" t="s">
        <v>22642</v>
      </c>
      <c r="E2664" s="7" t="s">
        <v>6122</v>
      </c>
      <c r="F2664" s="7"/>
      <c r="G2664" s="7"/>
      <c r="H2664" s="7"/>
      <c r="I2664" s="7" t="s">
        <v>6117</v>
      </c>
      <c r="J2664" s="33" t="s">
        <v>9846</v>
      </c>
      <c r="K2664" s="33" t="s">
        <v>9845</v>
      </c>
      <c r="L2664" s="33" t="s">
        <v>9845</v>
      </c>
      <c r="M2664" s="7"/>
      <c r="N2664" s="7"/>
      <c r="O2664" s="7"/>
      <c r="P2664" s="49"/>
      <c r="Q2664" s="7"/>
      <c r="R2664" s="7"/>
      <c r="S2664" s="7"/>
      <c r="T2664" s="7"/>
      <c r="U2664" s="8"/>
      <c r="V2664" s="7"/>
      <c r="W2664" s="7"/>
      <c r="X2664" s="7"/>
    </row>
    <row r="2665" spans="1:24" ht="40.5" customHeight="1" x14ac:dyDescent="0.35">
      <c r="A2665" s="7">
        <v>6</v>
      </c>
      <c r="B2665" s="7" t="s">
        <v>9848</v>
      </c>
      <c r="C2665" s="8" t="s">
        <v>9849</v>
      </c>
      <c r="D2665" s="32" t="s">
        <v>22643</v>
      </c>
      <c r="E2665" s="9" t="s">
        <v>6122</v>
      </c>
      <c r="F2665" s="51"/>
      <c r="G2665" s="51"/>
      <c r="H2665" s="51"/>
      <c r="I2665" s="7" t="s">
        <v>6117</v>
      </c>
      <c r="J2665" s="8" t="s">
        <v>9850</v>
      </c>
      <c r="K2665" s="7" t="s">
        <v>9849</v>
      </c>
      <c r="L2665" s="7" t="s">
        <v>9849</v>
      </c>
      <c r="M2665" s="37"/>
      <c r="N2665" s="32"/>
      <c r="O2665" s="32"/>
      <c r="P2665" s="49"/>
      <c r="Q2665" s="7"/>
      <c r="R2665" s="7"/>
      <c r="S2665" s="7"/>
      <c r="T2665" s="7"/>
      <c r="U2665" s="8"/>
      <c r="V2665" s="21"/>
      <c r="W2665" s="21"/>
      <c r="X2665" s="21"/>
    </row>
    <row r="2666" spans="1:24" ht="40.5" customHeight="1" x14ac:dyDescent="0.35">
      <c r="A2666" s="53">
        <v>6</v>
      </c>
      <c r="B2666" s="7" t="s">
        <v>9852</v>
      </c>
      <c r="C2666" s="33" t="s">
        <v>9853</v>
      </c>
      <c r="D2666" s="12" t="s">
        <v>22644</v>
      </c>
      <c r="E2666" s="9" t="s">
        <v>6122</v>
      </c>
      <c r="F2666" s="51"/>
      <c r="G2666" s="51"/>
      <c r="H2666" s="51"/>
      <c r="I2666" s="7" t="s">
        <v>6117</v>
      </c>
      <c r="J2666" s="8" t="s">
        <v>9854</v>
      </c>
      <c r="K2666" s="7" t="s">
        <v>9853</v>
      </c>
      <c r="L2666" s="7" t="s">
        <v>9853</v>
      </c>
      <c r="M2666" s="37"/>
      <c r="N2666" s="32"/>
      <c r="O2666" s="32"/>
      <c r="P2666" s="53"/>
      <c r="Q2666" s="53"/>
      <c r="R2666" s="53"/>
      <c r="S2666" s="53"/>
      <c r="T2666" s="7"/>
      <c r="U2666" s="33"/>
      <c r="V2666" s="21"/>
      <c r="W2666" s="21"/>
      <c r="X2666" s="21"/>
    </row>
    <row r="2667" spans="1:24" ht="40.5" customHeight="1" x14ac:dyDescent="0.35">
      <c r="A2667" s="53">
        <v>6</v>
      </c>
      <c r="B2667" s="7" t="s">
        <v>9856</v>
      </c>
      <c r="C2667" s="33" t="s">
        <v>9857</v>
      </c>
      <c r="D2667" s="12" t="s">
        <v>22645</v>
      </c>
      <c r="E2667" s="7" t="s">
        <v>6122</v>
      </c>
      <c r="F2667" s="7"/>
      <c r="G2667" s="7"/>
      <c r="H2667" s="7"/>
      <c r="I2667" s="7" t="s">
        <v>6117</v>
      </c>
      <c r="J2667" s="33" t="s">
        <v>9858</v>
      </c>
      <c r="K2667" s="33" t="s">
        <v>9857</v>
      </c>
      <c r="L2667" s="33" t="s">
        <v>9857</v>
      </c>
      <c r="M2667" s="7"/>
      <c r="N2667" s="7"/>
      <c r="O2667" s="7"/>
      <c r="P2667" s="49"/>
      <c r="Q2667" s="7"/>
      <c r="R2667" s="7"/>
      <c r="S2667" s="7"/>
      <c r="T2667" s="7"/>
      <c r="U2667" s="8"/>
      <c r="V2667" s="7"/>
      <c r="W2667" s="7"/>
      <c r="X2667" s="7"/>
    </row>
    <row r="2668" spans="1:24" ht="40.5" customHeight="1" x14ac:dyDescent="0.35">
      <c r="A2668" s="53">
        <v>7</v>
      </c>
      <c r="B2668" s="7" t="s">
        <v>9860</v>
      </c>
      <c r="C2668" s="33" t="s">
        <v>9861</v>
      </c>
      <c r="D2668" s="12" t="s">
        <v>22646</v>
      </c>
      <c r="E2668" s="7" t="s">
        <v>6122</v>
      </c>
      <c r="F2668" s="7"/>
      <c r="G2668" s="7"/>
      <c r="H2668" s="7"/>
      <c r="I2668" s="7" t="s">
        <v>6117</v>
      </c>
      <c r="J2668" s="33" t="s">
        <v>9862</v>
      </c>
      <c r="K2668" s="33" t="s">
        <v>9861</v>
      </c>
      <c r="L2668" s="33" t="s">
        <v>9861</v>
      </c>
      <c r="M2668" s="7"/>
      <c r="N2668" s="7"/>
      <c r="O2668" s="7"/>
      <c r="P2668" s="49"/>
      <c r="Q2668" s="7"/>
      <c r="R2668" s="7"/>
      <c r="S2668" s="7"/>
      <c r="T2668" s="7"/>
      <c r="U2668" s="8"/>
      <c r="V2668" s="7"/>
      <c r="W2668" s="7"/>
      <c r="X2668" s="7"/>
    </row>
    <row r="2669" spans="1:24" ht="40.5" customHeight="1" x14ac:dyDescent="0.35">
      <c r="A2669" s="53">
        <v>7</v>
      </c>
      <c r="B2669" s="7" t="s">
        <v>9864</v>
      </c>
      <c r="C2669" s="33" t="s">
        <v>9865</v>
      </c>
      <c r="D2669" s="12" t="s">
        <v>22647</v>
      </c>
      <c r="E2669" s="7" t="s">
        <v>6122</v>
      </c>
      <c r="F2669" s="7"/>
      <c r="G2669" s="7"/>
      <c r="H2669" s="7"/>
      <c r="I2669" s="7" t="s">
        <v>6117</v>
      </c>
      <c r="J2669" s="33" t="s">
        <v>9866</v>
      </c>
      <c r="K2669" s="33" t="s">
        <v>9865</v>
      </c>
      <c r="L2669" s="33" t="s">
        <v>9865</v>
      </c>
      <c r="M2669" s="7"/>
      <c r="N2669" s="7"/>
      <c r="O2669" s="7"/>
      <c r="P2669" s="49"/>
      <c r="Q2669" s="7"/>
      <c r="R2669" s="7"/>
      <c r="S2669" s="7"/>
      <c r="T2669" s="7"/>
      <c r="U2669" s="8"/>
      <c r="V2669" s="7"/>
      <c r="W2669" s="7"/>
      <c r="X2669" s="7"/>
    </row>
    <row r="2670" spans="1:24" ht="40.5" customHeight="1" x14ac:dyDescent="0.35">
      <c r="A2670" s="53">
        <v>7</v>
      </c>
      <c r="B2670" s="7" t="s">
        <v>9868</v>
      </c>
      <c r="C2670" s="33" t="s">
        <v>9869</v>
      </c>
      <c r="D2670" s="12" t="s">
        <v>13961</v>
      </c>
      <c r="E2670" s="7" t="s">
        <v>6122</v>
      </c>
      <c r="F2670" s="7"/>
      <c r="G2670" s="7"/>
      <c r="H2670" s="7"/>
      <c r="I2670" s="7" t="s">
        <v>6117</v>
      </c>
      <c r="J2670" s="33" t="s">
        <v>9870</v>
      </c>
      <c r="K2670" s="33" t="s">
        <v>9869</v>
      </c>
      <c r="L2670" s="33" t="s">
        <v>9869</v>
      </c>
      <c r="M2670" s="7"/>
      <c r="N2670" s="7"/>
      <c r="O2670" s="7"/>
      <c r="P2670" s="49"/>
      <c r="Q2670" s="7"/>
      <c r="R2670" s="7"/>
      <c r="S2670" s="7"/>
      <c r="T2670" s="7"/>
      <c r="U2670" s="8"/>
      <c r="V2670" s="7"/>
      <c r="W2670" s="7"/>
      <c r="X2670" s="7"/>
    </row>
    <row r="2671" spans="1:24" ht="40.5" customHeight="1" x14ac:dyDescent="0.35">
      <c r="A2671" s="53">
        <v>6</v>
      </c>
      <c r="B2671" s="7" t="s">
        <v>9872</v>
      </c>
      <c r="C2671" s="33" t="s">
        <v>9873</v>
      </c>
      <c r="D2671" s="12" t="s">
        <v>22648</v>
      </c>
      <c r="E2671" s="7" t="s">
        <v>6122</v>
      </c>
      <c r="F2671" s="7"/>
      <c r="G2671" s="7"/>
      <c r="H2671" s="7"/>
      <c r="I2671" s="7" t="s">
        <v>6117</v>
      </c>
      <c r="J2671" s="33" t="s">
        <v>9874</v>
      </c>
      <c r="K2671" s="33" t="s">
        <v>9873</v>
      </c>
      <c r="L2671" s="33" t="s">
        <v>9873</v>
      </c>
      <c r="M2671" s="7"/>
      <c r="N2671" s="7"/>
      <c r="O2671" s="7"/>
      <c r="P2671" s="49"/>
      <c r="Q2671" s="7"/>
      <c r="R2671" s="7"/>
      <c r="S2671" s="7"/>
      <c r="T2671" s="7"/>
      <c r="U2671" s="8"/>
      <c r="V2671" s="7"/>
      <c r="W2671" s="7"/>
      <c r="X2671" s="7"/>
    </row>
    <row r="2672" spans="1:24" ht="40.5" customHeight="1" x14ac:dyDescent="0.35">
      <c r="A2672" s="53">
        <v>6</v>
      </c>
      <c r="B2672" s="7" t="s">
        <v>9876</v>
      </c>
      <c r="C2672" s="33" t="s">
        <v>9877</v>
      </c>
      <c r="D2672" s="12" t="s">
        <v>13962</v>
      </c>
      <c r="E2672" s="7" t="s">
        <v>6122</v>
      </c>
      <c r="F2672" s="7"/>
      <c r="G2672" s="7"/>
      <c r="H2672" s="7"/>
      <c r="I2672" s="7" t="s">
        <v>6117</v>
      </c>
      <c r="J2672" s="33" t="s">
        <v>9878</v>
      </c>
      <c r="K2672" s="33" t="s">
        <v>9877</v>
      </c>
      <c r="L2672" s="33" t="s">
        <v>9877</v>
      </c>
      <c r="M2672" s="7"/>
      <c r="N2672" s="7"/>
      <c r="O2672" s="7"/>
      <c r="P2672" s="49"/>
      <c r="Q2672" s="7"/>
      <c r="R2672" s="7"/>
      <c r="S2672" s="7"/>
      <c r="T2672" s="7"/>
      <c r="U2672" s="8"/>
      <c r="V2672" s="7"/>
      <c r="W2672" s="7"/>
      <c r="X2672" s="7"/>
    </row>
    <row r="2673" spans="1:24" ht="40.5" customHeight="1" x14ac:dyDescent="0.35">
      <c r="A2673" s="53">
        <v>3</v>
      </c>
      <c r="B2673" s="7" t="s">
        <v>9880</v>
      </c>
      <c r="C2673" s="33" t="s">
        <v>9883</v>
      </c>
      <c r="D2673" s="12" t="s">
        <v>22649</v>
      </c>
      <c r="E2673" s="7" t="s">
        <v>14859</v>
      </c>
      <c r="F2673" s="7" t="s">
        <v>13963</v>
      </c>
      <c r="G2673" s="7" t="s">
        <v>24830</v>
      </c>
      <c r="H2673" s="7" t="s">
        <v>13964</v>
      </c>
      <c r="I2673" s="7" t="s">
        <v>7273</v>
      </c>
      <c r="J2673" s="33" t="s">
        <v>4283</v>
      </c>
      <c r="K2673" s="33" t="s">
        <v>9510</v>
      </c>
      <c r="L2673" s="33" t="s">
        <v>9510</v>
      </c>
      <c r="M2673" s="7"/>
      <c r="N2673" s="7" t="s">
        <v>6825</v>
      </c>
      <c r="O2673" s="7" t="s">
        <v>6826</v>
      </c>
      <c r="P2673" s="49" t="s">
        <v>6117</v>
      </c>
      <c r="Q2673" s="7" t="s">
        <v>9881</v>
      </c>
      <c r="R2673" s="7" t="s">
        <v>9882</v>
      </c>
      <c r="S2673" s="7" t="s">
        <v>9883</v>
      </c>
      <c r="T2673" s="7" t="s">
        <v>4</v>
      </c>
      <c r="U2673" s="8" t="s">
        <v>4</v>
      </c>
      <c r="V2673" s="7" t="s">
        <v>9884</v>
      </c>
      <c r="W2673" s="7" t="s">
        <v>9885</v>
      </c>
      <c r="X2673" s="7" t="s">
        <v>24831</v>
      </c>
    </row>
    <row r="2674" spans="1:24" ht="40.5" customHeight="1" x14ac:dyDescent="0.35">
      <c r="A2674" s="53">
        <v>3</v>
      </c>
      <c r="B2674" s="7" t="s">
        <v>9880</v>
      </c>
      <c r="C2674" s="33" t="s">
        <v>9883</v>
      </c>
      <c r="D2674" s="12" t="s">
        <v>22649</v>
      </c>
      <c r="E2674" s="7" t="s">
        <v>14859</v>
      </c>
      <c r="F2674" s="7" t="s">
        <v>13963</v>
      </c>
      <c r="G2674" s="7" t="s">
        <v>24830</v>
      </c>
      <c r="H2674" s="7" t="s">
        <v>13964</v>
      </c>
      <c r="I2674" s="7" t="s">
        <v>7273</v>
      </c>
      <c r="J2674" s="33" t="s">
        <v>4349</v>
      </c>
      <c r="K2674" s="33" t="s">
        <v>9510</v>
      </c>
      <c r="L2674" s="33" t="s">
        <v>9510</v>
      </c>
      <c r="M2674" s="7"/>
      <c r="N2674" s="7" t="s">
        <v>6825</v>
      </c>
      <c r="O2674" s="7" t="s">
        <v>6826</v>
      </c>
      <c r="P2674" s="49" t="s">
        <v>6117</v>
      </c>
      <c r="Q2674" s="7" t="s">
        <v>9881</v>
      </c>
      <c r="R2674" s="7" t="s">
        <v>9882</v>
      </c>
      <c r="S2674" s="7" t="s">
        <v>9883</v>
      </c>
      <c r="T2674" s="7" t="s">
        <v>4</v>
      </c>
      <c r="U2674" s="8" t="s">
        <v>4</v>
      </c>
      <c r="V2674" s="7" t="s">
        <v>9884</v>
      </c>
      <c r="W2674" s="7" t="s">
        <v>9885</v>
      </c>
      <c r="X2674" s="7" t="s">
        <v>24831</v>
      </c>
    </row>
    <row r="2675" spans="1:24" ht="40.5" customHeight="1" x14ac:dyDescent="0.35">
      <c r="A2675" s="53">
        <v>4</v>
      </c>
      <c r="B2675" s="7" t="s">
        <v>9887</v>
      </c>
      <c r="C2675" s="33" t="s">
        <v>13965</v>
      </c>
      <c r="D2675" s="12" t="s">
        <v>13966</v>
      </c>
      <c r="E2675" s="7" t="s">
        <v>6122</v>
      </c>
      <c r="F2675" s="7"/>
      <c r="G2675" s="7"/>
      <c r="H2675" s="7"/>
      <c r="I2675" s="7" t="s">
        <v>6117</v>
      </c>
      <c r="J2675" s="33" t="s">
        <v>4337</v>
      </c>
      <c r="K2675" s="33" t="s">
        <v>13965</v>
      </c>
      <c r="L2675" s="33" t="s">
        <v>9888</v>
      </c>
      <c r="M2675" s="7"/>
      <c r="N2675" s="7"/>
      <c r="O2675" s="7"/>
      <c r="P2675" s="49"/>
      <c r="Q2675" s="7"/>
      <c r="R2675" s="7"/>
      <c r="S2675" s="7"/>
      <c r="T2675" s="7"/>
      <c r="U2675" s="8"/>
      <c r="V2675" s="7"/>
      <c r="W2675" s="7"/>
      <c r="X2675" s="7"/>
    </row>
    <row r="2676" spans="1:24" ht="40.5" customHeight="1" x14ac:dyDescent="0.35">
      <c r="A2676" s="53">
        <v>5</v>
      </c>
      <c r="B2676" s="7" t="s">
        <v>9890</v>
      </c>
      <c r="C2676" s="33" t="s">
        <v>9891</v>
      </c>
      <c r="D2676" s="12" t="s">
        <v>13967</v>
      </c>
      <c r="E2676" s="7" t="s">
        <v>6122</v>
      </c>
      <c r="F2676" s="7"/>
      <c r="G2676" s="7"/>
      <c r="H2676" s="7"/>
      <c r="I2676" s="7" t="s">
        <v>6117</v>
      </c>
      <c r="J2676" s="33" t="s">
        <v>4339</v>
      </c>
      <c r="K2676" s="33" t="s">
        <v>9891</v>
      </c>
      <c r="L2676" s="33" t="s">
        <v>9891</v>
      </c>
      <c r="M2676" s="7"/>
      <c r="N2676" s="7"/>
      <c r="O2676" s="7"/>
      <c r="P2676" s="49"/>
      <c r="Q2676" s="7"/>
      <c r="R2676" s="7"/>
      <c r="S2676" s="7"/>
      <c r="T2676" s="7"/>
      <c r="U2676" s="8"/>
      <c r="V2676" s="7"/>
      <c r="W2676" s="7"/>
      <c r="X2676" s="7"/>
    </row>
    <row r="2677" spans="1:24" ht="40.5" customHeight="1" x14ac:dyDescent="0.35">
      <c r="A2677" s="7">
        <v>5</v>
      </c>
      <c r="B2677" s="7" t="s">
        <v>9893</v>
      </c>
      <c r="C2677" s="7" t="s">
        <v>9894</v>
      </c>
      <c r="D2677" s="32"/>
      <c r="E2677" s="9" t="s">
        <v>6122</v>
      </c>
      <c r="F2677" s="51"/>
      <c r="G2677" s="51"/>
      <c r="H2677" s="51"/>
      <c r="I2677" s="7" t="s">
        <v>6117</v>
      </c>
      <c r="J2677" s="8" t="s">
        <v>9895</v>
      </c>
      <c r="K2677" s="7" t="s">
        <v>9894</v>
      </c>
      <c r="L2677" s="7" t="s">
        <v>9894</v>
      </c>
      <c r="M2677" s="37"/>
      <c r="N2677" s="32"/>
      <c r="O2677" s="32"/>
      <c r="P2677" s="49"/>
      <c r="Q2677" s="7"/>
      <c r="R2677" s="7"/>
      <c r="S2677" s="7"/>
      <c r="T2677" s="7"/>
      <c r="U2677" s="8"/>
      <c r="V2677" s="21"/>
      <c r="W2677" s="21"/>
      <c r="X2677" s="21"/>
    </row>
    <row r="2678" spans="1:24" ht="40.5" customHeight="1" x14ac:dyDescent="0.35">
      <c r="A2678" s="7">
        <v>5</v>
      </c>
      <c r="B2678" s="7" t="s">
        <v>9897</v>
      </c>
      <c r="C2678" s="7" t="s">
        <v>9898</v>
      </c>
      <c r="D2678" s="32" t="s">
        <v>22657</v>
      </c>
      <c r="E2678" s="9" t="s">
        <v>6122</v>
      </c>
      <c r="F2678" s="51"/>
      <c r="G2678" s="51"/>
      <c r="H2678" s="51"/>
      <c r="I2678" s="7" t="s">
        <v>6117</v>
      </c>
      <c r="J2678" s="8" t="s">
        <v>4341</v>
      </c>
      <c r="K2678" s="7" t="s">
        <v>9898</v>
      </c>
      <c r="L2678" s="7" t="s">
        <v>9898</v>
      </c>
      <c r="M2678" s="37"/>
      <c r="N2678" s="32"/>
      <c r="O2678" s="32"/>
      <c r="P2678" s="32"/>
      <c r="Q2678" s="7"/>
      <c r="R2678" s="7"/>
      <c r="S2678" s="7"/>
      <c r="T2678" s="7"/>
      <c r="U2678" s="8"/>
      <c r="V2678" s="21"/>
      <c r="W2678" s="21"/>
      <c r="X2678" s="21"/>
    </row>
    <row r="2679" spans="1:24" ht="40.5" customHeight="1" x14ac:dyDescent="0.35">
      <c r="A2679" s="7">
        <v>5</v>
      </c>
      <c r="B2679" s="7" t="s">
        <v>9900</v>
      </c>
      <c r="C2679" s="7" t="s">
        <v>9901</v>
      </c>
      <c r="D2679" s="32" t="s">
        <v>13968</v>
      </c>
      <c r="E2679" s="9" t="s">
        <v>6122</v>
      </c>
      <c r="F2679" s="51"/>
      <c r="G2679" s="51"/>
      <c r="H2679" s="51"/>
      <c r="I2679" s="7" t="s">
        <v>6117</v>
      </c>
      <c r="J2679" s="8" t="s">
        <v>9902</v>
      </c>
      <c r="K2679" s="7" t="s">
        <v>9901</v>
      </c>
      <c r="L2679" s="7" t="s">
        <v>9901</v>
      </c>
      <c r="M2679" s="37"/>
      <c r="N2679" s="32"/>
      <c r="O2679" s="32"/>
      <c r="P2679" s="49"/>
      <c r="Q2679" s="7"/>
      <c r="R2679" s="7"/>
      <c r="S2679" s="7"/>
      <c r="T2679" s="7"/>
      <c r="U2679" s="8"/>
      <c r="V2679" s="21"/>
      <c r="W2679" s="21"/>
      <c r="X2679" s="21"/>
    </row>
    <row r="2680" spans="1:24" ht="40.5" customHeight="1" x14ac:dyDescent="0.35">
      <c r="A2680" s="7">
        <v>3</v>
      </c>
      <c r="B2680" s="7" t="s">
        <v>9904</v>
      </c>
      <c r="C2680" s="7" t="s">
        <v>9905</v>
      </c>
      <c r="D2680" s="32" t="s">
        <v>9906</v>
      </c>
      <c r="E2680" s="9" t="s">
        <v>14859</v>
      </c>
      <c r="F2680" s="51" t="s">
        <v>13969</v>
      </c>
      <c r="G2680" s="51" t="s">
        <v>24832</v>
      </c>
      <c r="H2680" s="51" t="s">
        <v>13970</v>
      </c>
      <c r="I2680" s="7" t="s">
        <v>7273</v>
      </c>
      <c r="J2680" s="8" t="s">
        <v>4283</v>
      </c>
      <c r="K2680" s="7" t="s">
        <v>9510</v>
      </c>
      <c r="L2680" s="7" t="s">
        <v>9510</v>
      </c>
      <c r="M2680" s="7"/>
      <c r="N2680" s="7" t="s">
        <v>6825</v>
      </c>
      <c r="O2680" s="46" t="s">
        <v>6826</v>
      </c>
      <c r="P2680" s="49"/>
      <c r="Q2680" s="7"/>
      <c r="R2680" s="7"/>
      <c r="S2680" s="7"/>
      <c r="T2680" s="7"/>
      <c r="U2680" s="8"/>
      <c r="V2680" s="21" t="s">
        <v>9907</v>
      </c>
      <c r="W2680" s="21" t="s">
        <v>9908</v>
      </c>
      <c r="X2680" s="21" t="s">
        <v>9909</v>
      </c>
    </row>
    <row r="2681" spans="1:24" ht="40.5" customHeight="1" x14ac:dyDescent="0.35">
      <c r="A2681" s="21">
        <v>3</v>
      </c>
      <c r="B2681" s="7" t="s">
        <v>9904</v>
      </c>
      <c r="C2681" s="9" t="s">
        <v>9905</v>
      </c>
      <c r="D2681" s="12" t="s">
        <v>9906</v>
      </c>
      <c r="E2681" s="7" t="s">
        <v>14859</v>
      </c>
      <c r="F2681" s="7" t="s">
        <v>13969</v>
      </c>
      <c r="G2681" s="7" t="s">
        <v>24832</v>
      </c>
      <c r="H2681" s="7" t="s">
        <v>13970</v>
      </c>
      <c r="I2681" s="7" t="s">
        <v>7273</v>
      </c>
      <c r="J2681" s="9" t="s">
        <v>4349</v>
      </c>
      <c r="K2681" s="9" t="s">
        <v>9510</v>
      </c>
      <c r="L2681" s="9" t="s">
        <v>9510</v>
      </c>
      <c r="M2681" s="7"/>
      <c r="N2681" s="7" t="s">
        <v>6825</v>
      </c>
      <c r="O2681" s="7" t="s">
        <v>6826</v>
      </c>
      <c r="P2681" s="49"/>
      <c r="Q2681" s="7"/>
      <c r="R2681" s="7"/>
      <c r="S2681" s="7"/>
      <c r="T2681" s="7"/>
      <c r="U2681" s="8"/>
      <c r="V2681" s="7" t="s">
        <v>9907</v>
      </c>
      <c r="W2681" s="7" t="s">
        <v>9908</v>
      </c>
      <c r="X2681" s="7" t="s">
        <v>9909</v>
      </c>
    </row>
    <row r="2682" spans="1:24" ht="40.5" customHeight="1" x14ac:dyDescent="0.35">
      <c r="A2682" s="21">
        <v>2</v>
      </c>
      <c r="B2682" s="7" t="s">
        <v>9911</v>
      </c>
      <c r="C2682" s="9" t="s">
        <v>9912</v>
      </c>
      <c r="D2682" s="36" t="s">
        <v>13971</v>
      </c>
      <c r="E2682" s="7" t="s">
        <v>6122</v>
      </c>
      <c r="F2682" s="7"/>
      <c r="G2682" s="7"/>
      <c r="H2682" s="7"/>
      <c r="I2682" s="7" t="s">
        <v>6117</v>
      </c>
      <c r="J2682" s="9" t="s">
        <v>4365</v>
      </c>
      <c r="K2682" s="9" t="s">
        <v>9912</v>
      </c>
      <c r="L2682" s="9" t="s">
        <v>9912</v>
      </c>
      <c r="M2682" s="7"/>
      <c r="N2682" s="7"/>
      <c r="O2682" s="7"/>
      <c r="P2682" s="49"/>
      <c r="Q2682" s="7"/>
      <c r="R2682" s="7"/>
      <c r="S2682" s="7"/>
      <c r="T2682" s="7"/>
      <c r="U2682" s="8"/>
      <c r="V2682" s="7"/>
      <c r="W2682" s="7"/>
      <c r="X2682" s="7"/>
    </row>
    <row r="2683" spans="1:24" ht="40.5" customHeight="1" x14ac:dyDescent="0.35">
      <c r="A2683" s="21">
        <v>3</v>
      </c>
      <c r="B2683" s="7" t="s">
        <v>9913</v>
      </c>
      <c r="C2683" s="9" t="s">
        <v>9914</v>
      </c>
      <c r="D2683" s="12" t="s">
        <v>22664</v>
      </c>
      <c r="E2683" s="7" t="s">
        <v>14859</v>
      </c>
      <c r="F2683" s="7" t="s">
        <v>13972</v>
      </c>
      <c r="G2683" s="7" t="s">
        <v>24833</v>
      </c>
      <c r="H2683" s="7" t="s">
        <v>13973</v>
      </c>
      <c r="I2683" s="7" t="s">
        <v>6117</v>
      </c>
      <c r="J2683" s="9" t="s">
        <v>4367</v>
      </c>
      <c r="K2683" s="9" t="s">
        <v>13974</v>
      </c>
      <c r="L2683" s="9" t="s">
        <v>13974</v>
      </c>
      <c r="M2683" s="7" t="s">
        <v>6227</v>
      </c>
      <c r="N2683" s="7" t="s">
        <v>9915</v>
      </c>
      <c r="O2683" s="7" t="s">
        <v>13975</v>
      </c>
      <c r="P2683" s="49" t="s">
        <v>6117</v>
      </c>
      <c r="Q2683" s="7" t="s">
        <v>4367</v>
      </c>
      <c r="R2683" s="7" t="s">
        <v>9916</v>
      </c>
      <c r="S2683" s="7" t="s">
        <v>9914</v>
      </c>
      <c r="T2683" s="7" t="s">
        <v>6129</v>
      </c>
      <c r="U2683" s="8" t="s">
        <v>6129</v>
      </c>
      <c r="V2683" s="7" t="s">
        <v>9917</v>
      </c>
      <c r="W2683" s="7" t="s">
        <v>9918</v>
      </c>
      <c r="X2683" s="7" t="s">
        <v>9919</v>
      </c>
    </row>
    <row r="2684" spans="1:24" ht="40.5" customHeight="1" x14ac:dyDescent="0.35">
      <c r="A2684" s="21">
        <v>4</v>
      </c>
      <c r="B2684" s="7" t="s">
        <v>9921</v>
      </c>
      <c r="C2684" s="9" t="s">
        <v>9922</v>
      </c>
      <c r="D2684" s="12"/>
      <c r="E2684" s="7" t="s">
        <v>6122</v>
      </c>
      <c r="F2684" s="7"/>
      <c r="G2684" s="7"/>
      <c r="H2684" s="7"/>
      <c r="I2684" s="7" t="s">
        <v>6117</v>
      </c>
      <c r="J2684" s="9" t="s">
        <v>4369</v>
      </c>
      <c r="K2684" s="9" t="s">
        <v>9922</v>
      </c>
      <c r="L2684" s="9" t="s">
        <v>9922</v>
      </c>
      <c r="M2684" s="7"/>
      <c r="N2684" s="7"/>
      <c r="O2684" s="7"/>
      <c r="P2684" s="49"/>
      <c r="Q2684" s="7"/>
      <c r="R2684" s="7"/>
      <c r="S2684" s="7"/>
      <c r="T2684" s="7"/>
      <c r="U2684" s="8"/>
      <c r="V2684" s="7"/>
      <c r="W2684" s="7"/>
      <c r="X2684" s="7"/>
    </row>
    <row r="2685" spans="1:24" ht="40.5" customHeight="1" x14ac:dyDescent="0.35">
      <c r="A2685" s="21">
        <v>4</v>
      </c>
      <c r="B2685" s="7" t="s">
        <v>9924</v>
      </c>
      <c r="C2685" s="9" t="s">
        <v>9925</v>
      </c>
      <c r="D2685" s="12" t="s">
        <v>22682</v>
      </c>
      <c r="E2685" s="7" t="s">
        <v>6122</v>
      </c>
      <c r="F2685" s="7"/>
      <c r="G2685" s="7"/>
      <c r="H2685" s="7"/>
      <c r="I2685" s="7" t="s">
        <v>6117</v>
      </c>
      <c r="J2685" s="9" t="s">
        <v>4371</v>
      </c>
      <c r="K2685" s="9" t="s">
        <v>9925</v>
      </c>
      <c r="L2685" s="9" t="s">
        <v>9925</v>
      </c>
      <c r="M2685" s="7"/>
      <c r="N2685" s="7"/>
      <c r="O2685" s="7"/>
      <c r="P2685" s="49"/>
      <c r="Q2685" s="7"/>
      <c r="R2685" s="7"/>
      <c r="S2685" s="7"/>
      <c r="T2685" s="7"/>
      <c r="U2685" s="8"/>
      <c r="V2685" s="7"/>
      <c r="W2685" s="7"/>
      <c r="X2685" s="7"/>
    </row>
    <row r="2686" spans="1:24" ht="40.5" customHeight="1" x14ac:dyDescent="0.35">
      <c r="A2686" s="21">
        <v>4</v>
      </c>
      <c r="B2686" s="7" t="s">
        <v>9927</v>
      </c>
      <c r="C2686" s="9" t="s">
        <v>13976</v>
      </c>
      <c r="D2686" s="12" t="s">
        <v>13977</v>
      </c>
      <c r="E2686" s="7" t="s">
        <v>6122</v>
      </c>
      <c r="F2686" s="7"/>
      <c r="G2686" s="7"/>
      <c r="H2686" s="7"/>
      <c r="I2686" s="7" t="s">
        <v>6117</v>
      </c>
      <c r="J2686" s="9" t="s">
        <v>4373</v>
      </c>
      <c r="K2686" s="9" t="s">
        <v>13976</v>
      </c>
      <c r="L2686" s="9" t="s">
        <v>13978</v>
      </c>
      <c r="M2686" s="7"/>
      <c r="N2686" s="7"/>
      <c r="O2686" s="7"/>
      <c r="P2686" s="49"/>
      <c r="Q2686" s="7"/>
      <c r="R2686" s="7"/>
      <c r="S2686" s="7"/>
      <c r="T2686" s="7"/>
      <c r="U2686" s="8"/>
      <c r="V2686" s="7"/>
      <c r="W2686" s="7"/>
      <c r="X2686" s="7"/>
    </row>
    <row r="2687" spans="1:24" ht="40.5" customHeight="1" x14ac:dyDescent="0.35">
      <c r="A2687" s="21">
        <v>3</v>
      </c>
      <c r="B2687" s="7" t="s">
        <v>9929</v>
      </c>
      <c r="C2687" s="9" t="s">
        <v>9930</v>
      </c>
      <c r="D2687" s="12" t="s">
        <v>22683</v>
      </c>
      <c r="E2687" s="7" t="s">
        <v>14859</v>
      </c>
      <c r="F2687" s="7" t="s">
        <v>13979</v>
      </c>
      <c r="G2687" s="7" t="s">
        <v>24834</v>
      </c>
      <c r="H2687" s="7" t="s">
        <v>13980</v>
      </c>
      <c r="I2687" s="7" t="s">
        <v>6117</v>
      </c>
      <c r="J2687" s="9" t="s">
        <v>4375</v>
      </c>
      <c r="K2687" s="9" t="s">
        <v>9931</v>
      </c>
      <c r="L2687" s="9" t="s">
        <v>9931</v>
      </c>
      <c r="M2687" s="7" t="s">
        <v>6805</v>
      </c>
      <c r="N2687" s="7" t="s">
        <v>13981</v>
      </c>
      <c r="O2687" s="7" t="s">
        <v>13982</v>
      </c>
      <c r="P2687" s="49" t="s">
        <v>6117</v>
      </c>
      <c r="Q2687" s="7" t="s">
        <v>4375</v>
      </c>
      <c r="R2687" s="7" t="s">
        <v>9932</v>
      </c>
      <c r="S2687" s="7" t="s">
        <v>9930</v>
      </c>
      <c r="T2687" s="7" t="s">
        <v>6129</v>
      </c>
      <c r="U2687" s="8" t="s">
        <v>6129</v>
      </c>
      <c r="V2687" s="7" t="s">
        <v>9933</v>
      </c>
      <c r="W2687" s="7" t="s">
        <v>9934</v>
      </c>
      <c r="X2687" s="7"/>
    </row>
    <row r="2688" spans="1:24" ht="40.5" customHeight="1" x14ac:dyDescent="0.35">
      <c r="A2688" s="21">
        <v>4</v>
      </c>
      <c r="B2688" s="7" t="s">
        <v>9936</v>
      </c>
      <c r="C2688" s="9" t="s">
        <v>13983</v>
      </c>
      <c r="D2688" s="12" t="s">
        <v>22700</v>
      </c>
      <c r="E2688" s="7" t="s">
        <v>6122</v>
      </c>
      <c r="F2688" s="7"/>
      <c r="G2688" s="7"/>
      <c r="H2688" s="7"/>
      <c r="I2688" s="7" t="s">
        <v>6117</v>
      </c>
      <c r="J2688" s="9" t="s">
        <v>4377</v>
      </c>
      <c r="K2688" s="9" t="s">
        <v>13983</v>
      </c>
      <c r="L2688" s="9" t="s">
        <v>13984</v>
      </c>
      <c r="M2688" s="7"/>
      <c r="N2688" s="7"/>
      <c r="O2688" s="7"/>
      <c r="P2688" s="32"/>
      <c r="Q2688" s="7"/>
      <c r="R2688" s="7"/>
      <c r="S2688" s="7"/>
      <c r="T2688" s="7"/>
      <c r="U2688" s="8"/>
      <c r="V2688" s="7"/>
      <c r="W2688" s="7"/>
      <c r="X2688" s="7"/>
    </row>
    <row r="2689" spans="1:24" ht="40.5" customHeight="1" x14ac:dyDescent="0.35">
      <c r="A2689" s="21">
        <v>5</v>
      </c>
      <c r="B2689" s="7" t="s">
        <v>9938</v>
      </c>
      <c r="C2689" s="9" t="s">
        <v>13985</v>
      </c>
      <c r="D2689" s="12" t="s">
        <v>22701</v>
      </c>
      <c r="E2689" s="7" t="s">
        <v>6122</v>
      </c>
      <c r="F2689" s="7"/>
      <c r="G2689" s="7"/>
      <c r="H2689" s="7"/>
      <c r="I2689" s="7" t="s">
        <v>6117</v>
      </c>
      <c r="J2689" s="9" t="s">
        <v>9939</v>
      </c>
      <c r="K2689" s="9" t="s">
        <v>13986</v>
      </c>
      <c r="L2689" s="9" t="s">
        <v>13986</v>
      </c>
      <c r="M2689" s="7"/>
      <c r="N2689" s="7"/>
      <c r="O2689" s="7"/>
      <c r="P2689" s="49"/>
      <c r="Q2689" s="7"/>
      <c r="R2689" s="7"/>
      <c r="S2689" s="7"/>
      <c r="T2689" s="7"/>
      <c r="U2689" s="8"/>
      <c r="V2689" s="7"/>
      <c r="W2689" s="7"/>
      <c r="X2689" s="7"/>
    </row>
    <row r="2690" spans="1:24" ht="40.5" customHeight="1" x14ac:dyDescent="0.35">
      <c r="A2690" s="21">
        <v>5</v>
      </c>
      <c r="B2690" s="7" t="s">
        <v>9941</v>
      </c>
      <c r="C2690" s="9" t="s">
        <v>13987</v>
      </c>
      <c r="D2690" s="12" t="s">
        <v>22702</v>
      </c>
      <c r="E2690" s="7" t="s">
        <v>6122</v>
      </c>
      <c r="F2690" s="7"/>
      <c r="G2690" s="7"/>
      <c r="H2690" s="7"/>
      <c r="I2690" s="7" t="s">
        <v>6117</v>
      </c>
      <c r="J2690" s="9" t="s">
        <v>9942</v>
      </c>
      <c r="K2690" s="9" t="s">
        <v>13987</v>
      </c>
      <c r="L2690" s="9" t="s">
        <v>13987</v>
      </c>
      <c r="M2690" s="7"/>
      <c r="N2690" s="7"/>
      <c r="O2690" s="7"/>
      <c r="P2690" s="49"/>
      <c r="Q2690" s="7"/>
      <c r="R2690" s="7"/>
      <c r="S2690" s="7"/>
      <c r="T2690" s="7"/>
      <c r="U2690" s="8"/>
      <c r="V2690" s="7"/>
      <c r="W2690" s="7"/>
      <c r="X2690" s="7"/>
    </row>
    <row r="2691" spans="1:24" ht="40.5" customHeight="1" x14ac:dyDescent="0.35">
      <c r="A2691" s="21">
        <v>5</v>
      </c>
      <c r="B2691" s="7" t="s">
        <v>9944</v>
      </c>
      <c r="C2691" s="9" t="s">
        <v>9945</v>
      </c>
      <c r="D2691" s="12" t="s">
        <v>22703</v>
      </c>
      <c r="E2691" s="7" t="s">
        <v>6122</v>
      </c>
      <c r="F2691" s="7"/>
      <c r="G2691" s="7"/>
      <c r="H2691" s="7"/>
      <c r="I2691" s="7" t="s">
        <v>6117</v>
      </c>
      <c r="J2691" s="9" t="s">
        <v>4379</v>
      </c>
      <c r="K2691" s="9" t="s">
        <v>9945</v>
      </c>
      <c r="L2691" s="9" t="s">
        <v>9945</v>
      </c>
      <c r="M2691" s="7"/>
      <c r="N2691" s="7"/>
      <c r="O2691" s="7"/>
      <c r="P2691" s="32"/>
      <c r="Q2691" s="7"/>
      <c r="R2691" s="7"/>
      <c r="S2691" s="7"/>
      <c r="T2691" s="7"/>
      <c r="U2691" s="8"/>
      <c r="V2691" s="7"/>
      <c r="W2691" s="7"/>
      <c r="X2691" s="7"/>
    </row>
    <row r="2692" spans="1:24" ht="40.5" customHeight="1" x14ac:dyDescent="0.35">
      <c r="A2692" s="21">
        <v>5</v>
      </c>
      <c r="B2692" s="7" t="s">
        <v>9947</v>
      </c>
      <c r="C2692" s="9" t="s">
        <v>13988</v>
      </c>
      <c r="D2692" s="12" t="s">
        <v>13989</v>
      </c>
      <c r="E2692" s="7" t="s">
        <v>6122</v>
      </c>
      <c r="F2692" s="7"/>
      <c r="G2692" s="7"/>
      <c r="H2692" s="7"/>
      <c r="I2692" s="7" t="s">
        <v>6117</v>
      </c>
      <c r="J2692" s="9" t="s">
        <v>4381</v>
      </c>
      <c r="K2692" s="9" t="s">
        <v>13988</v>
      </c>
      <c r="L2692" s="9" t="s">
        <v>13988</v>
      </c>
      <c r="M2692" s="7"/>
      <c r="N2692" s="7"/>
      <c r="O2692" s="7"/>
      <c r="P2692" s="49"/>
      <c r="Q2692" s="7"/>
      <c r="R2692" s="7"/>
      <c r="S2692" s="7"/>
      <c r="T2692" s="7"/>
      <c r="U2692" s="8"/>
      <c r="V2692" s="7"/>
      <c r="W2692" s="7"/>
      <c r="X2692" s="7"/>
    </row>
    <row r="2693" spans="1:24" ht="40.5" customHeight="1" x14ac:dyDescent="0.35">
      <c r="A2693" s="21">
        <v>5</v>
      </c>
      <c r="B2693" s="7" t="s">
        <v>9949</v>
      </c>
      <c r="C2693" s="9" t="s">
        <v>13990</v>
      </c>
      <c r="D2693" s="12" t="s">
        <v>13991</v>
      </c>
      <c r="E2693" s="7" t="s">
        <v>6122</v>
      </c>
      <c r="F2693" s="7"/>
      <c r="G2693" s="7"/>
      <c r="H2693" s="7"/>
      <c r="I2693" s="7" t="s">
        <v>6117</v>
      </c>
      <c r="J2693" s="9" t="s">
        <v>4383</v>
      </c>
      <c r="K2693" s="9" t="s">
        <v>13990</v>
      </c>
      <c r="L2693" s="9" t="s">
        <v>13990</v>
      </c>
      <c r="M2693" s="7"/>
      <c r="N2693" s="7"/>
      <c r="O2693" s="7"/>
      <c r="P2693" s="49"/>
      <c r="Q2693" s="7"/>
      <c r="R2693" s="7"/>
      <c r="S2693" s="7"/>
      <c r="T2693" s="7"/>
      <c r="U2693" s="8"/>
      <c r="V2693" s="7"/>
      <c r="W2693" s="7"/>
      <c r="X2693" s="7"/>
    </row>
    <row r="2694" spans="1:24" ht="40.5" customHeight="1" x14ac:dyDescent="0.35">
      <c r="A2694" s="21">
        <v>5</v>
      </c>
      <c r="B2694" s="7" t="s">
        <v>9951</v>
      </c>
      <c r="C2694" s="9" t="s">
        <v>13992</v>
      </c>
      <c r="D2694" s="12" t="s">
        <v>13993</v>
      </c>
      <c r="E2694" s="7" t="s">
        <v>6122</v>
      </c>
      <c r="F2694" s="7"/>
      <c r="G2694" s="7"/>
      <c r="H2694" s="7"/>
      <c r="I2694" s="7" t="s">
        <v>6117</v>
      </c>
      <c r="J2694" s="9" t="s">
        <v>9952</v>
      </c>
      <c r="K2694" s="9" t="s">
        <v>13992</v>
      </c>
      <c r="L2694" s="9" t="s">
        <v>13992</v>
      </c>
      <c r="M2694" s="7"/>
      <c r="N2694" s="7"/>
      <c r="O2694" s="7"/>
      <c r="P2694" s="49"/>
      <c r="Q2694" s="7"/>
      <c r="R2694" s="7"/>
      <c r="S2694" s="7"/>
      <c r="T2694" s="7"/>
      <c r="U2694" s="8"/>
      <c r="V2694" s="7"/>
      <c r="W2694" s="7"/>
      <c r="X2694" s="7"/>
    </row>
    <row r="2695" spans="1:24" ht="40.5" customHeight="1" x14ac:dyDescent="0.35">
      <c r="A2695" s="21">
        <v>6</v>
      </c>
      <c r="B2695" s="7" t="s">
        <v>9954</v>
      </c>
      <c r="C2695" s="9" t="s">
        <v>9955</v>
      </c>
      <c r="D2695" s="12" t="s">
        <v>13994</v>
      </c>
      <c r="E2695" s="7" t="s">
        <v>6122</v>
      </c>
      <c r="F2695" s="7"/>
      <c r="G2695" s="7"/>
      <c r="H2695" s="7"/>
      <c r="I2695" s="7" t="s">
        <v>6117</v>
      </c>
      <c r="J2695" s="9" t="s">
        <v>9956</v>
      </c>
      <c r="K2695" s="9" t="s">
        <v>9955</v>
      </c>
      <c r="L2695" s="9" t="s">
        <v>9955</v>
      </c>
      <c r="M2695" s="7"/>
      <c r="N2695" s="7"/>
      <c r="O2695" s="7"/>
      <c r="P2695" s="49"/>
      <c r="Q2695" s="7"/>
      <c r="R2695" s="7"/>
      <c r="S2695" s="7"/>
      <c r="T2695" s="7"/>
      <c r="U2695" s="8"/>
      <c r="V2695" s="7"/>
      <c r="W2695" s="7"/>
      <c r="X2695" s="7"/>
    </row>
    <row r="2696" spans="1:24" ht="40.5" customHeight="1" x14ac:dyDescent="0.35">
      <c r="A2696" s="21">
        <v>6</v>
      </c>
      <c r="B2696" s="7" t="s">
        <v>9958</v>
      </c>
      <c r="C2696" s="9" t="s">
        <v>9959</v>
      </c>
      <c r="D2696" s="12" t="s">
        <v>22704</v>
      </c>
      <c r="E2696" s="7" t="s">
        <v>6122</v>
      </c>
      <c r="F2696" s="7"/>
      <c r="G2696" s="7"/>
      <c r="H2696" s="7"/>
      <c r="I2696" s="7" t="s">
        <v>6117</v>
      </c>
      <c r="J2696" s="9" t="s">
        <v>9960</v>
      </c>
      <c r="K2696" s="9" t="s">
        <v>9959</v>
      </c>
      <c r="L2696" s="9" t="s">
        <v>9959</v>
      </c>
      <c r="M2696" s="7"/>
      <c r="N2696" s="7"/>
      <c r="O2696" s="7"/>
      <c r="P2696" s="49"/>
      <c r="Q2696" s="7"/>
      <c r="R2696" s="7"/>
      <c r="S2696" s="7"/>
      <c r="T2696" s="7"/>
      <c r="U2696" s="8"/>
      <c r="V2696" s="7"/>
      <c r="W2696" s="7"/>
      <c r="X2696" s="7"/>
    </row>
    <row r="2697" spans="1:24" ht="40.5" customHeight="1" x14ac:dyDescent="0.35">
      <c r="A2697" s="21">
        <v>4</v>
      </c>
      <c r="B2697" s="7" t="s">
        <v>9962</v>
      </c>
      <c r="C2697" s="9" t="s">
        <v>13995</v>
      </c>
      <c r="D2697" s="12" t="s">
        <v>22705</v>
      </c>
      <c r="E2697" s="7" t="s">
        <v>6122</v>
      </c>
      <c r="F2697" s="7"/>
      <c r="G2697" s="7"/>
      <c r="H2697" s="7"/>
      <c r="I2697" s="7" t="s">
        <v>6117</v>
      </c>
      <c r="J2697" s="9" t="s">
        <v>4385</v>
      </c>
      <c r="K2697" s="9" t="s">
        <v>13995</v>
      </c>
      <c r="L2697" s="9" t="s">
        <v>13996</v>
      </c>
      <c r="M2697" s="7"/>
      <c r="N2697" s="7"/>
      <c r="O2697" s="7"/>
      <c r="P2697" s="49"/>
      <c r="Q2697" s="7"/>
      <c r="R2697" s="7"/>
      <c r="S2697" s="7"/>
      <c r="T2697" s="7"/>
      <c r="U2697" s="8"/>
      <c r="V2697" s="7"/>
      <c r="W2697" s="7"/>
      <c r="X2697" s="7"/>
    </row>
    <row r="2698" spans="1:24" ht="40.5" customHeight="1" x14ac:dyDescent="0.35">
      <c r="A2698" s="21">
        <v>5</v>
      </c>
      <c r="B2698" s="7" t="s">
        <v>9964</v>
      </c>
      <c r="C2698" s="9" t="s">
        <v>13997</v>
      </c>
      <c r="D2698" s="12" t="s">
        <v>22706</v>
      </c>
      <c r="E2698" s="7" t="s">
        <v>6122</v>
      </c>
      <c r="F2698" s="7"/>
      <c r="G2698" s="7"/>
      <c r="H2698" s="7"/>
      <c r="I2698" s="7" t="s">
        <v>6117</v>
      </c>
      <c r="J2698" s="9" t="s">
        <v>9965</v>
      </c>
      <c r="K2698" s="9" t="s">
        <v>13998</v>
      </c>
      <c r="L2698" s="9" t="s">
        <v>13998</v>
      </c>
      <c r="M2698" s="7"/>
      <c r="N2698" s="7"/>
      <c r="O2698" s="7"/>
      <c r="P2698" s="49"/>
      <c r="Q2698" s="7"/>
      <c r="R2698" s="7"/>
      <c r="S2698" s="7"/>
      <c r="T2698" s="7"/>
      <c r="U2698" s="8"/>
      <c r="V2698" s="7"/>
      <c r="W2698" s="7"/>
      <c r="X2698" s="7"/>
    </row>
    <row r="2699" spans="1:24" ht="40.5" customHeight="1" x14ac:dyDescent="0.35">
      <c r="A2699" s="21">
        <v>5</v>
      </c>
      <c r="B2699" s="7" t="s">
        <v>9967</v>
      </c>
      <c r="C2699" s="9" t="s">
        <v>13999</v>
      </c>
      <c r="D2699" s="36" t="s">
        <v>22707</v>
      </c>
      <c r="E2699" s="7" t="s">
        <v>6122</v>
      </c>
      <c r="F2699" s="7"/>
      <c r="G2699" s="7"/>
      <c r="H2699" s="7"/>
      <c r="I2699" s="7" t="s">
        <v>6117</v>
      </c>
      <c r="J2699" s="9" t="s">
        <v>4387</v>
      </c>
      <c r="K2699" s="9" t="s">
        <v>14000</v>
      </c>
      <c r="L2699" s="9" t="s">
        <v>14000</v>
      </c>
      <c r="M2699" s="7"/>
      <c r="N2699" s="7"/>
      <c r="O2699" s="7"/>
      <c r="P2699" s="49"/>
      <c r="Q2699" s="7"/>
      <c r="R2699" s="7"/>
      <c r="S2699" s="7"/>
      <c r="T2699" s="7"/>
      <c r="U2699" s="8"/>
      <c r="V2699" s="7"/>
      <c r="W2699" s="7"/>
      <c r="X2699" s="7"/>
    </row>
    <row r="2700" spans="1:24" ht="40.5" customHeight="1" x14ac:dyDescent="0.35">
      <c r="A2700" s="21">
        <v>5</v>
      </c>
      <c r="B2700" s="7" t="s">
        <v>9969</v>
      </c>
      <c r="C2700" s="9" t="s">
        <v>14001</v>
      </c>
      <c r="D2700" s="36" t="s">
        <v>22708</v>
      </c>
      <c r="E2700" s="7" t="s">
        <v>6122</v>
      </c>
      <c r="F2700" s="7"/>
      <c r="G2700" s="7"/>
      <c r="H2700" s="7"/>
      <c r="I2700" s="7" t="s">
        <v>6117</v>
      </c>
      <c r="J2700" s="9" t="s">
        <v>4389</v>
      </c>
      <c r="K2700" s="9" t="s">
        <v>14002</v>
      </c>
      <c r="L2700" s="9" t="s">
        <v>14002</v>
      </c>
      <c r="M2700" s="7"/>
      <c r="N2700" s="7"/>
      <c r="O2700" s="7"/>
      <c r="P2700" s="49"/>
      <c r="Q2700" s="7"/>
      <c r="R2700" s="7"/>
      <c r="S2700" s="7"/>
      <c r="T2700" s="7"/>
      <c r="U2700" s="8"/>
      <c r="V2700" s="7"/>
      <c r="W2700" s="7"/>
      <c r="X2700" s="7"/>
    </row>
    <row r="2701" spans="1:24" ht="40.5" customHeight="1" x14ac:dyDescent="0.35">
      <c r="A2701" s="21">
        <v>5</v>
      </c>
      <c r="B2701" s="7" t="s">
        <v>9971</v>
      </c>
      <c r="C2701" s="9" t="s">
        <v>14003</v>
      </c>
      <c r="D2701" s="12" t="s">
        <v>14004</v>
      </c>
      <c r="E2701" s="7" t="s">
        <v>6122</v>
      </c>
      <c r="F2701" s="7"/>
      <c r="G2701" s="7"/>
      <c r="H2701" s="7"/>
      <c r="I2701" s="7" t="s">
        <v>6117</v>
      </c>
      <c r="J2701" s="9" t="s">
        <v>4391</v>
      </c>
      <c r="K2701" s="9" t="s">
        <v>14003</v>
      </c>
      <c r="L2701" s="9" t="s">
        <v>14003</v>
      </c>
      <c r="M2701" s="7"/>
      <c r="N2701" s="7"/>
      <c r="O2701" s="7"/>
      <c r="P2701" s="49"/>
      <c r="Q2701" s="7"/>
      <c r="R2701" s="7"/>
      <c r="S2701" s="7"/>
      <c r="T2701" s="7"/>
      <c r="U2701" s="8"/>
      <c r="V2701" s="7"/>
      <c r="W2701" s="7"/>
      <c r="X2701" s="7"/>
    </row>
    <row r="2702" spans="1:24" ht="40.5" customHeight="1" x14ac:dyDescent="0.35">
      <c r="A2702" s="21">
        <v>5</v>
      </c>
      <c r="B2702" s="7" t="s">
        <v>9973</v>
      </c>
      <c r="C2702" s="9" t="s">
        <v>14005</v>
      </c>
      <c r="D2702" s="12" t="s">
        <v>14006</v>
      </c>
      <c r="E2702" s="7" t="s">
        <v>6122</v>
      </c>
      <c r="F2702" s="7"/>
      <c r="G2702" s="7"/>
      <c r="H2702" s="7"/>
      <c r="I2702" s="7" t="s">
        <v>6117</v>
      </c>
      <c r="J2702" s="9" t="s">
        <v>9974</v>
      </c>
      <c r="K2702" s="9" t="s">
        <v>14007</v>
      </c>
      <c r="L2702" s="9" t="s">
        <v>14007</v>
      </c>
      <c r="M2702" s="7"/>
      <c r="N2702" s="7"/>
      <c r="O2702" s="7"/>
      <c r="P2702" s="49"/>
      <c r="Q2702" s="7"/>
      <c r="R2702" s="7"/>
      <c r="S2702" s="7"/>
      <c r="T2702" s="7"/>
      <c r="U2702" s="8"/>
      <c r="V2702" s="7"/>
      <c r="W2702" s="7"/>
      <c r="X2702" s="7"/>
    </row>
    <row r="2703" spans="1:24" ht="40.5" customHeight="1" x14ac:dyDescent="0.35">
      <c r="A2703" s="21">
        <v>5</v>
      </c>
      <c r="B2703" s="7" t="s">
        <v>9976</v>
      </c>
      <c r="C2703" s="9" t="s">
        <v>14008</v>
      </c>
      <c r="D2703" s="12" t="s">
        <v>14009</v>
      </c>
      <c r="E2703" s="7" t="s">
        <v>6122</v>
      </c>
      <c r="F2703" s="7"/>
      <c r="G2703" s="7"/>
      <c r="H2703" s="7"/>
      <c r="I2703" s="7" t="s">
        <v>6117</v>
      </c>
      <c r="J2703" s="9" t="s">
        <v>4393</v>
      </c>
      <c r="K2703" s="9" t="s">
        <v>14010</v>
      </c>
      <c r="L2703" s="9" t="s">
        <v>14010</v>
      </c>
      <c r="M2703" s="7"/>
      <c r="N2703" s="7"/>
      <c r="O2703" s="7"/>
      <c r="P2703" s="49"/>
      <c r="Q2703" s="7"/>
      <c r="R2703" s="7"/>
      <c r="S2703" s="7"/>
      <c r="T2703" s="7"/>
      <c r="U2703" s="8"/>
      <c r="V2703" s="7"/>
      <c r="W2703" s="7"/>
      <c r="X2703" s="7"/>
    </row>
    <row r="2704" spans="1:24" ht="40.5" customHeight="1" x14ac:dyDescent="0.35">
      <c r="A2704" s="21">
        <v>5</v>
      </c>
      <c r="B2704" s="7" t="s">
        <v>9978</v>
      </c>
      <c r="C2704" s="9" t="s">
        <v>14011</v>
      </c>
      <c r="D2704" s="12" t="s">
        <v>22709</v>
      </c>
      <c r="E2704" s="7" t="s">
        <v>6122</v>
      </c>
      <c r="F2704" s="7"/>
      <c r="G2704" s="7"/>
      <c r="H2704" s="7"/>
      <c r="I2704" s="7" t="s">
        <v>6117</v>
      </c>
      <c r="J2704" s="9" t="s">
        <v>4395</v>
      </c>
      <c r="K2704" s="9" t="s">
        <v>14012</v>
      </c>
      <c r="L2704" s="9" t="s">
        <v>14012</v>
      </c>
      <c r="M2704" s="7"/>
      <c r="N2704" s="7"/>
      <c r="O2704" s="7"/>
      <c r="P2704" s="49"/>
      <c r="Q2704" s="7"/>
      <c r="R2704" s="7"/>
      <c r="S2704" s="7"/>
      <c r="T2704" s="7"/>
      <c r="U2704" s="8"/>
      <c r="V2704" s="7"/>
      <c r="W2704" s="7"/>
      <c r="X2704" s="7"/>
    </row>
    <row r="2705" spans="1:24" ht="40.5" customHeight="1" x14ac:dyDescent="0.35">
      <c r="A2705" s="21">
        <v>5</v>
      </c>
      <c r="B2705" s="7" t="s">
        <v>9980</v>
      </c>
      <c r="C2705" s="9" t="s">
        <v>9981</v>
      </c>
      <c r="D2705" s="12" t="s">
        <v>22710</v>
      </c>
      <c r="E2705" s="7" t="s">
        <v>6122</v>
      </c>
      <c r="F2705" s="7"/>
      <c r="G2705" s="7"/>
      <c r="H2705" s="7"/>
      <c r="I2705" s="7" t="s">
        <v>6117</v>
      </c>
      <c r="J2705" s="9" t="s">
        <v>9982</v>
      </c>
      <c r="K2705" s="9" t="s">
        <v>9981</v>
      </c>
      <c r="L2705" s="9" t="s">
        <v>9981</v>
      </c>
      <c r="M2705" s="7"/>
      <c r="N2705" s="7"/>
      <c r="O2705" s="7"/>
      <c r="P2705" s="49"/>
      <c r="Q2705" s="7"/>
      <c r="R2705" s="7"/>
      <c r="S2705" s="7"/>
      <c r="T2705" s="7"/>
      <c r="U2705" s="8"/>
      <c r="V2705" s="7"/>
      <c r="W2705" s="7"/>
      <c r="X2705" s="7"/>
    </row>
    <row r="2706" spans="1:24" ht="40.5" customHeight="1" x14ac:dyDescent="0.35">
      <c r="A2706" s="21">
        <v>5</v>
      </c>
      <c r="B2706" s="7" t="s">
        <v>9984</v>
      </c>
      <c r="C2706" s="9" t="s">
        <v>9985</v>
      </c>
      <c r="D2706" s="12" t="s">
        <v>14013</v>
      </c>
      <c r="E2706" s="7" t="s">
        <v>6122</v>
      </c>
      <c r="F2706" s="7"/>
      <c r="G2706" s="7"/>
      <c r="H2706" s="7"/>
      <c r="I2706" s="7" t="s">
        <v>6117</v>
      </c>
      <c r="J2706" s="9" t="s">
        <v>9986</v>
      </c>
      <c r="K2706" s="9" t="s">
        <v>9985</v>
      </c>
      <c r="L2706" s="9" t="s">
        <v>9985</v>
      </c>
      <c r="M2706" s="7"/>
      <c r="N2706" s="7"/>
      <c r="O2706" s="7"/>
      <c r="P2706" s="49"/>
      <c r="Q2706" s="7"/>
      <c r="R2706" s="7"/>
      <c r="S2706" s="7"/>
      <c r="T2706" s="7"/>
      <c r="U2706" s="8"/>
      <c r="V2706" s="7"/>
      <c r="W2706" s="7"/>
      <c r="X2706" s="7"/>
    </row>
    <row r="2707" spans="1:24" ht="40.5" customHeight="1" x14ac:dyDescent="0.35">
      <c r="A2707" s="21">
        <v>5</v>
      </c>
      <c r="B2707" s="7" t="s">
        <v>9988</v>
      </c>
      <c r="C2707" s="9" t="s">
        <v>14014</v>
      </c>
      <c r="D2707" s="12" t="s">
        <v>14015</v>
      </c>
      <c r="E2707" s="7" t="s">
        <v>6122</v>
      </c>
      <c r="F2707" s="7"/>
      <c r="G2707" s="7"/>
      <c r="H2707" s="7"/>
      <c r="I2707" s="7" t="s">
        <v>6117</v>
      </c>
      <c r="J2707" s="9" t="s">
        <v>4397</v>
      </c>
      <c r="K2707" s="9" t="s">
        <v>14014</v>
      </c>
      <c r="L2707" s="9" t="s">
        <v>14014</v>
      </c>
      <c r="M2707" s="7"/>
      <c r="N2707" s="7"/>
      <c r="O2707" s="7"/>
      <c r="P2707" s="49"/>
      <c r="Q2707" s="7"/>
      <c r="R2707" s="7"/>
      <c r="S2707" s="7"/>
      <c r="T2707" s="7"/>
      <c r="U2707" s="8"/>
      <c r="V2707" s="7"/>
      <c r="W2707" s="7"/>
      <c r="X2707" s="7"/>
    </row>
    <row r="2708" spans="1:24" ht="40.5" customHeight="1" x14ac:dyDescent="0.35">
      <c r="A2708" s="21">
        <v>5</v>
      </c>
      <c r="B2708" s="7" t="s">
        <v>9990</v>
      </c>
      <c r="C2708" s="9" t="s">
        <v>9991</v>
      </c>
      <c r="D2708" s="12" t="s">
        <v>22711</v>
      </c>
      <c r="E2708" s="7" t="s">
        <v>6122</v>
      </c>
      <c r="F2708" s="7"/>
      <c r="G2708" s="7"/>
      <c r="H2708" s="7"/>
      <c r="I2708" s="7" t="s">
        <v>6117</v>
      </c>
      <c r="J2708" s="9" t="s">
        <v>9992</v>
      </c>
      <c r="K2708" s="9" t="s">
        <v>9991</v>
      </c>
      <c r="L2708" s="9" t="s">
        <v>9991</v>
      </c>
      <c r="M2708" s="7"/>
      <c r="N2708" s="7"/>
      <c r="O2708" s="7"/>
      <c r="P2708" s="49"/>
      <c r="Q2708" s="7"/>
      <c r="R2708" s="7"/>
      <c r="S2708" s="7"/>
      <c r="T2708" s="7"/>
      <c r="U2708" s="8"/>
      <c r="V2708" s="7"/>
      <c r="W2708" s="7"/>
      <c r="X2708" s="7"/>
    </row>
    <row r="2709" spans="1:24" ht="40.5" customHeight="1" x14ac:dyDescent="0.35">
      <c r="A2709" s="21">
        <v>5</v>
      </c>
      <c r="B2709" s="7" t="s">
        <v>9994</v>
      </c>
      <c r="C2709" s="9" t="s">
        <v>9995</v>
      </c>
      <c r="D2709" s="36" t="s">
        <v>14016</v>
      </c>
      <c r="E2709" s="7" t="s">
        <v>6122</v>
      </c>
      <c r="F2709" s="7"/>
      <c r="G2709" s="7"/>
      <c r="H2709" s="7"/>
      <c r="I2709" s="7" t="s">
        <v>6117</v>
      </c>
      <c r="J2709" s="9" t="s">
        <v>9996</v>
      </c>
      <c r="K2709" s="9" t="s">
        <v>9995</v>
      </c>
      <c r="L2709" s="9" t="s">
        <v>9995</v>
      </c>
      <c r="M2709" s="7"/>
      <c r="N2709" s="7"/>
      <c r="O2709" s="7"/>
      <c r="P2709" s="49"/>
      <c r="Q2709" s="7"/>
      <c r="R2709" s="7"/>
      <c r="S2709" s="7"/>
      <c r="T2709" s="7"/>
      <c r="U2709" s="8"/>
      <c r="V2709" s="7"/>
      <c r="W2709" s="7"/>
      <c r="X2709" s="7"/>
    </row>
    <row r="2710" spans="1:24" ht="40.5" customHeight="1" x14ac:dyDescent="0.35">
      <c r="A2710" s="21">
        <v>4</v>
      </c>
      <c r="B2710" s="7" t="s">
        <v>9998</v>
      </c>
      <c r="C2710" s="9" t="s">
        <v>14017</v>
      </c>
      <c r="D2710" s="12" t="s">
        <v>14018</v>
      </c>
      <c r="E2710" s="7" t="s">
        <v>6122</v>
      </c>
      <c r="F2710" s="7"/>
      <c r="G2710" s="7"/>
      <c r="H2710" s="7"/>
      <c r="I2710" s="7" t="s">
        <v>6117</v>
      </c>
      <c r="J2710" s="9" t="s">
        <v>4399</v>
      </c>
      <c r="K2710" s="9" t="s">
        <v>14017</v>
      </c>
      <c r="L2710" s="9" t="s">
        <v>14019</v>
      </c>
      <c r="M2710" s="7"/>
      <c r="N2710" s="7"/>
      <c r="O2710" s="7"/>
      <c r="P2710" s="49"/>
      <c r="Q2710" s="7"/>
      <c r="R2710" s="7"/>
      <c r="S2710" s="7"/>
      <c r="T2710" s="7"/>
      <c r="U2710" s="8"/>
      <c r="V2710" s="7"/>
      <c r="W2710" s="7"/>
      <c r="X2710" s="7"/>
    </row>
    <row r="2711" spans="1:24" ht="40.5" customHeight="1" x14ac:dyDescent="0.35">
      <c r="A2711" s="7">
        <v>5</v>
      </c>
      <c r="B2711" s="7" t="s">
        <v>10000</v>
      </c>
      <c r="C2711" s="9" t="s">
        <v>10001</v>
      </c>
      <c r="D2711" s="12" t="s">
        <v>22712</v>
      </c>
      <c r="E2711" s="7" t="s">
        <v>6122</v>
      </c>
      <c r="F2711" s="7"/>
      <c r="G2711" s="7"/>
      <c r="H2711" s="7"/>
      <c r="I2711" s="7" t="s">
        <v>6117</v>
      </c>
      <c r="J2711" s="9" t="s">
        <v>4401</v>
      </c>
      <c r="K2711" s="9" t="s">
        <v>10001</v>
      </c>
      <c r="L2711" s="9" t="s">
        <v>10001</v>
      </c>
      <c r="M2711" s="7"/>
      <c r="N2711" s="7"/>
      <c r="O2711" s="7"/>
      <c r="P2711" s="49"/>
      <c r="Q2711" s="7"/>
      <c r="R2711" s="7"/>
      <c r="S2711" s="7"/>
      <c r="T2711" s="7"/>
      <c r="U2711" s="8"/>
      <c r="V2711" s="7"/>
      <c r="W2711" s="7"/>
      <c r="X2711" s="7"/>
    </row>
    <row r="2712" spans="1:24" ht="40.5" customHeight="1" x14ac:dyDescent="0.35">
      <c r="A2712" s="7">
        <v>5</v>
      </c>
      <c r="B2712" s="7" t="s">
        <v>10003</v>
      </c>
      <c r="C2712" s="8" t="s">
        <v>14020</v>
      </c>
      <c r="D2712" s="32" t="s">
        <v>22713</v>
      </c>
      <c r="E2712" s="7" t="s">
        <v>6122</v>
      </c>
      <c r="F2712" s="7"/>
      <c r="G2712" s="7"/>
      <c r="H2712" s="7"/>
      <c r="I2712" s="8" t="s">
        <v>6117</v>
      </c>
      <c r="J2712" s="8" t="s">
        <v>10004</v>
      </c>
      <c r="K2712" s="8" t="s">
        <v>14021</v>
      </c>
      <c r="L2712" s="8" t="s">
        <v>14021</v>
      </c>
      <c r="M2712" s="7"/>
      <c r="N2712" s="7"/>
      <c r="O2712" s="7"/>
      <c r="P2712" s="49"/>
      <c r="Q2712" s="7"/>
      <c r="R2712" s="7"/>
      <c r="S2712" s="7"/>
      <c r="T2712" s="7"/>
      <c r="U2712" s="8"/>
      <c r="V2712" s="7"/>
      <c r="W2712" s="7"/>
      <c r="X2712" s="7"/>
    </row>
    <row r="2713" spans="1:24" ht="40.5" customHeight="1" x14ac:dyDescent="0.35">
      <c r="A2713" s="7">
        <v>5</v>
      </c>
      <c r="B2713" s="7" t="s">
        <v>10006</v>
      </c>
      <c r="C2713" s="7" t="s">
        <v>14022</v>
      </c>
      <c r="D2713" s="32" t="s">
        <v>10007</v>
      </c>
      <c r="E2713" s="9" t="s">
        <v>6122</v>
      </c>
      <c r="F2713" s="22"/>
      <c r="G2713" s="22"/>
      <c r="H2713" s="22"/>
      <c r="I2713" s="7" t="s">
        <v>6117</v>
      </c>
      <c r="J2713" s="8" t="s">
        <v>10008</v>
      </c>
      <c r="K2713" s="7" t="s">
        <v>14022</v>
      </c>
      <c r="L2713" s="7" t="s">
        <v>14022</v>
      </c>
      <c r="M2713" s="37"/>
      <c r="N2713" s="32"/>
      <c r="O2713" s="32"/>
      <c r="P2713" s="49"/>
      <c r="Q2713" s="7"/>
      <c r="R2713" s="7"/>
      <c r="S2713" s="7"/>
      <c r="T2713" s="7"/>
      <c r="U2713" s="8"/>
      <c r="V2713" s="21"/>
      <c r="W2713" s="21"/>
      <c r="X2713" s="21"/>
    </row>
    <row r="2714" spans="1:24" ht="40.5" customHeight="1" x14ac:dyDescent="0.35">
      <c r="A2714" s="7">
        <v>5</v>
      </c>
      <c r="B2714" s="7" t="s">
        <v>10010</v>
      </c>
      <c r="C2714" s="7" t="s">
        <v>14023</v>
      </c>
      <c r="D2714" s="32" t="s">
        <v>14024</v>
      </c>
      <c r="E2714" s="9" t="s">
        <v>6122</v>
      </c>
      <c r="F2714" s="51"/>
      <c r="G2714" s="51"/>
      <c r="H2714" s="51"/>
      <c r="I2714" s="7" t="s">
        <v>6117</v>
      </c>
      <c r="J2714" s="8" t="s">
        <v>4403</v>
      </c>
      <c r="K2714" s="7" t="s">
        <v>14023</v>
      </c>
      <c r="L2714" s="7" t="s">
        <v>10011</v>
      </c>
      <c r="M2714" s="37"/>
      <c r="N2714" s="32"/>
      <c r="O2714" s="32"/>
      <c r="P2714" s="49"/>
      <c r="Q2714" s="7"/>
      <c r="R2714" s="7"/>
      <c r="S2714" s="7"/>
      <c r="T2714" s="7"/>
      <c r="U2714" s="8"/>
      <c r="V2714" s="21"/>
      <c r="W2714" s="21"/>
      <c r="X2714" s="21"/>
    </row>
    <row r="2715" spans="1:24" ht="40.5" customHeight="1" x14ac:dyDescent="0.35">
      <c r="A2715" s="7">
        <v>5</v>
      </c>
      <c r="B2715" s="7" t="s">
        <v>10013</v>
      </c>
      <c r="C2715" s="7" t="s">
        <v>14025</v>
      </c>
      <c r="D2715" s="32" t="s">
        <v>14026</v>
      </c>
      <c r="E2715" s="9" t="s">
        <v>6122</v>
      </c>
      <c r="F2715" s="51"/>
      <c r="G2715" s="51"/>
      <c r="H2715" s="51"/>
      <c r="I2715" s="7" t="s">
        <v>6117</v>
      </c>
      <c r="J2715" s="8" t="s">
        <v>4405</v>
      </c>
      <c r="K2715" s="7" t="s">
        <v>14027</v>
      </c>
      <c r="L2715" s="7" t="s">
        <v>14027</v>
      </c>
      <c r="M2715" s="37"/>
      <c r="N2715" s="32"/>
      <c r="O2715" s="32"/>
      <c r="P2715" s="49"/>
      <c r="Q2715" s="7"/>
      <c r="R2715" s="7"/>
      <c r="S2715" s="7"/>
      <c r="T2715" s="7"/>
      <c r="U2715" s="8"/>
      <c r="V2715" s="21"/>
      <c r="W2715" s="21"/>
      <c r="X2715" s="21"/>
    </row>
    <row r="2716" spans="1:24" ht="40.5" customHeight="1" x14ac:dyDescent="0.35">
      <c r="A2716" s="7">
        <v>5</v>
      </c>
      <c r="B2716" s="7" t="s">
        <v>10015</v>
      </c>
      <c r="C2716" s="7" t="s">
        <v>14028</v>
      </c>
      <c r="D2716" s="32" t="s">
        <v>14029</v>
      </c>
      <c r="E2716" s="9" t="s">
        <v>6122</v>
      </c>
      <c r="F2716" s="51"/>
      <c r="G2716" s="51"/>
      <c r="H2716" s="51"/>
      <c r="I2716" s="7" t="s">
        <v>6117</v>
      </c>
      <c r="J2716" s="8" t="s">
        <v>4407</v>
      </c>
      <c r="K2716" s="7" t="s">
        <v>14030</v>
      </c>
      <c r="L2716" s="7" t="s">
        <v>14030</v>
      </c>
      <c r="M2716" s="37"/>
      <c r="N2716" s="32"/>
      <c r="O2716" s="32"/>
      <c r="P2716" s="49"/>
      <c r="Q2716" s="7"/>
      <c r="R2716" s="7"/>
      <c r="S2716" s="7"/>
      <c r="T2716" s="7"/>
      <c r="U2716" s="8"/>
      <c r="V2716" s="21"/>
      <c r="W2716" s="21"/>
      <c r="X2716" s="21"/>
    </row>
    <row r="2717" spans="1:24" ht="40.5" customHeight="1" x14ac:dyDescent="0.35">
      <c r="A2717" s="7">
        <v>5</v>
      </c>
      <c r="B2717" s="7" t="s">
        <v>10017</v>
      </c>
      <c r="C2717" s="7" t="s">
        <v>14031</v>
      </c>
      <c r="D2717" s="32" t="s">
        <v>22714</v>
      </c>
      <c r="E2717" s="8" t="s">
        <v>6122</v>
      </c>
      <c r="F2717" s="8"/>
      <c r="G2717" s="8"/>
      <c r="H2717" s="8"/>
      <c r="I2717" s="7" t="s">
        <v>6117</v>
      </c>
      <c r="J2717" s="8" t="s">
        <v>4409</v>
      </c>
      <c r="K2717" s="7" t="s">
        <v>14032</v>
      </c>
      <c r="L2717" s="7" t="s">
        <v>14032</v>
      </c>
      <c r="M2717" s="7"/>
      <c r="N2717" s="7"/>
      <c r="O2717" s="7"/>
      <c r="P2717" s="49"/>
      <c r="Q2717" s="7"/>
      <c r="R2717" s="7"/>
      <c r="S2717" s="7"/>
      <c r="T2717" s="7"/>
      <c r="U2717" s="8"/>
      <c r="V2717" s="8"/>
      <c r="W2717" s="8"/>
      <c r="X2717" s="8"/>
    </row>
    <row r="2718" spans="1:24" ht="40.5" customHeight="1" x14ac:dyDescent="0.35">
      <c r="A2718" s="21">
        <v>5</v>
      </c>
      <c r="B2718" s="7" t="s">
        <v>10019</v>
      </c>
      <c r="C2718" s="9" t="s">
        <v>10020</v>
      </c>
      <c r="D2718" s="32" t="s">
        <v>14033</v>
      </c>
      <c r="E2718" s="8" t="s">
        <v>6122</v>
      </c>
      <c r="F2718" s="8"/>
      <c r="G2718" s="8"/>
      <c r="H2718" s="8"/>
      <c r="I2718" s="7" t="s">
        <v>6117</v>
      </c>
      <c r="J2718" s="9" t="s">
        <v>4411</v>
      </c>
      <c r="K2718" s="9" t="s">
        <v>10020</v>
      </c>
      <c r="L2718" s="9" t="s">
        <v>10020</v>
      </c>
      <c r="M2718" s="7"/>
      <c r="N2718" s="7"/>
      <c r="O2718" s="7"/>
      <c r="P2718" s="49"/>
      <c r="Q2718" s="7"/>
      <c r="R2718" s="7"/>
      <c r="S2718" s="7"/>
      <c r="T2718" s="7"/>
      <c r="U2718" s="8"/>
      <c r="V2718" s="8"/>
      <c r="W2718" s="8"/>
      <c r="X2718" s="8"/>
    </row>
    <row r="2719" spans="1:24" ht="40.5" customHeight="1" x14ac:dyDescent="0.35">
      <c r="A2719" s="7">
        <v>5</v>
      </c>
      <c r="B2719" s="7" t="s">
        <v>10022</v>
      </c>
      <c r="C2719" s="7" t="s">
        <v>10023</v>
      </c>
      <c r="D2719" s="12" t="s">
        <v>14034</v>
      </c>
      <c r="E2719" s="7" t="s">
        <v>6122</v>
      </c>
      <c r="F2719" s="7"/>
      <c r="G2719" s="7"/>
      <c r="H2719" s="7"/>
      <c r="I2719" s="7" t="s">
        <v>6117</v>
      </c>
      <c r="J2719" s="8" t="s">
        <v>4413</v>
      </c>
      <c r="K2719" s="7" t="s">
        <v>10023</v>
      </c>
      <c r="L2719" s="7" t="s">
        <v>10023</v>
      </c>
      <c r="M2719" s="7"/>
      <c r="N2719" s="7"/>
      <c r="O2719" s="7"/>
      <c r="P2719" s="49"/>
      <c r="Q2719" s="7"/>
      <c r="R2719" s="7"/>
      <c r="S2719" s="7"/>
      <c r="T2719" s="7"/>
      <c r="U2719" s="8"/>
      <c r="V2719" s="7"/>
      <c r="W2719" s="7"/>
      <c r="X2719" s="7"/>
    </row>
    <row r="2720" spans="1:24" ht="40.5" customHeight="1" x14ac:dyDescent="0.35">
      <c r="A2720" s="21">
        <v>4</v>
      </c>
      <c r="B2720" s="7" t="s">
        <v>10025</v>
      </c>
      <c r="C2720" s="9" t="s">
        <v>14035</v>
      </c>
      <c r="D2720" s="12" t="s">
        <v>22715</v>
      </c>
      <c r="E2720" s="7" t="s">
        <v>6122</v>
      </c>
      <c r="F2720" s="7"/>
      <c r="G2720" s="7"/>
      <c r="H2720" s="7"/>
      <c r="I2720" s="7" t="s">
        <v>6117</v>
      </c>
      <c r="J2720" s="9" t="s">
        <v>4415</v>
      </c>
      <c r="K2720" s="9" t="s">
        <v>14035</v>
      </c>
      <c r="L2720" s="9" t="s">
        <v>14035</v>
      </c>
      <c r="M2720" s="7"/>
      <c r="N2720" s="7"/>
      <c r="O2720" s="7"/>
      <c r="P2720" s="49"/>
      <c r="Q2720" s="7"/>
      <c r="R2720" s="7"/>
      <c r="S2720" s="7"/>
      <c r="T2720" s="7"/>
      <c r="U2720" s="8"/>
      <c r="V2720" s="7"/>
      <c r="W2720" s="7"/>
      <c r="X2720" s="7"/>
    </row>
    <row r="2721" spans="1:24" ht="40.5" customHeight="1" x14ac:dyDescent="0.35">
      <c r="A2721" s="7">
        <v>5</v>
      </c>
      <c r="B2721" s="7" t="s">
        <v>10027</v>
      </c>
      <c r="C2721" s="7" t="s">
        <v>10028</v>
      </c>
      <c r="D2721" s="12" t="s">
        <v>14036</v>
      </c>
      <c r="E2721" s="7" t="s">
        <v>6122</v>
      </c>
      <c r="F2721" s="7"/>
      <c r="G2721" s="7"/>
      <c r="H2721" s="7"/>
      <c r="I2721" s="7" t="s">
        <v>6117</v>
      </c>
      <c r="J2721" s="8" t="s">
        <v>4417</v>
      </c>
      <c r="K2721" s="7" t="s">
        <v>10028</v>
      </c>
      <c r="L2721" s="7" t="s">
        <v>10028</v>
      </c>
      <c r="M2721" s="7"/>
      <c r="N2721" s="7"/>
      <c r="O2721" s="7"/>
      <c r="P2721" s="49"/>
      <c r="Q2721" s="7"/>
      <c r="R2721" s="7"/>
      <c r="S2721" s="7"/>
      <c r="T2721" s="7"/>
      <c r="U2721" s="8"/>
      <c r="V2721" s="7"/>
      <c r="W2721" s="7"/>
      <c r="X2721" s="7"/>
    </row>
    <row r="2722" spans="1:24" ht="40.5" customHeight="1" x14ac:dyDescent="0.35">
      <c r="A2722" s="21">
        <v>6</v>
      </c>
      <c r="B2722" s="7" t="s">
        <v>10030</v>
      </c>
      <c r="C2722" s="9" t="s">
        <v>14037</v>
      </c>
      <c r="D2722" s="12" t="s">
        <v>14038</v>
      </c>
      <c r="E2722" s="7" t="s">
        <v>6122</v>
      </c>
      <c r="F2722" s="7"/>
      <c r="G2722" s="7"/>
      <c r="H2722" s="7"/>
      <c r="I2722" s="7" t="s">
        <v>6117</v>
      </c>
      <c r="J2722" s="9" t="s">
        <v>4419</v>
      </c>
      <c r="K2722" s="9" t="s">
        <v>14037</v>
      </c>
      <c r="L2722" s="9" t="s">
        <v>14037</v>
      </c>
      <c r="M2722" s="7"/>
      <c r="N2722" s="7"/>
      <c r="O2722" s="7"/>
      <c r="P2722" s="49"/>
      <c r="Q2722" s="7"/>
      <c r="R2722" s="7"/>
      <c r="S2722" s="7"/>
      <c r="T2722" s="7"/>
      <c r="U2722" s="8"/>
      <c r="V2722" s="7"/>
      <c r="W2722" s="7"/>
      <c r="X2722" s="7"/>
    </row>
    <row r="2723" spans="1:24" ht="40.5" customHeight="1" x14ac:dyDescent="0.35">
      <c r="A2723" s="21">
        <v>6</v>
      </c>
      <c r="B2723" s="7" t="s">
        <v>10032</v>
      </c>
      <c r="C2723" s="9" t="s">
        <v>10033</v>
      </c>
      <c r="D2723" s="12" t="s">
        <v>14039</v>
      </c>
      <c r="E2723" s="7" t="s">
        <v>6122</v>
      </c>
      <c r="F2723" s="7"/>
      <c r="G2723" s="7"/>
      <c r="H2723" s="7"/>
      <c r="I2723" s="7" t="s">
        <v>6117</v>
      </c>
      <c r="J2723" s="9" t="s">
        <v>4421</v>
      </c>
      <c r="K2723" s="9" t="s">
        <v>10033</v>
      </c>
      <c r="L2723" s="9" t="s">
        <v>10033</v>
      </c>
      <c r="M2723" s="7"/>
      <c r="N2723" s="7"/>
      <c r="O2723" s="7"/>
      <c r="P2723" s="49"/>
      <c r="Q2723" s="7"/>
      <c r="R2723" s="7"/>
      <c r="S2723" s="7"/>
      <c r="T2723" s="7"/>
      <c r="U2723" s="8"/>
      <c r="V2723" s="7"/>
      <c r="W2723" s="7"/>
      <c r="X2723" s="7"/>
    </row>
    <row r="2724" spans="1:24" ht="40.5" customHeight="1" x14ac:dyDescent="0.35">
      <c r="A2724" s="21">
        <v>6</v>
      </c>
      <c r="B2724" s="7" t="s">
        <v>10035</v>
      </c>
      <c r="C2724" s="9" t="s">
        <v>10036</v>
      </c>
      <c r="D2724" s="12" t="s">
        <v>14040</v>
      </c>
      <c r="E2724" s="7" t="s">
        <v>6122</v>
      </c>
      <c r="F2724" s="7"/>
      <c r="G2724" s="7"/>
      <c r="H2724" s="7"/>
      <c r="I2724" s="7" t="s">
        <v>6117</v>
      </c>
      <c r="J2724" s="9" t="s">
        <v>10037</v>
      </c>
      <c r="K2724" s="9" t="s">
        <v>10036</v>
      </c>
      <c r="L2724" s="9" t="s">
        <v>10036</v>
      </c>
      <c r="M2724" s="7"/>
      <c r="N2724" s="7"/>
      <c r="O2724" s="7"/>
      <c r="P2724" s="49"/>
      <c r="Q2724" s="7"/>
      <c r="R2724" s="7"/>
      <c r="S2724" s="7"/>
      <c r="T2724" s="7"/>
      <c r="U2724" s="8"/>
      <c r="V2724" s="7"/>
      <c r="W2724" s="7"/>
      <c r="X2724" s="7"/>
    </row>
    <row r="2725" spans="1:24" ht="40.5" customHeight="1" x14ac:dyDescent="0.35">
      <c r="A2725" s="21">
        <v>5</v>
      </c>
      <c r="B2725" s="7" t="s">
        <v>10039</v>
      </c>
      <c r="C2725" s="9" t="s">
        <v>10040</v>
      </c>
      <c r="D2725" s="12" t="s">
        <v>14041</v>
      </c>
      <c r="E2725" s="7" t="s">
        <v>6122</v>
      </c>
      <c r="F2725" s="7"/>
      <c r="G2725" s="7"/>
      <c r="H2725" s="7"/>
      <c r="I2725" s="7" t="s">
        <v>6117</v>
      </c>
      <c r="J2725" s="9" t="s">
        <v>10041</v>
      </c>
      <c r="K2725" s="9" t="s">
        <v>10040</v>
      </c>
      <c r="L2725" s="9" t="s">
        <v>10040</v>
      </c>
      <c r="M2725" s="7"/>
      <c r="N2725" s="7"/>
      <c r="O2725" s="7"/>
      <c r="P2725" s="49"/>
      <c r="Q2725" s="7"/>
      <c r="R2725" s="7"/>
      <c r="S2725" s="7"/>
      <c r="T2725" s="7"/>
      <c r="U2725" s="8"/>
      <c r="V2725" s="7"/>
      <c r="W2725" s="7"/>
      <c r="X2725" s="7"/>
    </row>
    <row r="2726" spans="1:24" ht="40.5" customHeight="1" x14ac:dyDescent="0.35">
      <c r="A2726" s="21">
        <v>6</v>
      </c>
      <c r="B2726" s="7" t="s">
        <v>10043</v>
      </c>
      <c r="C2726" s="9" t="s">
        <v>10044</v>
      </c>
      <c r="D2726" s="12" t="s">
        <v>14042</v>
      </c>
      <c r="E2726" s="7" t="s">
        <v>6122</v>
      </c>
      <c r="F2726" s="7"/>
      <c r="G2726" s="7"/>
      <c r="H2726" s="7"/>
      <c r="I2726" s="7" t="s">
        <v>6117</v>
      </c>
      <c r="J2726" s="9" t="s">
        <v>10045</v>
      </c>
      <c r="K2726" s="9" t="s">
        <v>10044</v>
      </c>
      <c r="L2726" s="9" t="s">
        <v>10044</v>
      </c>
      <c r="M2726" s="7"/>
      <c r="N2726" s="7"/>
      <c r="O2726" s="7"/>
      <c r="P2726" s="49"/>
      <c r="Q2726" s="7"/>
      <c r="R2726" s="7"/>
      <c r="S2726" s="7"/>
      <c r="T2726" s="7"/>
      <c r="U2726" s="8"/>
      <c r="V2726" s="7"/>
      <c r="W2726" s="7"/>
      <c r="X2726" s="7"/>
    </row>
    <row r="2727" spans="1:24" ht="40.5" customHeight="1" x14ac:dyDescent="0.35">
      <c r="A2727" s="21">
        <v>6</v>
      </c>
      <c r="B2727" s="7" t="s">
        <v>10047</v>
      </c>
      <c r="C2727" s="9" t="s">
        <v>10048</v>
      </c>
      <c r="D2727" s="12" t="s">
        <v>14043</v>
      </c>
      <c r="E2727" s="7" t="s">
        <v>6122</v>
      </c>
      <c r="F2727" s="7"/>
      <c r="G2727" s="7"/>
      <c r="H2727" s="7"/>
      <c r="I2727" s="7" t="s">
        <v>6117</v>
      </c>
      <c r="J2727" s="9" t="s">
        <v>10049</v>
      </c>
      <c r="K2727" s="9" t="s">
        <v>10048</v>
      </c>
      <c r="L2727" s="9" t="s">
        <v>10048</v>
      </c>
      <c r="M2727" s="7"/>
      <c r="N2727" s="7"/>
      <c r="O2727" s="7"/>
      <c r="P2727" s="49"/>
      <c r="Q2727" s="7"/>
      <c r="R2727" s="7"/>
      <c r="S2727" s="7"/>
      <c r="T2727" s="7"/>
      <c r="U2727" s="8"/>
      <c r="V2727" s="7"/>
      <c r="W2727" s="7"/>
      <c r="X2727" s="7"/>
    </row>
    <row r="2728" spans="1:24" ht="40.5" customHeight="1" x14ac:dyDescent="0.35">
      <c r="A2728" s="21">
        <v>5</v>
      </c>
      <c r="B2728" s="7" t="s">
        <v>10051</v>
      </c>
      <c r="C2728" s="9" t="s">
        <v>10052</v>
      </c>
      <c r="D2728" s="12" t="s">
        <v>14044</v>
      </c>
      <c r="E2728" s="7" t="s">
        <v>6122</v>
      </c>
      <c r="F2728" s="7"/>
      <c r="G2728" s="7"/>
      <c r="H2728" s="7"/>
      <c r="I2728" s="7" t="s">
        <v>6117</v>
      </c>
      <c r="J2728" s="9" t="s">
        <v>10053</v>
      </c>
      <c r="K2728" s="9" t="s">
        <v>10052</v>
      </c>
      <c r="L2728" s="9" t="s">
        <v>10052</v>
      </c>
      <c r="M2728" s="7"/>
      <c r="N2728" s="7"/>
      <c r="O2728" s="7"/>
      <c r="P2728" s="32"/>
      <c r="Q2728" s="7"/>
      <c r="R2728" s="7"/>
      <c r="S2728" s="7"/>
      <c r="T2728" s="7"/>
      <c r="U2728" s="8"/>
      <c r="V2728" s="7"/>
      <c r="W2728" s="7"/>
      <c r="X2728" s="7"/>
    </row>
    <row r="2729" spans="1:24" ht="40.5" customHeight="1" x14ac:dyDescent="0.35">
      <c r="A2729" s="21">
        <v>6</v>
      </c>
      <c r="B2729" s="7" t="s">
        <v>10055</v>
      </c>
      <c r="C2729" s="9" t="s">
        <v>10056</v>
      </c>
      <c r="D2729" s="12" t="s">
        <v>14045</v>
      </c>
      <c r="E2729" s="7" t="s">
        <v>6122</v>
      </c>
      <c r="F2729" s="7"/>
      <c r="G2729" s="7"/>
      <c r="H2729" s="7"/>
      <c r="I2729" s="7" t="s">
        <v>6117</v>
      </c>
      <c r="J2729" s="9" t="s">
        <v>10057</v>
      </c>
      <c r="K2729" s="9" t="s">
        <v>10056</v>
      </c>
      <c r="L2729" s="9" t="s">
        <v>10056</v>
      </c>
      <c r="M2729" s="7"/>
      <c r="N2729" s="7"/>
      <c r="O2729" s="7"/>
      <c r="P2729" s="49"/>
      <c r="Q2729" s="7"/>
      <c r="R2729" s="7"/>
      <c r="S2729" s="7"/>
      <c r="T2729" s="7"/>
      <c r="U2729" s="8"/>
      <c r="V2729" s="7"/>
      <c r="W2729" s="7"/>
      <c r="X2729" s="7"/>
    </row>
    <row r="2730" spans="1:24" ht="40.5" customHeight="1" x14ac:dyDescent="0.35">
      <c r="A2730" s="21">
        <v>6</v>
      </c>
      <c r="B2730" s="7" t="s">
        <v>10059</v>
      </c>
      <c r="C2730" s="9" t="s">
        <v>10060</v>
      </c>
      <c r="D2730" s="12" t="s">
        <v>14046</v>
      </c>
      <c r="E2730" s="7" t="s">
        <v>6122</v>
      </c>
      <c r="F2730" s="7"/>
      <c r="G2730" s="7"/>
      <c r="H2730" s="7"/>
      <c r="I2730" s="7" t="s">
        <v>6117</v>
      </c>
      <c r="J2730" s="9" t="s">
        <v>10061</v>
      </c>
      <c r="K2730" s="9" t="s">
        <v>10060</v>
      </c>
      <c r="L2730" s="9" t="s">
        <v>10060</v>
      </c>
      <c r="M2730" s="7"/>
      <c r="N2730" s="7"/>
      <c r="O2730" s="7"/>
      <c r="P2730" s="49"/>
      <c r="Q2730" s="7"/>
      <c r="R2730" s="7"/>
      <c r="S2730" s="7"/>
      <c r="T2730" s="7"/>
      <c r="U2730" s="8"/>
      <c r="V2730" s="7"/>
      <c r="W2730" s="7"/>
      <c r="X2730" s="7"/>
    </row>
    <row r="2731" spans="1:24" ht="40.5" customHeight="1" x14ac:dyDescent="0.35">
      <c r="A2731" s="21">
        <v>5</v>
      </c>
      <c r="B2731" s="7" t="s">
        <v>10063</v>
      </c>
      <c r="C2731" s="9" t="s">
        <v>10064</v>
      </c>
      <c r="D2731" s="12" t="s">
        <v>14047</v>
      </c>
      <c r="E2731" s="7" t="s">
        <v>6122</v>
      </c>
      <c r="F2731" s="7"/>
      <c r="G2731" s="7"/>
      <c r="H2731" s="7"/>
      <c r="I2731" s="7" t="s">
        <v>6117</v>
      </c>
      <c r="J2731" s="9" t="s">
        <v>10065</v>
      </c>
      <c r="K2731" s="9" t="s">
        <v>10064</v>
      </c>
      <c r="L2731" s="9" t="s">
        <v>10064</v>
      </c>
      <c r="M2731" s="7"/>
      <c r="N2731" s="7"/>
      <c r="O2731" s="7"/>
      <c r="P2731" s="49"/>
      <c r="Q2731" s="7"/>
      <c r="R2731" s="7"/>
      <c r="S2731" s="7"/>
      <c r="T2731" s="7"/>
      <c r="U2731" s="8"/>
      <c r="V2731" s="7"/>
      <c r="W2731" s="7"/>
      <c r="X2731" s="7"/>
    </row>
    <row r="2732" spans="1:24" ht="40.5" customHeight="1" x14ac:dyDescent="0.35">
      <c r="A2732" s="21">
        <v>6</v>
      </c>
      <c r="B2732" s="7" t="s">
        <v>10067</v>
      </c>
      <c r="C2732" s="9" t="s">
        <v>14048</v>
      </c>
      <c r="D2732" s="12" t="s">
        <v>14049</v>
      </c>
      <c r="E2732" s="7" t="s">
        <v>6122</v>
      </c>
      <c r="F2732" s="7"/>
      <c r="G2732" s="7"/>
      <c r="H2732" s="7"/>
      <c r="I2732" s="7" t="s">
        <v>6117</v>
      </c>
      <c r="J2732" s="9" t="s">
        <v>10068</v>
      </c>
      <c r="K2732" s="9" t="s">
        <v>14048</v>
      </c>
      <c r="L2732" s="9" t="s">
        <v>14048</v>
      </c>
      <c r="M2732" s="7"/>
      <c r="N2732" s="7"/>
      <c r="O2732" s="7"/>
      <c r="P2732" s="49"/>
      <c r="Q2732" s="7"/>
      <c r="R2732" s="7"/>
      <c r="S2732" s="7"/>
      <c r="T2732" s="7"/>
      <c r="U2732" s="8"/>
      <c r="V2732" s="7"/>
      <c r="W2732" s="7"/>
      <c r="X2732" s="7"/>
    </row>
    <row r="2733" spans="1:24" ht="40.5" customHeight="1" x14ac:dyDescent="0.35">
      <c r="A2733" s="21">
        <v>6</v>
      </c>
      <c r="B2733" s="7" t="s">
        <v>10070</v>
      </c>
      <c r="C2733" s="9" t="s">
        <v>14050</v>
      </c>
      <c r="D2733" s="12" t="s">
        <v>14051</v>
      </c>
      <c r="E2733" s="7" t="s">
        <v>6122</v>
      </c>
      <c r="F2733" s="7"/>
      <c r="G2733" s="7"/>
      <c r="H2733" s="7"/>
      <c r="I2733" s="7" t="s">
        <v>6117</v>
      </c>
      <c r="J2733" s="9" t="s">
        <v>10071</v>
      </c>
      <c r="K2733" s="9" t="s">
        <v>14050</v>
      </c>
      <c r="L2733" s="9" t="s">
        <v>14050</v>
      </c>
      <c r="M2733" s="7"/>
      <c r="N2733" s="7"/>
      <c r="O2733" s="7"/>
      <c r="P2733" s="49"/>
      <c r="Q2733" s="7"/>
      <c r="R2733" s="7"/>
      <c r="S2733" s="7"/>
      <c r="T2733" s="7"/>
      <c r="U2733" s="8"/>
      <c r="V2733" s="7"/>
      <c r="W2733" s="7"/>
      <c r="X2733" s="7"/>
    </row>
    <row r="2734" spans="1:24" ht="40.5" customHeight="1" x14ac:dyDescent="0.35">
      <c r="A2734" s="21">
        <v>6</v>
      </c>
      <c r="B2734" s="7" t="s">
        <v>10073</v>
      </c>
      <c r="C2734" s="9" t="s">
        <v>14052</v>
      </c>
      <c r="D2734" s="12" t="s">
        <v>22716</v>
      </c>
      <c r="E2734" s="7" t="s">
        <v>6122</v>
      </c>
      <c r="F2734" s="7"/>
      <c r="G2734" s="7"/>
      <c r="H2734" s="7"/>
      <c r="I2734" s="7" t="s">
        <v>6117</v>
      </c>
      <c r="J2734" s="9" t="s">
        <v>10074</v>
      </c>
      <c r="K2734" s="9" t="s">
        <v>14052</v>
      </c>
      <c r="L2734" s="9" t="s">
        <v>14052</v>
      </c>
      <c r="M2734" s="7"/>
      <c r="N2734" s="7"/>
      <c r="O2734" s="7"/>
      <c r="P2734" s="49"/>
      <c r="Q2734" s="7"/>
      <c r="R2734" s="7"/>
      <c r="S2734" s="7"/>
      <c r="T2734" s="7"/>
      <c r="U2734" s="8"/>
      <c r="V2734" s="7"/>
      <c r="W2734" s="7"/>
      <c r="X2734" s="7"/>
    </row>
    <row r="2735" spans="1:24" ht="40.5" customHeight="1" x14ac:dyDescent="0.35">
      <c r="A2735" s="21">
        <v>5</v>
      </c>
      <c r="B2735" s="7" t="s">
        <v>10076</v>
      </c>
      <c r="C2735" s="9" t="s">
        <v>10077</v>
      </c>
      <c r="D2735" s="12" t="s">
        <v>14053</v>
      </c>
      <c r="E2735" s="7" t="s">
        <v>6122</v>
      </c>
      <c r="F2735" s="7"/>
      <c r="G2735" s="7"/>
      <c r="H2735" s="7"/>
      <c r="I2735" s="7" t="s">
        <v>6117</v>
      </c>
      <c r="J2735" s="9" t="s">
        <v>10078</v>
      </c>
      <c r="K2735" s="9" t="s">
        <v>10077</v>
      </c>
      <c r="L2735" s="9" t="s">
        <v>10077</v>
      </c>
      <c r="M2735" s="7"/>
      <c r="N2735" s="7"/>
      <c r="O2735" s="7"/>
      <c r="P2735" s="49"/>
      <c r="Q2735" s="7"/>
      <c r="R2735" s="7"/>
      <c r="S2735" s="7"/>
      <c r="T2735" s="7"/>
      <c r="U2735" s="8"/>
      <c r="V2735" s="7"/>
      <c r="W2735" s="7"/>
      <c r="X2735" s="7"/>
    </row>
    <row r="2736" spans="1:24" ht="40.5" customHeight="1" x14ac:dyDescent="0.35">
      <c r="A2736" s="7">
        <v>6</v>
      </c>
      <c r="B2736" s="7" t="s">
        <v>10080</v>
      </c>
      <c r="C2736" s="9" t="s">
        <v>14054</v>
      </c>
      <c r="D2736" s="12" t="s">
        <v>14055</v>
      </c>
      <c r="E2736" s="7" t="s">
        <v>6122</v>
      </c>
      <c r="F2736" s="7"/>
      <c r="G2736" s="7"/>
      <c r="H2736" s="7"/>
      <c r="I2736" s="7" t="s">
        <v>6117</v>
      </c>
      <c r="J2736" s="9" t="s">
        <v>10081</v>
      </c>
      <c r="K2736" s="9" t="s">
        <v>14054</v>
      </c>
      <c r="L2736" s="9" t="s">
        <v>14054</v>
      </c>
      <c r="M2736" s="7"/>
      <c r="N2736" s="7"/>
      <c r="O2736" s="7"/>
      <c r="P2736" s="49"/>
      <c r="Q2736" s="7"/>
      <c r="R2736" s="7"/>
      <c r="S2736" s="7"/>
      <c r="T2736" s="7"/>
      <c r="U2736" s="8"/>
      <c r="V2736" s="7"/>
      <c r="W2736" s="7"/>
      <c r="X2736" s="7"/>
    </row>
    <row r="2737" spans="1:24" ht="40.5" customHeight="1" x14ac:dyDescent="0.35">
      <c r="A2737" s="7">
        <v>6</v>
      </c>
      <c r="B2737" s="7" t="s">
        <v>10083</v>
      </c>
      <c r="C2737" s="7" t="s">
        <v>14056</v>
      </c>
      <c r="D2737" s="32" t="s">
        <v>14057</v>
      </c>
      <c r="E2737" s="8" t="s">
        <v>6122</v>
      </c>
      <c r="F2737" s="8"/>
      <c r="G2737" s="8"/>
      <c r="H2737" s="8"/>
      <c r="I2737" s="7" t="s">
        <v>6117</v>
      </c>
      <c r="J2737" s="9" t="s">
        <v>10084</v>
      </c>
      <c r="K2737" s="7" t="s">
        <v>14056</v>
      </c>
      <c r="L2737" s="7" t="s">
        <v>14056</v>
      </c>
      <c r="M2737" s="7"/>
      <c r="N2737" s="7"/>
      <c r="O2737" s="7"/>
      <c r="P2737" s="49"/>
      <c r="Q2737" s="7"/>
      <c r="R2737" s="7"/>
      <c r="S2737" s="7"/>
      <c r="T2737" s="7"/>
      <c r="U2737" s="8"/>
      <c r="V2737" s="8"/>
      <c r="W2737" s="8"/>
      <c r="X2737" s="8"/>
    </row>
    <row r="2738" spans="1:24" ht="40.5" customHeight="1" x14ac:dyDescent="0.35">
      <c r="A2738" s="7">
        <v>6</v>
      </c>
      <c r="B2738" s="7" t="s">
        <v>10086</v>
      </c>
      <c r="C2738" s="7" t="s">
        <v>14058</v>
      </c>
      <c r="D2738" s="32" t="s">
        <v>14059</v>
      </c>
      <c r="E2738" s="8" t="s">
        <v>6122</v>
      </c>
      <c r="F2738" s="8"/>
      <c r="G2738" s="8"/>
      <c r="H2738" s="8"/>
      <c r="I2738" s="7" t="s">
        <v>6117</v>
      </c>
      <c r="J2738" s="8" t="s">
        <v>10087</v>
      </c>
      <c r="K2738" s="7" t="s">
        <v>14058</v>
      </c>
      <c r="L2738" s="7" t="s">
        <v>14058</v>
      </c>
      <c r="M2738" s="7"/>
      <c r="N2738" s="7"/>
      <c r="O2738" s="7"/>
      <c r="P2738" s="49"/>
      <c r="Q2738" s="7"/>
      <c r="R2738" s="7"/>
      <c r="S2738" s="7"/>
      <c r="T2738" s="7"/>
      <c r="U2738" s="8"/>
      <c r="V2738" s="8"/>
      <c r="W2738" s="8"/>
      <c r="X2738" s="8"/>
    </row>
    <row r="2739" spans="1:24" ht="40.5" customHeight="1" x14ac:dyDescent="0.35">
      <c r="A2739" s="7">
        <v>5</v>
      </c>
      <c r="B2739" s="7" t="s">
        <v>10089</v>
      </c>
      <c r="C2739" s="7" t="s">
        <v>10090</v>
      </c>
      <c r="D2739" s="32" t="s">
        <v>14060</v>
      </c>
      <c r="E2739" s="8" t="s">
        <v>6122</v>
      </c>
      <c r="F2739" s="8"/>
      <c r="G2739" s="8"/>
      <c r="H2739" s="8"/>
      <c r="I2739" s="7" t="s">
        <v>6117</v>
      </c>
      <c r="J2739" s="9" t="s">
        <v>10091</v>
      </c>
      <c r="K2739" s="9" t="s">
        <v>10090</v>
      </c>
      <c r="L2739" s="9" t="s">
        <v>10090</v>
      </c>
      <c r="M2739" s="7"/>
      <c r="N2739" s="7"/>
      <c r="O2739" s="7"/>
      <c r="P2739" s="49"/>
      <c r="Q2739" s="7"/>
      <c r="R2739" s="7"/>
      <c r="S2739" s="7"/>
      <c r="T2739" s="7"/>
      <c r="U2739" s="8"/>
      <c r="V2739" s="8"/>
      <c r="W2739" s="8"/>
      <c r="X2739" s="8"/>
    </row>
    <row r="2740" spans="1:24" ht="40.5" customHeight="1" x14ac:dyDescent="0.35">
      <c r="A2740" s="7">
        <v>6</v>
      </c>
      <c r="B2740" s="7" t="s">
        <v>10093</v>
      </c>
      <c r="C2740" s="7" t="s">
        <v>10094</v>
      </c>
      <c r="D2740" s="32" t="s">
        <v>14061</v>
      </c>
      <c r="E2740" s="8" t="s">
        <v>6122</v>
      </c>
      <c r="F2740" s="8"/>
      <c r="G2740" s="8"/>
      <c r="H2740" s="8"/>
      <c r="I2740" s="7" t="s">
        <v>6117</v>
      </c>
      <c r="J2740" s="9" t="s">
        <v>10095</v>
      </c>
      <c r="K2740" s="9" t="s">
        <v>10094</v>
      </c>
      <c r="L2740" s="9" t="s">
        <v>10094</v>
      </c>
      <c r="M2740" s="7"/>
      <c r="N2740" s="7"/>
      <c r="O2740" s="7"/>
      <c r="P2740" s="32"/>
      <c r="Q2740" s="7"/>
      <c r="R2740" s="7"/>
      <c r="S2740" s="7"/>
      <c r="T2740" s="7"/>
      <c r="U2740" s="8"/>
      <c r="V2740" s="8"/>
      <c r="W2740" s="8"/>
      <c r="X2740" s="8"/>
    </row>
    <row r="2741" spans="1:24" ht="40.5" customHeight="1" x14ac:dyDescent="0.35">
      <c r="A2741" s="21">
        <v>6</v>
      </c>
      <c r="B2741" s="7" t="s">
        <v>10097</v>
      </c>
      <c r="C2741" s="7" t="s">
        <v>14062</v>
      </c>
      <c r="D2741" s="32" t="s">
        <v>14063</v>
      </c>
      <c r="E2741" s="8" t="s">
        <v>6122</v>
      </c>
      <c r="F2741" s="8"/>
      <c r="G2741" s="8"/>
      <c r="H2741" s="8"/>
      <c r="I2741" s="7" t="s">
        <v>6117</v>
      </c>
      <c r="J2741" s="9" t="s">
        <v>10098</v>
      </c>
      <c r="K2741" s="7" t="s">
        <v>14062</v>
      </c>
      <c r="L2741" s="7" t="s">
        <v>14062</v>
      </c>
      <c r="M2741" s="7"/>
      <c r="N2741" s="7"/>
      <c r="O2741" s="7"/>
      <c r="P2741" s="49"/>
      <c r="Q2741" s="7"/>
      <c r="R2741" s="7"/>
      <c r="S2741" s="7"/>
      <c r="T2741" s="7"/>
      <c r="U2741" s="8"/>
      <c r="V2741" s="8"/>
      <c r="W2741" s="8"/>
      <c r="X2741" s="8"/>
    </row>
    <row r="2742" spans="1:24" ht="40.5" customHeight="1" x14ac:dyDescent="0.35">
      <c r="A2742" s="7">
        <v>6</v>
      </c>
      <c r="B2742" s="7" t="s">
        <v>10100</v>
      </c>
      <c r="C2742" s="7" t="s">
        <v>14064</v>
      </c>
      <c r="D2742" s="32" t="s">
        <v>14065</v>
      </c>
      <c r="E2742" s="8" t="s">
        <v>6122</v>
      </c>
      <c r="F2742" s="8"/>
      <c r="G2742" s="8"/>
      <c r="H2742" s="8"/>
      <c r="I2742" s="7" t="s">
        <v>6117</v>
      </c>
      <c r="J2742" s="8" t="s">
        <v>10101</v>
      </c>
      <c r="K2742" s="7" t="s">
        <v>14064</v>
      </c>
      <c r="L2742" s="7" t="s">
        <v>14064</v>
      </c>
      <c r="M2742" s="7"/>
      <c r="N2742" s="7"/>
      <c r="O2742" s="7"/>
      <c r="P2742" s="49"/>
      <c r="Q2742" s="7"/>
      <c r="R2742" s="7"/>
      <c r="S2742" s="7"/>
      <c r="T2742" s="7"/>
      <c r="U2742" s="8"/>
      <c r="V2742" s="8"/>
      <c r="W2742" s="8"/>
      <c r="X2742" s="8"/>
    </row>
    <row r="2743" spans="1:24" ht="40.5" customHeight="1" x14ac:dyDescent="0.35">
      <c r="A2743" s="21">
        <v>6</v>
      </c>
      <c r="B2743" s="7" t="s">
        <v>10103</v>
      </c>
      <c r="C2743" s="7" t="s">
        <v>10104</v>
      </c>
      <c r="D2743" s="32" t="s">
        <v>14066</v>
      </c>
      <c r="E2743" s="8" t="s">
        <v>6122</v>
      </c>
      <c r="F2743" s="8"/>
      <c r="G2743" s="8"/>
      <c r="H2743" s="8"/>
      <c r="I2743" s="7" t="s">
        <v>6117</v>
      </c>
      <c r="J2743" s="8" t="s">
        <v>10105</v>
      </c>
      <c r="K2743" s="7" t="s">
        <v>10104</v>
      </c>
      <c r="L2743" s="7" t="s">
        <v>10104</v>
      </c>
      <c r="M2743" s="7"/>
      <c r="N2743" s="7"/>
      <c r="O2743" s="7"/>
      <c r="P2743" s="49"/>
      <c r="Q2743" s="7"/>
      <c r="R2743" s="7"/>
      <c r="S2743" s="7"/>
      <c r="T2743" s="7"/>
      <c r="U2743" s="8"/>
      <c r="V2743" s="8"/>
      <c r="W2743" s="8"/>
      <c r="X2743" s="8"/>
    </row>
    <row r="2744" spans="1:24" ht="40.5" customHeight="1" x14ac:dyDescent="0.35">
      <c r="A2744" s="7">
        <v>5</v>
      </c>
      <c r="B2744" s="7" t="s">
        <v>10107</v>
      </c>
      <c r="C2744" s="7" t="s">
        <v>10108</v>
      </c>
      <c r="D2744" s="32" t="s">
        <v>14067</v>
      </c>
      <c r="E2744" s="8" t="s">
        <v>6122</v>
      </c>
      <c r="F2744" s="8"/>
      <c r="G2744" s="8"/>
      <c r="H2744" s="8"/>
      <c r="I2744" s="7" t="s">
        <v>6117</v>
      </c>
      <c r="J2744" s="8" t="s">
        <v>10109</v>
      </c>
      <c r="K2744" s="7" t="s">
        <v>10108</v>
      </c>
      <c r="L2744" s="7" t="s">
        <v>10108</v>
      </c>
      <c r="M2744" s="7"/>
      <c r="N2744" s="7"/>
      <c r="O2744" s="7"/>
      <c r="P2744" s="49"/>
      <c r="Q2744" s="7"/>
      <c r="R2744" s="7"/>
      <c r="S2744" s="7"/>
      <c r="T2744" s="7"/>
      <c r="U2744" s="8"/>
      <c r="V2744" s="8"/>
      <c r="W2744" s="8"/>
      <c r="X2744" s="8"/>
    </row>
    <row r="2745" spans="1:24" ht="40.5" customHeight="1" x14ac:dyDescent="0.35">
      <c r="A2745" s="21">
        <v>5</v>
      </c>
      <c r="B2745" s="7" t="s">
        <v>10111</v>
      </c>
      <c r="C2745" s="7" t="s">
        <v>10112</v>
      </c>
      <c r="D2745" s="12" t="s">
        <v>14068</v>
      </c>
      <c r="E2745" s="7" t="s">
        <v>6122</v>
      </c>
      <c r="F2745" s="7"/>
      <c r="G2745" s="7"/>
      <c r="H2745" s="7"/>
      <c r="I2745" s="7" t="s">
        <v>6117</v>
      </c>
      <c r="J2745" s="9" t="s">
        <v>10113</v>
      </c>
      <c r="K2745" s="7" t="s">
        <v>10112</v>
      </c>
      <c r="L2745" s="7" t="s">
        <v>10112</v>
      </c>
      <c r="M2745" s="7"/>
      <c r="N2745" s="7"/>
      <c r="O2745" s="7"/>
      <c r="P2745" s="49"/>
      <c r="Q2745" s="7"/>
      <c r="R2745" s="7"/>
      <c r="S2745" s="7"/>
      <c r="T2745" s="7"/>
      <c r="U2745" s="8"/>
      <c r="V2745" s="7"/>
      <c r="W2745" s="7"/>
      <c r="X2745" s="7"/>
    </row>
    <row r="2746" spans="1:24" ht="40.5" customHeight="1" x14ac:dyDescent="0.35">
      <c r="A2746" s="7">
        <v>5</v>
      </c>
      <c r="B2746" s="7" t="s">
        <v>10115</v>
      </c>
      <c r="C2746" s="9" t="s">
        <v>14069</v>
      </c>
      <c r="D2746" s="32" t="s">
        <v>14070</v>
      </c>
      <c r="E2746" s="8" t="s">
        <v>6122</v>
      </c>
      <c r="F2746" s="8"/>
      <c r="G2746" s="8"/>
      <c r="H2746" s="8"/>
      <c r="I2746" s="7" t="s">
        <v>6117</v>
      </c>
      <c r="J2746" s="9" t="s">
        <v>10116</v>
      </c>
      <c r="K2746" s="9" t="s">
        <v>14069</v>
      </c>
      <c r="L2746" s="9" t="s">
        <v>14069</v>
      </c>
      <c r="M2746" s="7"/>
      <c r="N2746" s="7"/>
      <c r="O2746" s="7"/>
      <c r="P2746" s="49"/>
      <c r="Q2746" s="7"/>
      <c r="R2746" s="7"/>
      <c r="S2746" s="7"/>
      <c r="T2746" s="7"/>
      <c r="U2746" s="8"/>
      <c r="V2746" s="8"/>
      <c r="W2746" s="8"/>
      <c r="X2746" s="8"/>
    </row>
    <row r="2747" spans="1:24" ht="40.5" customHeight="1" x14ac:dyDescent="0.35">
      <c r="A2747" s="7">
        <v>4</v>
      </c>
      <c r="B2747" s="7" t="s">
        <v>10118</v>
      </c>
      <c r="C2747" s="7" t="s">
        <v>14071</v>
      </c>
      <c r="D2747" s="32" t="s">
        <v>14072</v>
      </c>
      <c r="E2747" s="8" t="s">
        <v>6122</v>
      </c>
      <c r="F2747" s="8"/>
      <c r="G2747" s="8"/>
      <c r="H2747" s="8"/>
      <c r="I2747" s="7" t="s">
        <v>6117</v>
      </c>
      <c r="J2747" s="8" t="s">
        <v>10119</v>
      </c>
      <c r="K2747" s="7" t="s">
        <v>14071</v>
      </c>
      <c r="L2747" s="7" t="s">
        <v>10120</v>
      </c>
      <c r="M2747" s="7"/>
      <c r="N2747" s="7"/>
      <c r="O2747" s="7"/>
      <c r="P2747" s="49"/>
      <c r="Q2747" s="7"/>
      <c r="R2747" s="7"/>
      <c r="S2747" s="7"/>
      <c r="T2747" s="7"/>
      <c r="U2747" s="8"/>
      <c r="V2747" s="8"/>
      <c r="W2747" s="8"/>
      <c r="X2747" s="8"/>
    </row>
    <row r="2748" spans="1:24" ht="40.5" customHeight="1" x14ac:dyDescent="0.35">
      <c r="A2748" s="7">
        <v>4</v>
      </c>
      <c r="B2748" s="7" t="s">
        <v>10122</v>
      </c>
      <c r="C2748" s="9" t="s">
        <v>10123</v>
      </c>
      <c r="D2748" s="32" t="s">
        <v>10124</v>
      </c>
      <c r="E2748" s="8" t="s">
        <v>6122</v>
      </c>
      <c r="F2748" s="8"/>
      <c r="G2748" s="8"/>
      <c r="H2748" s="8"/>
      <c r="I2748" s="7" t="s">
        <v>6117</v>
      </c>
      <c r="J2748" s="9" t="s">
        <v>4423</v>
      </c>
      <c r="K2748" s="9" t="s">
        <v>10123</v>
      </c>
      <c r="L2748" s="9" t="s">
        <v>10123</v>
      </c>
      <c r="M2748" s="7"/>
      <c r="N2748" s="7"/>
      <c r="O2748" s="7"/>
      <c r="P2748" s="49"/>
      <c r="Q2748" s="7"/>
      <c r="R2748" s="7"/>
      <c r="S2748" s="7"/>
      <c r="T2748" s="7"/>
      <c r="U2748" s="8"/>
      <c r="V2748" s="8"/>
      <c r="W2748" s="8"/>
      <c r="X2748" s="8"/>
    </row>
    <row r="2749" spans="1:24" ht="40.5" customHeight="1" x14ac:dyDescent="0.35">
      <c r="A2749" s="7">
        <v>5</v>
      </c>
      <c r="B2749" s="7" t="s">
        <v>10126</v>
      </c>
      <c r="C2749" s="9" t="s">
        <v>14073</v>
      </c>
      <c r="D2749" s="32" t="s">
        <v>14074</v>
      </c>
      <c r="E2749" s="8" t="s">
        <v>6122</v>
      </c>
      <c r="F2749" s="8"/>
      <c r="G2749" s="8"/>
      <c r="H2749" s="8"/>
      <c r="I2749" s="7" t="s">
        <v>6117</v>
      </c>
      <c r="J2749" s="9" t="s">
        <v>10127</v>
      </c>
      <c r="K2749" s="9" t="s">
        <v>14073</v>
      </c>
      <c r="L2749" s="9" t="s">
        <v>10128</v>
      </c>
      <c r="M2749" s="7"/>
      <c r="N2749" s="7"/>
      <c r="O2749" s="7"/>
      <c r="P2749" s="49"/>
      <c r="Q2749" s="7"/>
      <c r="R2749" s="7"/>
      <c r="S2749" s="7"/>
      <c r="T2749" s="7"/>
      <c r="U2749" s="8"/>
      <c r="V2749" s="8"/>
      <c r="W2749" s="8"/>
      <c r="X2749" s="8"/>
    </row>
    <row r="2750" spans="1:24" ht="40.5" customHeight="1" x14ac:dyDescent="0.35">
      <c r="A2750" s="7">
        <v>5</v>
      </c>
      <c r="B2750" s="7" t="s">
        <v>10130</v>
      </c>
      <c r="C2750" s="7" t="s">
        <v>14075</v>
      </c>
      <c r="D2750" s="32" t="s">
        <v>14076</v>
      </c>
      <c r="E2750" s="9" t="s">
        <v>6122</v>
      </c>
      <c r="F2750" s="51"/>
      <c r="G2750" s="51"/>
      <c r="H2750" s="51"/>
      <c r="I2750" s="7" t="s">
        <v>6117</v>
      </c>
      <c r="J2750" s="8" t="s">
        <v>4425</v>
      </c>
      <c r="K2750" s="7" t="s">
        <v>14075</v>
      </c>
      <c r="L2750" s="7" t="s">
        <v>14077</v>
      </c>
      <c r="M2750" s="37"/>
      <c r="N2750" s="32"/>
      <c r="O2750" s="32"/>
      <c r="P2750" s="49"/>
      <c r="Q2750" s="7"/>
      <c r="R2750" s="7"/>
      <c r="S2750" s="7"/>
      <c r="T2750" s="7"/>
      <c r="U2750" s="8"/>
      <c r="V2750" s="21"/>
      <c r="W2750" s="21"/>
      <c r="X2750" s="21"/>
    </row>
    <row r="2751" spans="1:24" ht="40.5" customHeight="1" x14ac:dyDescent="0.35">
      <c r="A2751" s="7">
        <v>3</v>
      </c>
      <c r="B2751" s="7" t="s">
        <v>10132</v>
      </c>
      <c r="C2751" s="7" t="s">
        <v>10133</v>
      </c>
      <c r="D2751" s="32" t="s">
        <v>22717</v>
      </c>
      <c r="E2751" s="9" t="s">
        <v>14859</v>
      </c>
      <c r="F2751" s="51" t="s">
        <v>24835</v>
      </c>
      <c r="G2751" s="51" t="s">
        <v>24836</v>
      </c>
      <c r="H2751" s="51" t="s">
        <v>14078</v>
      </c>
      <c r="I2751" s="7" t="s">
        <v>6117</v>
      </c>
      <c r="J2751" s="8" t="s">
        <v>10134</v>
      </c>
      <c r="K2751" s="7" t="s">
        <v>10135</v>
      </c>
      <c r="L2751" s="7" t="s">
        <v>10135</v>
      </c>
      <c r="M2751" s="37" t="s">
        <v>6117</v>
      </c>
      <c r="N2751" s="32">
        <v>4050</v>
      </c>
      <c r="O2751" s="32" t="s">
        <v>10136</v>
      </c>
      <c r="P2751" s="49" t="s">
        <v>6117</v>
      </c>
      <c r="Q2751" s="7" t="s">
        <v>10134</v>
      </c>
      <c r="R2751" s="7" t="s">
        <v>10137</v>
      </c>
      <c r="S2751" s="7" t="s">
        <v>10133</v>
      </c>
      <c r="T2751" s="7" t="s">
        <v>4</v>
      </c>
      <c r="U2751" s="8" t="s">
        <v>4</v>
      </c>
      <c r="V2751" s="21" t="s">
        <v>10138</v>
      </c>
      <c r="W2751" s="21" t="s">
        <v>10139</v>
      </c>
      <c r="X2751" s="21"/>
    </row>
    <row r="2752" spans="1:24" ht="40.5" customHeight="1" x14ac:dyDescent="0.35">
      <c r="A2752" s="7">
        <v>4</v>
      </c>
      <c r="B2752" s="7" t="s">
        <v>10141</v>
      </c>
      <c r="C2752" s="7" t="s">
        <v>10142</v>
      </c>
      <c r="D2752" s="32" t="s">
        <v>10143</v>
      </c>
      <c r="E2752" s="9" t="s">
        <v>6122</v>
      </c>
      <c r="F2752" s="51"/>
      <c r="G2752" s="51"/>
      <c r="H2752" s="51"/>
      <c r="I2752" s="7" t="s">
        <v>6117</v>
      </c>
      <c r="J2752" s="8" t="s">
        <v>10144</v>
      </c>
      <c r="K2752" s="7" t="s">
        <v>10142</v>
      </c>
      <c r="L2752" s="7" t="s">
        <v>10142</v>
      </c>
      <c r="M2752" s="37"/>
      <c r="N2752" s="32"/>
      <c r="O2752" s="32"/>
      <c r="P2752" s="49"/>
      <c r="Q2752" s="7"/>
      <c r="R2752" s="7"/>
      <c r="S2752" s="7"/>
      <c r="T2752" s="7"/>
      <c r="U2752" s="8"/>
      <c r="V2752" s="21"/>
      <c r="W2752" s="21"/>
      <c r="X2752" s="21"/>
    </row>
    <row r="2753" spans="1:24" ht="40.5" customHeight="1" x14ac:dyDescent="0.35">
      <c r="A2753" s="7">
        <v>5</v>
      </c>
      <c r="B2753" s="7" t="s">
        <v>10146</v>
      </c>
      <c r="C2753" s="7" t="s">
        <v>14079</v>
      </c>
      <c r="D2753" s="32" t="s">
        <v>14080</v>
      </c>
      <c r="E2753" s="9" t="s">
        <v>6122</v>
      </c>
      <c r="F2753" s="51"/>
      <c r="G2753" s="51"/>
      <c r="H2753" s="51"/>
      <c r="I2753" s="7" t="s">
        <v>6117</v>
      </c>
      <c r="J2753" s="8" t="s">
        <v>10147</v>
      </c>
      <c r="K2753" s="7" t="s">
        <v>14079</v>
      </c>
      <c r="L2753" s="7" t="s">
        <v>14079</v>
      </c>
      <c r="M2753" s="37"/>
      <c r="N2753" s="32"/>
      <c r="O2753" s="32"/>
      <c r="P2753" s="49"/>
      <c r="Q2753" s="7"/>
      <c r="R2753" s="7"/>
      <c r="S2753" s="7"/>
      <c r="T2753" s="7"/>
      <c r="U2753" s="8"/>
      <c r="V2753" s="21"/>
      <c r="W2753" s="21"/>
      <c r="X2753" s="21"/>
    </row>
    <row r="2754" spans="1:24" ht="40.5" customHeight="1" x14ac:dyDescent="0.35">
      <c r="A2754" s="7">
        <v>5</v>
      </c>
      <c r="B2754" s="7" t="s">
        <v>10149</v>
      </c>
      <c r="C2754" s="7" t="s">
        <v>14081</v>
      </c>
      <c r="D2754" s="32" t="s">
        <v>14082</v>
      </c>
      <c r="E2754" s="9" t="s">
        <v>6122</v>
      </c>
      <c r="F2754" s="22"/>
      <c r="G2754" s="22"/>
      <c r="H2754" s="22"/>
      <c r="I2754" s="7" t="s">
        <v>6117</v>
      </c>
      <c r="J2754" s="8" t="s">
        <v>10150</v>
      </c>
      <c r="K2754" s="7" t="s">
        <v>14081</v>
      </c>
      <c r="L2754" s="7" t="s">
        <v>14081</v>
      </c>
      <c r="M2754" s="37"/>
      <c r="N2754" s="32"/>
      <c r="O2754" s="32"/>
      <c r="P2754" s="49"/>
      <c r="Q2754" s="7"/>
      <c r="R2754" s="7"/>
      <c r="S2754" s="7"/>
      <c r="T2754" s="7"/>
      <c r="U2754" s="8"/>
      <c r="V2754" s="21"/>
      <c r="W2754" s="21"/>
      <c r="X2754" s="21"/>
    </row>
    <row r="2755" spans="1:24" ht="40.5" customHeight="1" x14ac:dyDescent="0.35">
      <c r="A2755" s="7">
        <v>4</v>
      </c>
      <c r="B2755" s="7" t="s">
        <v>10152</v>
      </c>
      <c r="C2755" s="7" t="s">
        <v>10153</v>
      </c>
      <c r="D2755" s="32" t="s">
        <v>14083</v>
      </c>
      <c r="E2755" s="9" t="s">
        <v>6122</v>
      </c>
      <c r="F2755" s="51"/>
      <c r="G2755" s="51"/>
      <c r="H2755" s="51"/>
      <c r="I2755" s="7" t="s">
        <v>6117</v>
      </c>
      <c r="J2755" s="8" t="s">
        <v>10154</v>
      </c>
      <c r="K2755" s="7" t="s">
        <v>10153</v>
      </c>
      <c r="L2755" s="7" t="s">
        <v>10153</v>
      </c>
      <c r="M2755" s="37"/>
      <c r="N2755" s="32"/>
      <c r="O2755" s="32"/>
      <c r="P2755" s="49"/>
      <c r="Q2755" s="7"/>
      <c r="R2755" s="7"/>
      <c r="S2755" s="7"/>
      <c r="T2755" s="7"/>
      <c r="U2755" s="8"/>
      <c r="V2755" s="21"/>
      <c r="W2755" s="21"/>
      <c r="X2755" s="21"/>
    </row>
    <row r="2756" spans="1:24" ht="40.5" customHeight="1" x14ac:dyDescent="0.35">
      <c r="A2756" s="7">
        <v>4</v>
      </c>
      <c r="B2756" s="7" t="s">
        <v>10156</v>
      </c>
      <c r="C2756" s="7" t="s">
        <v>10157</v>
      </c>
      <c r="D2756" s="32" t="s">
        <v>14084</v>
      </c>
      <c r="E2756" s="9" t="s">
        <v>6122</v>
      </c>
      <c r="F2756" s="51"/>
      <c r="G2756" s="51"/>
      <c r="H2756" s="51"/>
      <c r="I2756" s="7" t="s">
        <v>6117</v>
      </c>
      <c r="J2756" s="8" t="s">
        <v>10158</v>
      </c>
      <c r="K2756" s="7" t="s">
        <v>10157</v>
      </c>
      <c r="L2756" s="7" t="s">
        <v>10157</v>
      </c>
      <c r="M2756" s="37"/>
      <c r="N2756" s="32"/>
      <c r="O2756" s="32"/>
      <c r="P2756" s="49"/>
      <c r="Q2756" s="7"/>
      <c r="R2756" s="7"/>
      <c r="S2756" s="7"/>
      <c r="T2756" s="7"/>
      <c r="U2756" s="8"/>
      <c r="V2756" s="21"/>
      <c r="W2756" s="21"/>
      <c r="X2756" s="21"/>
    </row>
    <row r="2757" spans="1:24" ht="40.5" customHeight="1" x14ac:dyDescent="0.35">
      <c r="A2757" s="21">
        <v>4</v>
      </c>
      <c r="B2757" s="7" t="s">
        <v>10160</v>
      </c>
      <c r="C2757" s="9" t="s">
        <v>10161</v>
      </c>
      <c r="D2757" s="12" t="s">
        <v>14085</v>
      </c>
      <c r="E2757" s="7" t="s">
        <v>6122</v>
      </c>
      <c r="F2757" s="7"/>
      <c r="G2757" s="7"/>
      <c r="H2757" s="7"/>
      <c r="I2757" s="7" t="s">
        <v>6117</v>
      </c>
      <c r="J2757" s="9" t="s">
        <v>10162</v>
      </c>
      <c r="K2757" s="9" t="s">
        <v>10161</v>
      </c>
      <c r="L2757" s="9" t="s">
        <v>10161</v>
      </c>
      <c r="M2757" s="7"/>
      <c r="N2757" s="7"/>
      <c r="O2757" s="7"/>
      <c r="P2757" s="49"/>
      <c r="Q2757" s="7"/>
      <c r="R2757" s="7"/>
      <c r="S2757" s="7"/>
      <c r="T2757" s="7"/>
      <c r="U2757" s="8"/>
      <c r="V2757" s="7"/>
      <c r="W2757" s="7"/>
      <c r="X2757" s="7"/>
    </row>
    <row r="2758" spans="1:24" ht="40.5" customHeight="1" x14ac:dyDescent="0.35">
      <c r="A2758" s="21">
        <v>4</v>
      </c>
      <c r="B2758" s="7" t="s">
        <v>10164</v>
      </c>
      <c r="C2758" s="9" t="s">
        <v>14086</v>
      </c>
      <c r="D2758" s="12" t="s">
        <v>14087</v>
      </c>
      <c r="E2758" s="7" t="s">
        <v>6122</v>
      </c>
      <c r="F2758" s="7"/>
      <c r="G2758" s="7"/>
      <c r="H2758" s="7"/>
      <c r="I2758" s="7" t="s">
        <v>6117</v>
      </c>
      <c r="J2758" s="9" t="s">
        <v>10165</v>
      </c>
      <c r="K2758" s="9" t="s">
        <v>14086</v>
      </c>
      <c r="L2758" s="9" t="s">
        <v>14086</v>
      </c>
      <c r="M2758" s="7"/>
      <c r="N2758" s="7"/>
      <c r="O2758" s="7"/>
      <c r="P2758" s="49"/>
      <c r="Q2758" s="7"/>
      <c r="R2758" s="7"/>
      <c r="S2758" s="7"/>
      <c r="T2758" s="7"/>
      <c r="U2758" s="8"/>
      <c r="V2758" s="7"/>
      <c r="W2758" s="7"/>
      <c r="X2758" s="7"/>
    </row>
    <row r="2759" spans="1:24" ht="40.5" customHeight="1" x14ac:dyDescent="0.35">
      <c r="A2759" s="21">
        <v>4</v>
      </c>
      <c r="B2759" s="7" t="s">
        <v>10167</v>
      </c>
      <c r="C2759" s="9" t="s">
        <v>10168</v>
      </c>
      <c r="D2759" s="12" t="s">
        <v>14088</v>
      </c>
      <c r="E2759" s="7" t="s">
        <v>6122</v>
      </c>
      <c r="F2759" s="7"/>
      <c r="G2759" s="7"/>
      <c r="H2759" s="7"/>
      <c r="I2759" s="7" t="s">
        <v>6117</v>
      </c>
      <c r="J2759" s="9" t="s">
        <v>10169</v>
      </c>
      <c r="K2759" s="9" t="s">
        <v>10168</v>
      </c>
      <c r="L2759" s="9" t="s">
        <v>10168</v>
      </c>
      <c r="M2759" s="7"/>
      <c r="N2759" s="7"/>
      <c r="O2759" s="7"/>
      <c r="P2759" s="49"/>
      <c r="Q2759" s="7"/>
      <c r="R2759" s="7"/>
      <c r="S2759" s="7"/>
      <c r="T2759" s="7"/>
      <c r="U2759" s="8"/>
      <c r="V2759" s="7"/>
      <c r="W2759" s="7"/>
      <c r="X2759" s="7"/>
    </row>
    <row r="2760" spans="1:24" ht="40.5" customHeight="1" x14ac:dyDescent="0.35">
      <c r="A2760" s="21">
        <v>2</v>
      </c>
      <c r="B2760" s="7" t="s">
        <v>10171</v>
      </c>
      <c r="C2760" s="9" t="s">
        <v>10172</v>
      </c>
      <c r="D2760" s="12" t="s">
        <v>22738</v>
      </c>
      <c r="E2760" s="7" t="s">
        <v>6122</v>
      </c>
      <c r="F2760" s="7"/>
      <c r="G2760" s="7"/>
      <c r="H2760" s="7"/>
      <c r="I2760" s="7" t="s">
        <v>6117</v>
      </c>
      <c r="J2760" s="9" t="s">
        <v>1086</v>
      </c>
      <c r="K2760" s="9" t="s">
        <v>14089</v>
      </c>
      <c r="L2760" s="9" t="s">
        <v>14089</v>
      </c>
      <c r="M2760" s="7"/>
      <c r="N2760" s="7"/>
      <c r="O2760" s="7"/>
      <c r="P2760" s="49"/>
      <c r="Q2760" s="7"/>
      <c r="R2760" s="7"/>
      <c r="S2760" s="7"/>
      <c r="T2760" s="7"/>
      <c r="U2760" s="8"/>
      <c r="V2760" s="7"/>
      <c r="W2760" s="7"/>
      <c r="X2760" s="7"/>
    </row>
    <row r="2761" spans="1:24" ht="40.5" customHeight="1" x14ac:dyDescent="0.35">
      <c r="A2761" s="21">
        <v>3</v>
      </c>
      <c r="B2761" s="7" t="s">
        <v>10173</v>
      </c>
      <c r="C2761" s="9" t="s">
        <v>10174</v>
      </c>
      <c r="D2761" s="12" t="s">
        <v>22739</v>
      </c>
      <c r="E2761" s="7" t="s">
        <v>14859</v>
      </c>
      <c r="F2761" s="7" t="s">
        <v>14090</v>
      </c>
      <c r="G2761" s="7" t="s">
        <v>24837</v>
      </c>
      <c r="H2761" s="7" t="s">
        <v>14091</v>
      </c>
      <c r="I2761" s="7" t="s">
        <v>10175</v>
      </c>
      <c r="J2761" s="9" t="s">
        <v>1088</v>
      </c>
      <c r="K2761" s="9" t="s">
        <v>10176</v>
      </c>
      <c r="L2761" s="9" t="s">
        <v>10176</v>
      </c>
      <c r="M2761" s="7" t="s">
        <v>14092</v>
      </c>
      <c r="N2761" s="7" t="s">
        <v>14093</v>
      </c>
      <c r="O2761" s="7" t="s">
        <v>14094</v>
      </c>
      <c r="P2761" s="49" t="s">
        <v>6117</v>
      </c>
      <c r="Q2761" s="7" t="s">
        <v>1088</v>
      </c>
      <c r="R2761" s="7" t="s">
        <v>10177</v>
      </c>
      <c r="S2761" s="7" t="s">
        <v>10174</v>
      </c>
      <c r="T2761" s="7" t="s">
        <v>4</v>
      </c>
      <c r="U2761" s="8" t="s">
        <v>4</v>
      </c>
      <c r="V2761" s="7" t="s">
        <v>10178</v>
      </c>
      <c r="W2761" s="7" t="s">
        <v>10179</v>
      </c>
      <c r="X2761" s="7" t="s">
        <v>24838</v>
      </c>
    </row>
    <row r="2762" spans="1:24" ht="40.5" customHeight="1" x14ac:dyDescent="0.35">
      <c r="A2762" s="21">
        <v>3</v>
      </c>
      <c r="B2762" s="7" t="s">
        <v>10173</v>
      </c>
      <c r="C2762" s="9" t="s">
        <v>10174</v>
      </c>
      <c r="D2762" s="12" t="s">
        <v>22739</v>
      </c>
      <c r="E2762" s="7" t="s">
        <v>14859</v>
      </c>
      <c r="F2762" s="7" t="s">
        <v>14090</v>
      </c>
      <c r="G2762" s="7" t="s">
        <v>24837</v>
      </c>
      <c r="H2762" s="7" t="s">
        <v>14091</v>
      </c>
      <c r="I2762" s="7" t="s">
        <v>10175</v>
      </c>
      <c r="J2762" s="9" t="s">
        <v>4480</v>
      </c>
      <c r="K2762" s="9" t="s">
        <v>10176</v>
      </c>
      <c r="L2762" s="9" t="s">
        <v>10176</v>
      </c>
      <c r="M2762" s="7" t="s">
        <v>14092</v>
      </c>
      <c r="N2762" s="7" t="s">
        <v>14093</v>
      </c>
      <c r="O2762" s="7" t="s">
        <v>14094</v>
      </c>
      <c r="P2762" s="49" t="s">
        <v>6117</v>
      </c>
      <c r="Q2762" s="7" t="s">
        <v>1088</v>
      </c>
      <c r="R2762" s="7" t="s">
        <v>10177</v>
      </c>
      <c r="S2762" s="7" t="s">
        <v>10174</v>
      </c>
      <c r="T2762" s="7" t="s">
        <v>4</v>
      </c>
      <c r="U2762" s="8" t="s">
        <v>4</v>
      </c>
      <c r="V2762" s="7" t="s">
        <v>10178</v>
      </c>
      <c r="W2762" s="7" t="s">
        <v>10179</v>
      </c>
      <c r="X2762" s="7" t="s">
        <v>24838</v>
      </c>
    </row>
    <row r="2763" spans="1:24" ht="40.5" customHeight="1" x14ac:dyDescent="0.35">
      <c r="A2763" s="21">
        <v>4</v>
      </c>
      <c r="B2763" s="7" t="s">
        <v>10181</v>
      </c>
      <c r="C2763" s="9" t="s">
        <v>14095</v>
      </c>
      <c r="D2763" s="12" t="s">
        <v>10182</v>
      </c>
      <c r="E2763" s="7" t="s">
        <v>6122</v>
      </c>
      <c r="F2763" s="7"/>
      <c r="G2763" s="7"/>
      <c r="H2763" s="7"/>
      <c r="I2763" s="7" t="s">
        <v>6117</v>
      </c>
      <c r="J2763" s="9" t="s">
        <v>1089</v>
      </c>
      <c r="K2763" s="9" t="s">
        <v>14095</v>
      </c>
      <c r="L2763" s="9" t="s">
        <v>10183</v>
      </c>
      <c r="M2763" s="7"/>
      <c r="N2763" s="7"/>
      <c r="O2763" s="7"/>
      <c r="P2763" s="49"/>
      <c r="Q2763" s="7"/>
      <c r="R2763" s="7"/>
      <c r="S2763" s="7"/>
      <c r="T2763" s="7"/>
      <c r="U2763" s="8"/>
      <c r="V2763" s="7"/>
      <c r="W2763" s="7"/>
      <c r="X2763" s="7"/>
    </row>
    <row r="2764" spans="1:24" ht="40.5" customHeight="1" x14ac:dyDescent="0.35">
      <c r="A2764" s="21">
        <v>5</v>
      </c>
      <c r="B2764" s="7" t="s">
        <v>10185</v>
      </c>
      <c r="C2764" s="9" t="s">
        <v>10186</v>
      </c>
      <c r="D2764" s="12" t="s">
        <v>14096</v>
      </c>
      <c r="E2764" s="7" t="s">
        <v>6122</v>
      </c>
      <c r="F2764" s="7"/>
      <c r="G2764" s="7"/>
      <c r="H2764" s="7"/>
      <c r="I2764" s="7" t="s">
        <v>6117</v>
      </c>
      <c r="J2764" s="9" t="s">
        <v>4428</v>
      </c>
      <c r="K2764" s="9" t="s">
        <v>10186</v>
      </c>
      <c r="L2764" s="9" t="s">
        <v>10186</v>
      </c>
      <c r="M2764" s="7"/>
      <c r="N2764" s="7"/>
      <c r="O2764" s="7"/>
      <c r="P2764" s="49"/>
      <c r="Q2764" s="7"/>
      <c r="R2764" s="7"/>
      <c r="S2764" s="7"/>
      <c r="T2764" s="7"/>
      <c r="U2764" s="8"/>
      <c r="V2764" s="7"/>
      <c r="W2764" s="7"/>
      <c r="X2764" s="7"/>
    </row>
    <row r="2765" spans="1:24" ht="40.5" customHeight="1" x14ac:dyDescent="0.35">
      <c r="A2765" s="21">
        <v>5</v>
      </c>
      <c r="B2765" s="7" t="s">
        <v>10188</v>
      </c>
      <c r="C2765" s="9" t="s">
        <v>10189</v>
      </c>
      <c r="D2765" s="12" t="s">
        <v>14097</v>
      </c>
      <c r="E2765" s="7" t="s">
        <v>6122</v>
      </c>
      <c r="F2765" s="7"/>
      <c r="G2765" s="7"/>
      <c r="H2765" s="7"/>
      <c r="I2765" s="7" t="s">
        <v>6117</v>
      </c>
      <c r="J2765" s="9" t="s">
        <v>4430</v>
      </c>
      <c r="K2765" s="9" t="s">
        <v>10189</v>
      </c>
      <c r="L2765" s="9" t="s">
        <v>10189</v>
      </c>
      <c r="M2765" s="7"/>
      <c r="N2765" s="7"/>
      <c r="O2765" s="7"/>
      <c r="P2765" s="49"/>
      <c r="Q2765" s="7"/>
      <c r="R2765" s="7"/>
      <c r="S2765" s="7"/>
      <c r="T2765" s="7"/>
      <c r="U2765" s="8"/>
      <c r="V2765" s="7"/>
      <c r="W2765" s="7"/>
      <c r="X2765" s="7"/>
    </row>
    <row r="2766" spans="1:24" ht="40.5" customHeight="1" x14ac:dyDescent="0.35">
      <c r="A2766" s="21">
        <v>5</v>
      </c>
      <c r="B2766" s="7" t="s">
        <v>10191</v>
      </c>
      <c r="C2766" s="9" t="s">
        <v>10192</v>
      </c>
      <c r="D2766" s="12" t="s">
        <v>22759</v>
      </c>
      <c r="E2766" s="7" t="s">
        <v>6122</v>
      </c>
      <c r="F2766" s="7"/>
      <c r="G2766" s="7"/>
      <c r="H2766" s="7"/>
      <c r="I2766" s="7" t="s">
        <v>6117</v>
      </c>
      <c r="J2766" s="9" t="s">
        <v>1091</v>
      </c>
      <c r="K2766" s="9" t="s">
        <v>10192</v>
      </c>
      <c r="L2766" s="9" t="s">
        <v>10192</v>
      </c>
      <c r="M2766" s="7"/>
      <c r="N2766" s="7"/>
      <c r="O2766" s="7"/>
      <c r="P2766" s="49"/>
      <c r="Q2766" s="7"/>
      <c r="R2766" s="7"/>
      <c r="S2766" s="7"/>
      <c r="T2766" s="7"/>
      <c r="U2766" s="8"/>
      <c r="V2766" s="7"/>
      <c r="W2766" s="7"/>
      <c r="X2766" s="7"/>
    </row>
    <row r="2767" spans="1:24" ht="40.5" customHeight="1" x14ac:dyDescent="0.35">
      <c r="A2767" s="21">
        <v>5</v>
      </c>
      <c r="B2767" s="7" t="s">
        <v>10194</v>
      </c>
      <c r="C2767" s="9" t="s">
        <v>10195</v>
      </c>
      <c r="D2767" s="12" t="s">
        <v>22760</v>
      </c>
      <c r="E2767" s="7" t="s">
        <v>6122</v>
      </c>
      <c r="F2767" s="7"/>
      <c r="G2767" s="7"/>
      <c r="H2767" s="7"/>
      <c r="I2767" s="7" t="s">
        <v>6117</v>
      </c>
      <c r="J2767" s="9" t="s">
        <v>10196</v>
      </c>
      <c r="K2767" s="9" t="s">
        <v>10195</v>
      </c>
      <c r="L2767" s="9" t="s">
        <v>10195</v>
      </c>
      <c r="M2767" s="7"/>
      <c r="N2767" s="7"/>
      <c r="O2767" s="7"/>
      <c r="P2767" s="49"/>
      <c r="Q2767" s="7"/>
      <c r="R2767" s="7"/>
      <c r="S2767" s="7"/>
      <c r="T2767" s="7"/>
      <c r="U2767" s="8"/>
      <c r="V2767" s="7"/>
      <c r="W2767" s="7"/>
      <c r="X2767" s="7"/>
    </row>
    <row r="2768" spans="1:24" ht="40.5" customHeight="1" x14ac:dyDescent="0.35">
      <c r="A2768" s="21">
        <v>5</v>
      </c>
      <c r="B2768" s="7" t="s">
        <v>10198</v>
      </c>
      <c r="C2768" s="9" t="s">
        <v>10199</v>
      </c>
      <c r="D2768" s="12" t="s">
        <v>14098</v>
      </c>
      <c r="E2768" s="7" t="s">
        <v>6122</v>
      </c>
      <c r="F2768" s="7"/>
      <c r="G2768" s="7"/>
      <c r="H2768" s="7"/>
      <c r="I2768" s="7" t="s">
        <v>6117</v>
      </c>
      <c r="J2768" s="9" t="s">
        <v>10200</v>
      </c>
      <c r="K2768" s="9" t="s">
        <v>10199</v>
      </c>
      <c r="L2768" s="9" t="s">
        <v>10199</v>
      </c>
      <c r="M2768" s="7"/>
      <c r="N2768" s="7"/>
      <c r="O2768" s="7"/>
      <c r="P2768" s="49"/>
      <c r="Q2768" s="7"/>
      <c r="R2768" s="7"/>
      <c r="S2768" s="7"/>
      <c r="T2768" s="7"/>
      <c r="U2768" s="8"/>
      <c r="V2768" s="7"/>
      <c r="W2768" s="7"/>
      <c r="X2768" s="7"/>
    </row>
    <row r="2769" spans="1:24" ht="40.5" customHeight="1" x14ac:dyDescent="0.35">
      <c r="A2769" s="21">
        <v>5</v>
      </c>
      <c r="B2769" s="7" t="s">
        <v>10202</v>
      </c>
      <c r="C2769" s="9" t="s">
        <v>10203</v>
      </c>
      <c r="D2769" s="12" t="s">
        <v>10204</v>
      </c>
      <c r="E2769" s="7" t="s">
        <v>6122</v>
      </c>
      <c r="F2769" s="7"/>
      <c r="G2769" s="7"/>
      <c r="H2769" s="7"/>
      <c r="I2769" s="7" t="s">
        <v>6117</v>
      </c>
      <c r="J2769" s="9" t="s">
        <v>4432</v>
      </c>
      <c r="K2769" s="9" t="s">
        <v>10205</v>
      </c>
      <c r="L2769" s="9" t="s">
        <v>10205</v>
      </c>
      <c r="M2769" s="7"/>
      <c r="N2769" s="7"/>
      <c r="O2769" s="7"/>
      <c r="P2769" s="49"/>
      <c r="Q2769" s="7"/>
      <c r="R2769" s="7"/>
      <c r="S2769" s="7"/>
      <c r="T2769" s="7"/>
      <c r="U2769" s="8"/>
      <c r="V2769" s="7"/>
      <c r="W2769" s="7"/>
      <c r="X2769" s="7"/>
    </row>
    <row r="2770" spans="1:24" ht="40.5" customHeight="1" x14ac:dyDescent="0.35">
      <c r="A2770" s="21">
        <v>6</v>
      </c>
      <c r="B2770" s="7" t="s">
        <v>10207</v>
      </c>
      <c r="C2770" s="9" t="s">
        <v>14099</v>
      </c>
      <c r="D2770" s="12" t="s">
        <v>14100</v>
      </c>
      <c r="E2770" s="7" t="s">
        <v>6122</v>
      </c>
      <c r="F2770" s="7"/>
      <c r="G2770" s="7"/>
      <c r="H2770" s="7"/>
      <c r="I2770" s="7" t="s">
        <v>6117</v>
      </c>
      <c r="J2770" s="9" t="s">
        <v>4434</v>
      </c>
      <c r="K2770" s="9" t="s">
        <v>14101</v>
      </c>
      <c r="L2770" s="9" t="s">
        <v>14101</v>
      </c>
      <c r="M2770" s="7"/>
      <c r="N2770" s="7"/>
      <c r="O2770" s="7"/>
      <c r="P2770" s="49"/>
      <c r="Q2770" s="7"/>
      <c r="R2770" s="7"/>
      <c r="S2770" s="7"/>
      <c r="T2770" s="7"/>
      <c r="U2770" s="8"/>
      <c r="V2770" s="7"/>
      <c r="W2770" s="7"/>
      <c r="X2770" s="7"/>
    </row>
    <row r="2771" spans="1:24" ht="40.5" customHeight="1" x14ac:dyDescent="0.35">
      <c r="A2771" s="21">
        <v>6</v>
      </c>
      <c r="B2771" s="7" t="s">
        <v>10209</v>
      </c>
      <c r="C2771" s="9" t="s">
        <v>14102</v>
      </c>
      <c r="D2771" s="12" t="s">
        <v>14103</v>
      </c>
      <c r="E2771" s="7" t="s">
        <v>6122</v>
      </c>
      <c r="F2771" s="7"/>
      <c r="G2771" s="7"/>
      <c r="H2771" s="7"/>
      <c r="I2771" s="7" t="s">
        <v>6117</v>
      </c>
      <c r="J2771" s="9" t="s">
        <v>4436</v>
      </c>
      <c r="K2771" s="9" t="s">
        <v>14104</v>
      </c>
      <c r="L2771" s="9" t="s">
        <v>14104</v>
      </c>
      <c r="M2771" s="7"/>
      <c r="N2771" s="7"/>
      <c r="O2771" s="7"/>
      <c r="P2771" s="49"/>
      <c r="Q2771" s="7"/>
      <c r="R2771" s="7"/>
      <c r="S2771" s="7"/>
      <c r="T2771" s="7"/>
      <c r="U2771" s="8"/>
      <c r="V2771" s="7"/>
      <c r="W2771" s="7"/>
      <c r="X2771" s="7"/>
    </row>
    <row r="2772" spans="1:24" ht="40.5" customHeight="1" x14ac:dyDescent="0.35">
      <c r="A2772" s="21">
        <v>4</v>
      </c>
      <c r="B2772" s="7" t="s">
        <v>10211</v>
      </c>
      <c r="C2772" s="9" t="s">
        <v>14105</v>
      </c>
      <c r="D2772" s="12" t="s">
        <v>22761</v>
      </c>
      <c r="E2772" s="7" t="s">
        <v>6122</v>
      </c>
      <c r="F2772" s="7"/>
      <c r="G2772" s="7"/>
      <c r="H2772" s="7"/>
      <c r="I2772" s="7" t="s">
        <v>6117</v>
      </c>
      <c r="J2772" s="9" t="s">
        <v>4438</v>
      </c>
      <c r="K2772" s="9" t="s">
        <v>14105</v>
      </c>
      <c r="L2772" s="9" t="s">
        <v>10212</v>
      </c>
      <c r="M2772" s="7"/>
      <c r="N2772" s="7"/>
      <c r="O2772" s="7"/>
      <c r="P2772" s="49"/>
      <c r="Q2772" s="7"/>
      <c r="R2772" s="7"/>
      <c r="S2772" s="7"/>
      <c r="T2772" s="7"/>
      <c r="U2772" s="8"/>
      <c r="V2772" s="7"/>
      <c r="W2772" s="7"/>
      <c r="X2772" s="7"/>
    </row>
    <row r="2773" spans="1:24" ht="40.5" customHeight="1" x14ac:dyDescent="0.35">
      <c r="A2773" s="21">
        <v>5</v>
      </c>
      <c r="B2773" s="7" t="s">
        <v>10214</v>
      </c>
      <c r="C2773" s="9" t="s">
        <v>10215</v>
      </c>
      <c r="D2773" s="12" t="s">
        <v>14106</v>
      </c>
      <c r="E2773" s="7" t="s">
        <v>6122</v>
      </c>
      <c r="F2773" s="7"/>
      <c r="G2773" s="7"/>
      <c r="H2773" s="7"/>
      <c r="I2773" s="7" t="s">
        <v>6117</v>
      </c>
      <c r="J2773" s="9" t="s">
        <v>4440</v>
      </c>
      <c r="K2773" s="9" t="s">
        <v>10215</v>
      </c>
      <c r="L2773" s="9" t="s">
        <v>10215</v>
      </c>
      <c r="M2773" s="7"/>
      <c r="N2773" s="7"/>
      <c r="O2773" s="7"/>
      <c r="P2773" s="49"/>
      <c r="Q2773" s="7"/>
      <c r="R2773" s="7"/>
      <c r="S2773" s="7"/>
      <c r="T2773" s="7"/>
      <c r="U2773" s="8"/>
      <c r="V2773" s="7"/>
      <c r="W2773" s="7"/>
      <c r="X2773" s="7"/>
    </row>
    <row r="2774" spans="1:24" ht="40.5" customHeight="1" x14ac:dyDescent="0.35">
      <c r="A2774" s="21">
        <v>5</v>
      </c>
      <c r="B2774" s="7" t="s">
        <v>10217</v>
      </c>
      <c r="C2774" s="9" t="s">
        <v>10218</v>
      </c>
      <c r="D2774" s="12" t="s">
        <v>14107</v>
      </c>
      <c r="E2774" s="7" t="s">
        <v>6122</v>
      </c>
      <c r="F2774" s="7"/>
      <c r="G2774" s="7"/>
      <c r="H2774" s="7"/>
      <c r="I2774" s="7" t="s">
        <v>6117</v>
      </c>
      <c r="J2774" s="9" t="s">
        <v>4442</v>
      </c>
      <c r="K2774" s="9" t="s">
        <v>10218</v>
      </c>
      <c r="L2774" s="9" t="s">
        <v>10218</v>
      </c>
      <c r="M2774" s="7"/>
      <c r="N2774" s="7"/>
      <c r="O2774" s="7"/>
      <c r="P2774" s="32"/>
      <c r="Q2774" s="7"/>
      <c r="R2774" s="7"/>
      <c r="S2774" s="7"/>
      <c r="T2774" s="7"/>
      <c r="U2774" s="8"/>
      <c r="V2774" s="7"/>
      <c r="W2774" s="7"/>
      <c r="X2774" s="7"/>
    </row>
    <row r="2775" spans="1:24" ht="40.5" customHeight="1" x14ac:dyDescent="0.35">
      <c r="A2775" s="21">
        <v>5</v>
      </c>
      <c r="B2775" s="7" t="s">
        <v>10220</v>
      </c>
      <c r="C2775" s="9" t="s">
        <v>10221</v>
      </c>
      <c r="D2775" s="12" t="s">
        <v>14108</v>
      </c>
      <c r="E2775" s="7" t="s">
        <v>6122</v>
      </c>
      <c r="F2775" s="7"/>
      <c r="G2775" s="7"/>
      <c r="H2775" s="7"/>
      <c r="I2775" s="7" t="s">
        <v>6117</v>
      </c>
      <c r="J2775" s="9" t="s">
        <v>4444</v>
      </c>
      <c r="K2775" s="9" t="s">
        <v>10221</v>
      </c>
      <c r="L2775" s="9" t="s">
        <v>10221</v>
      </c>
      <c r="M2775" s="7"/>
      <c r="N2775" s="7"/>
      <c r="O2775" s="7"/>
      <c r="P2775" s="49"/>
      <c r="Q2775" s="7"/>
      <c r="R2775" s="7"/>
      <c r="S2775" s="7"/>
      <c r="T2775" s="7"/>
      <c r="U2775" s="8"/>
      <c r="V2775" s="7"/>
      <c r="W2775" s="7"/>
      <c r="X2775" s="7"/>
    </row>
    <row r="2776" spans="1:24" ht="40.5" customHeight="1" x14ac:dyDescent="0.35">
      <c r="A2776" s="21">
        <v>5</v>
      </c>
      <c r="B2776" s="7" t="s">
        <v>10223</v>
      </c>
      <c r="C2776" s="9" t="s">
        <v>10224</v>
      </c>
      <c r="D2776" s="12" t="s">
        <v>14109</v>
      </c>
      <c r="E2776" s="7" t="s">
        <v>6122</v>
      </c>
      <c r="F2776" s="7"/>
      <c r="G2776" s="7"/>
      <c r="H2776" s="7"/>
      <c r="I2776" s="7" t="s">
        <v>6117</v>
      </c>
      <c r="J2776" s="9" t="s">
        <v>4446</v>
      </c>
      <c r="K2776" s="9" t="s">
        <v>10224</v>
      </c>
      <c r="L2776" s="9" t="s">
        <v>10224</v>
      </c>
      <c r="M2776" s="7"/>
      <c r="N2776" s="7"/>
      <c r="O2776" s="7"/>
      <c r="P2776" s="49"/>
      <c r="Q2776" s="7"/>
      <c r="R2776" s="7"/>
      <c r="S2776" s="7"/>
      <c r="T2776" s="7"/>
      <c r="U2776" s="8"/>
      <c r="V2776" s="7"/>
      <c r="W2776" s="7"/>
      <c r="X2776" s="7"/>
    </row>
    <row r="2777" spans="1:24" ht="40.5" customHeight="1" x14ac:dyDescent="0.35">
      <c r="A2777" s="21">
        <v>5</v>
      </c>
      <c r="B2777" s="7" t="s">
        <v>10226</v>
      </c>
      <c r="C2777" s="9" t="s">
        <v>10227</v>
      </c>
      <c r="D2777" s="12" t="s">
        <v>14110</v>
      </c>
      <c r="E2777" s="7" t="s">
        <v>6122</v>
      </c>
      <c r="F2777" s="7"/>
      <c r="G2777" s="7"/>
      <c r="H2777" s="7"/>
      <c r="I2777" s="7" t="s">
        <v>6117</v>
      </c>
      <c r="J2777" s="9" t="s">
        <v>10228</v>
      </c>
      <c r="K2777" s="9" t="s">
        <v>10227</v>
      </c>
      <c r="L2777" s="9" t="s">
        <v>10227</v>
      </c>
      <c r="M2777" s="7"/>
      <c r="N2777" s="7"/>
      <c r="O2777" s="7"/>
      <c r="P2777" s="49"/>
      <c r="Q2777" s="7"/>
      <c r="R2777" s="7"/>
      <c r="S2777" s="7"/>
      <c r="T2777" s="7"/>
      <c r="U2777" s="8"/>
      <c r="V2777" s="7"/>
      <c r="W2777" s="7"/>
      <c r="X2777" s="7"/>
    </row>
    <row r="2778" spans="1:24" ht="40.5" customHeight="1" x14ac:dyDescent="0.35">
      <c r="A2778" s="21">
        <v>4</v>
      </c>
      <c r="B2778" s="7" t="s">
        <v>10230</v>
      </c>
      <c r="C2778" s="9" t="s">
        <v>10231</v>
      </c>
      <c r="D2778" s="12" t="s">
        <v>22762</v>
      </c>
      <c r="E2778" s="7" t="s">
        <v>6122</v>
      </c>
      <c r="F2778" s="7"/>
      <c r="G2778" s="7"/>
      <c r="H2778" s="7"/>
      <c r="I2778" s="7" t="s">
        <v>6117</v>
      </c>
      <c r="J2778" s="9" t="s">
        <v>4448</v>
      </c>
      <c r="K2778" s="9" t="s">
        <v>10231</v>
      </c>
      <c r="L2778" s="9" t="s">
        <v>10231</v>
      </c>
      <c r="M2778" s="7"/>
      <c r="N2778" s="7"/>
      <c r="O2778" s="7"/>
      <c r="P2778" s="49"/>
      <c r="Q2778" s="7"/>
      <c r="R2778" s="7"/>
      <c r="S2778" s="7"/>
      <c r="T2778" s="7"/>
      <c r="U2778" s="8"/>
      <c r="V2778" s="7"/>
      <c r="W2778" s="7"/>
      <c r="X2778" s="7"/>
    </row>
    <row r="2779" spans="1:24" ht="40.5" customHeight="1" x14ac:dyDescent="0.35">
      <c r="A2779" s="21">
        <v>5</v>
      </c>
      <c r="B2779" s="7" t="s">
        <v>10233</v>
      </c>
      <c r="C2779" s="7" t="s">
        <v>14111</v>
      </c>
      <c r="D2779" s="12" t="s">
        <v>14112</v>
      </c>
      <c r="E2779" s="7" t="s">
        <v>6122</v>
      </c>
      <c r="F2779" s="7"/>
      <c r="G2779" s="7"/>
      <c r="H2779" s="7"/>
      <c r="I2779" s="7" t="s">
        <v>6117</v>
      </c>
      <c r="J2779" s="8" t="s">
        <v>4450</v>
      </c>
      <c r="K2779" s="7" t="s">
        <v>14111</v>
      </c>
      <c r="L2779" s="7" t="s">
        <v>10234</v>
      </c>
      <c r="M2779" s="7"/>
      <c r="N2779" s="7"/>
      <c r="O2779" s="7"/>
      <c r="P2779" s="49"/>
      <c r="Q2779" s="7"/>
      <c r="R2779" s="7"/>
      <c r="S2779" s="7"/>
      <c r="T2779" s="7"/>
      <c r="U2779" s="8"/>
      <c r="V2779" s="7"/>
      <c r="W2779" s="7"/>
      <c r="X2779" s="7"/>
    </row>
    <row r="2780" spans="1:24" ht="40.5" customHeight="1" x14ac:dyDescent="0.35">
      <c r="A2780" s="21">
        <v>6</v>
      </c>
      <c r="B2780" s="7" t="s">
        <v>10236</v>
      </c>
      <c r="C2780" s="7" t="s">
        <v>14113</v>
      </c>
      <c r="D2780" s="12" t="s">
        <v>14114</v>
      </c>
      <c r="E2780" s="7" t="s">
        <v>6122</v>
      </c>
      <c r="F2780" s="7"/>
      <c r="G2780" s="7"/>
      <c r="H2780" s="7"/>
      <c r="I2780" s="7" t="s">
        <v>6117</v>
      </c>
      <c r="J2780" s="8" t="s">
        <v>4452</v>
      </c>
      <c r="K2780" s="7" t="s">
        <v>14113</v>
      </c>
      <c r="L2780" s="7" t="s">
        <v>14113</v>
      </c>
      <c r="M2780" s="7"/>
      <c r="N2780" s="7"/>
      <c r="O2780" s="7"/>
      <c r="P2780" s="49"/>
      <c r="Q2780" s="7"/>
      <c r="R2780" s="7"/>
      <c r="S2780" s="7"/>
      <c r="T2780" s="7"/>
      <c r="U2780" s="8"/>
      <c r="V2780" s="7"/>
      <c r="W2780" s="7"/>
      <c r="X2780" s="7"/>
    </row>
    <row r="2781" spans="1:24" ht="40.5" customHeight="1" x14ac:dyDescent="0.35">
      <c r="A2781" s="21">
        <v>6</v>
      </c>
      <c r="B2781" s="7" t="s">
        <v>10238</v>
      </c>
      <c r="C2781" s="9" t="s">
        <v>14115</v>
      </c>
      <c r="D2781" s="12" t="s">
        <v>14116</v>
      </c>
      <c r="E2781" s="7" t="s">
        <v>6122</v>
      </c>
      <c r="F2781" s="7"/>
      <c r="G2781" s="7"/>
      <c r="H2781" s="7"/>
      <c r="I2781" s="7" t="s">
        <v>6117</v>
      </c>
      <c r="J2781" s="9" t="s">
        <v>4454</v>
      </c>
      <c r="K2781" s="9" t="s">
        <v>14115</v>
      </c>
      <c r="L2781" s="9" t="s">
        <v>14115</v>
      </c>
      <c r="M2781" s="7"/>
      <c r="N2781" s="7"/>
      <c r="O2781" s="7"/>
      <c r="P2781" s="49"/>
      <c r="Q2781" s="7"/>
      <c r="R2781" s="7"/>
      <c r="S2781" s="7"/>
      <c r="T2781" s="7"/>
      <c r="U2781" s="8"/>
      <c r="V2781" s="7"/>
      <c r="W2781" s="7"/>
      <c r="X2781" s="7"/>
    </row>
    <row r="2782" spans="1:24" ht="40.5" customHeight="1" x14ac:dyDescent="0.35">
      <c r="A2782" s="21">
        <v>6</v>
      </c>
      <c r="B2782" s="7" t="s">
        <v>10240</v>
      </c>
      <c r="C2782" s="9" t="s">
        <v>14117</v>
      </c>
      <c r="D2782" s="12" t="s">
        <v>14118</v>
      </c>
      <c r="E2782" s="7" t="s">
        <v>6122</v>
      </c>
      <c r="F2782" s="7"/>
      <c r="G2782" s="7"/>
      <c r="H2782" s="7"/>
      <c r="I2782" s="7" t="s">
        <v>6117</v>
      </c>
      <c r="J2782" s="9" t="s">
        <v>10241</v>
      </c>
      <c r="K2782" s="9" t="s">
        <v>14117</v>
      </c>
      <c r="L2782" s="9" t="s">
        <v>14117</v>
      </c>
      <c r="M2782" s="7"/>
      <c r="N2782" s="7"/>
      <c r="O2782" s="7"/>
      <c r="P2782" s="49"/>
      <c r="Q2782" s="7"/>
      <c r="R2782" s="7"/>
      <c r="S2782" s="7"/>
      <c r="T2782" s="7"/>
      <c r="U2782" s="8"/>
      <c r="V2782" s="7"/>
      <c r="W2782" s="7"/>
      <c r="X2782" s="7"/>
    </row>
    <row r="2783" spans="1:24" ht="40.5" customHeight="1" x14ac:dyDescent="0.35">
      <c r="A2783" s="21">
        <v>5</v>
      </c>
      <c r="B2783" s="7" t="s">
        <v>10243</v>
      </c>
      <c r="C2783" s="9" t="s">
        <v>14119</v>
      </c>
      <c r="D2783" s="12" t="s">
        <v>14120</v>
      </c>
      <c r="E2783" s="7" t="s">
        <v>6122</v>
      </c>
      <c r="F2783" s="7"/>
      <c r="G2783" s="7"/>
      <c r="H2783" s="7"/>
      <c r="I2783" s="7" t="s">
        <v>6117</v>
      </c>
      <c r="J2783" s="9" t="s">
        <v>4456</v>
      </c>
      <c r="K2783" s="9" t="s">
        <v>14119</v>
      </c>
      <c r="L2783" s="9" t="s">
        <v>10244</v>
      </c>
      <c r="M2783" s="7"/>
      <c r="N2783" s="7"/>
      <c r="O2783" s="7"/>
      <c r="P2783" s="32"/>
      <c r="Q2783" s="7"/>
      <c r="R2783" s="7"/>
      <c r="S2783" s="7"/>
      <c r="T2783" s="7"/>
      <c r="U2783" s="8"/>
      <c r="V2783" s="7"/>
      <c r="W2783" s="7"/>
      <c r="X2783" s="7"/>
    </row>
    <row r="2784" spans="1:24" ht="40.5" customHeight="1" x14ac:dyDescent="0.35">
      <c r="A2784" s="21">
        <v>6</v>
      </c>
      <c r="B2784" s="7" t="s">
        <v>10246</v>
      </c>
      <c r="C2784" s="9" t="s">
        <v>14121</v>
      </c>
      <c r="D2784" s="12" t="s">
        <v>22763</v>
      </c>
      <c r="E2784" s="7" t="s">
        <v>6122</v>
      </c>
      <c r="F2784" s="7"/>
      <c r="G2784" s="7"/>
      <c r="H2784" s="7"/>
      <c r="I2784" s="7" t="s">
        <v>6117</v>
      </c>
      <c r="J2784" s="9" t="s">
        <v>4458</v>
      </c>
      <c r="K2784" s="9" t="s">
        <v>14121</v>
      </c>
      <c r="L2784" s="9" t="s">
        <v>14121</v>
      </c>
      <c r="M2784" s="7"/>
      <c r="N2784" s="7"/>
      <c r="O2784" s="7"/>
      <c r="P2784" s="49"/>
      <c r="Q2784" s="7"/>
      <c r="R2784" s="7"/>
      <c r="S2784" s="7"/>
      <c r="T2784" s="7"/>
      <c r="U2784" s="8"/>
      <c r="V2784" s="7"/>
      <c r="W2784" s="7"/>
      <c r="X2784" s="7"/>
    </row>
    <row r="2785" spans="1:24" ht="40.5" customHeight="1" x14ac:dyDescent="0.35">
      <c r="A2785" s="21">
        <v>6</v>
      </c>
      <c r="B2785" s="7" t="s">
        <v>10248</v>
      </c>
      <c r="C2785" s="9" t="s">
        <v>14122</v>
      </c>
      <c r="D2785" s="12" t="s">
        <v>14123</v>
      </c>
      <c r="E2785" s="7" t="s">
        <v>6122</v>
      </c>
      <c r="F2785" s="7"/>
      <c r="G2785" s="7"/>
      <c r="H2785" s="7"/>
      <c r="I2785" s="7" t="s">
        <v>6117</v>
      </c>
      <c r="J2785" s="9" t="s">
        <v>4460</v>
      </c>
      <c r="K2785" s="9" t="s">
        <v>14122</v>
      </c>
      <c r="L2785" s="9" t="s">
        <v>14122</v>
      </c>
      <c r="M2785" s="7"/>
      <c r="N2785" s="7"/>
      <c r="O2785" s="7"/>
      <c r="P2785" s="49"/>
      <c r="Q2785" s="7"/>
      <c r="R2785" s="7"/>
      <c r="S2785" s="7"/>
      <c r="T2785" s="7"/>
      <c r="U2785" s="8"/>
      <c r="V2785" s="7"/>
      <c r="W2785" s="7"/>
      <c r="X2785" s="7"/>
    </row>
    <row r="2786" spans="1:24" ht="40.5" customHeight="1" x14ac:dyDescent="0.35">
      <c r="A2786" s="21">
        <v>5</v>
      </c>
      <c r="B2786" s="7" t="s">
        <v>10250</v>
      </c>
      <c r="C2786" s="7" t="s">
        <v>14124</v>
      </c>
      <c r="D2786" s="12" t="s">
        <v>14125</v>
      </c>
      <c r="E2786" s="7" t="s">
        <v>6122</v>
      </c>
      <c r="F2786" s="7"/>
      <c r="G2786" s="7"/>
      <c r="H2786" s="7"/>
      <c r="I2786" s="7" t="s">
        <v>6117</v>
      </c>
      <c r="J2786" s="8" t="s">
        <v>10251</v>
      </c>
      <c r="K2786" s="7" t="s">
        <v>14124</v>
      </c>
      <c r="L2786" s="7" t="s">
        <v>10252</v>
      </c>
      <c r="M2786" s="7"/>
      <c r="N2786" s="7"/>
      <c r="O2786" s="7"/>
      <c r="P2786" s="49"/>
      <c r="Q2786" s="7"/>
      <c r="R2786" s="7"/>
      <c r="S2786" s="7"/>
      <c r="T2786" s="7"/>
      <c r="U2786" s="8"/>
      <c r="V2786" s="7"/>
      <c r="W2786" s="7"/>
      <c r="X2786" s="7"/>
    </row>
    <row r="2787" spans="1:24" ht="40.5" customHeight="1" x14ac:dyDescent="0.35">
      <c r="A2787" s="21">
        <v>6</v>
      </c>
      <c r="B2787" s="7" t="s">
        <v>10254</v>
      </c>
      <c r="C2787" s="7" t="s">
        <v>14126</v>
      </c>
      <c r="D2787" s="12" t="s">
        <v>14127</v>
      </c>
      <c r="E2787" s="7" t="s">
        <v>6122</v>
      </c>
      <c r="F2787" s="7"/>
      <c r="G2787" s="7"/>
      <c r="H2787" s="7"/>
      <c r="I2787" s="7" t="s">
        <v>6117</v>
      </c>
      <c r="J2787" s="8" t="s">
        <v>10255</v>
      </c>
      <c r="K2787" s="7" t="s">
        <v>14126</v>
      </c>
      <c r="L2787" s="7" t="s">
        <v>14126</v>
      </c>
      <c r="M2787" s="7"/>
      <c r="N2787" s="7"/>
      <c r="O2787" s="7"/>
      <c r="P2787" s="49"/>
      <c r="Q2787" s="7"/>
      <c r="R2787" s="7"/>
      <c r="S2787" s="7"/>
      <c r="T2787" s="7"/>
      <c r="U2787" s="8"/>
      <c r="V2787" s="7"/>
      <c r="W2787" s="7"/>
      <c r="X2787" s="7"/>
    </row>
    <row r="2788" spans="1:24" ht="40.5" customHeight="1" x14ac:dyDescent="0.35">
      <c r="A2788" s="21">
        <v>6</v>
      </c>
      <c r="B2788" s="7" t="s">
        <v>10257</v>
      </c>
      <c r="C2788" s="7" t="s">
        <v>14128</v>
      </c>
      <c r="D2788" s="12" t="s">
        <v>14129</v>
      </c>
      <c r="E2788" s="7" t="s">
        <v>6122</v>
      </c>
      <c r="F2788" s="7"/>
      <c r="G2788" s="7"/>
      <c r="H2788" s="7"/>
      <c r="I2788" s="7" t="s">
        <v>6117</v>
      </c>
      <c r="J2788" s="8" t="s">
        <v>10258</v>
      </c>
      <c r="K2788" s="7" t="s">
        <v>14128</v>
      </c>
      <c r="L2788" s="7" t="s">
        <v>14128</v>
      </c>
      <c r="M2788" s="7"/>
      <c r="N2788" s="7"/>
      <c r="O2788" s="7"/>
      <c r="P2788" s="49"/>
      <c r="Q2788" s="7"/>
      <c r="R2788" s="7"/>
      <c r="S2788" s="7"/>
      <c r="T2788" s="7"/>
      <c r="U2788" s="8"/>
      <c r="V2788" s="7"/>
      <c r="W2788" s="7"/>
      <c r="X2788" s="7"/>
    </row>
    <row r="2789" spans="1:24" ht="40.5" customHeight="1" x14ac:dyDescent="0.35">
      <c r="A2789" s="21">
        <v>5</v>
      </c>
      <c r="B2789" s="7" t="s">
        <v>10260</v>
      </c>
      <c r="C2789" s="7" t="s">
        <v>14130</v>
      </c>
      <c r="D2789" s="12" t="s">
        <v>14131</v>
      </c>
      <c r="E2789" s="7" t="s">
        <v>6122</v>
      </c>
      <c r="F2789" s="7"/>
      <c r="G2789" s="7"/>
      <c r="H2789" s="7"/>
      <c r="I2789" s="7" t="s">
        <v>6117</v>
      </c>
      <c r="J2789" s="8" t="s">
        <v>4462</v>
      </c>
      <c r="K2789" s="7" t="s">
        <v>14130</v>
      </c>
      <c r="L2789" s="7" t="s">
        <v>10261</v>
      </c>
      <c r="M2789" s="7"/>
      <c r="N2789" s="7"/>
      <c r="O2789" s="7"/>
      <c r="P2789" s="49"/>
      <c r="Q2789" s="7"/>
      <c r="R2789" s="7"/>
      <c r="S2789" s="7"/>
      <c r="T2789" s="7"/>
      <c r="U2789" s="8"/>
      <c r="V2789" s="7"/>
      <c r="W2789" s="7"/>
      <c r="X2789" s="7"/>
    </row>
    <row r="2790" spans="1:24" ht="40.5" customHeight="1" x14ac:dyDescent="0.35">
      <c r="A2790" s="21">
        <v>5</v>
      </c>
      <c r="B2790" s="7" t="s">
        <v>10263</v>
      </c>
      <c r="C2790" s="9" t="s">
        <v>14132</v>
      </c>
      <c r="D2790" s="12" t="s">
        <v>14133</v>
      </c>
      <c r="E2790" s="7" t="s">
        <v>6122</v>
      </c>
      <c r="F2790" s="7"/>
      <c r="G2790" s="7"/>
      <c r="H2790" s="7"/>
      <c r="I2790" s="7" t="s">
        <v>6117</v>
      </c>
      <c r="J2790" s="9" t="s">
        <v>10264</v>
      </c>
      <c r="K2790" s="9" t="s">
        <v>14132</v>
      </c>
      <c r="L2790" s="9" t="s">
        <v>14134</v>
      </c>
      <c r="M2790" s="7"/>
      <c r="N2790" s="7"/>
      <c r="O2790" s="7"/>
      <c r="P2790" s="32"/>
      <c r="Q2790" s="7"/>
      <c r="R2790" s="7"/>
      <c r="S2790" s="7"/>
      <c r="T2790" s="7"/>
      <c r="U2790" s="8"/>
      <c r="V2790" s="7"/>
      <c r="W2790" s="7"/>
      <c r="X2790" s="7"/>
    </row>
    <row r="2791" spans="1:24" ht="40.5" customHeight="1" x14ac:dyDescent="0.35">
      <c r="A2791" s="21">
        <v>5</v>
      </c>
      <c r="B2791" s="7" t="s">
        <v>10266</v>
      </c>
      <c r="C2791" s="9" t="s">
        <v>14135</v>
      </c>
      <c r="D2791" s="32" t="s">
        <v>14136</v>
      </c>
      <c r="E2791" s="8" t="s">
        <v>6122</v>
      </c>
      <c r="F2791" s="8"/>
      <c r="G2791" s="8"/>
      <c r="H2791" s="8"/>
      <c r="I2791" s="7" t="s">
        <v>6117</v>
      </c>
      <c r="J2791" s="9" t="s">
        <v>4464</v>
      </c>
      <c r="K2791" s="9" t="s">
        <v>14135</v>
      </c>
      <c r="L2791" s="9" t="s">
        <v>14137</v>
      </c>
      <c r="M2791" s="7"/>
      <c r="N2791" s="7"/>
      <c r="O2791" s="7"/>
      <c r="P2791" s="49"/>
      <c r="Q2791" s="7"/>
      <c r="R2791" s="7"/>
      <c r="S2791" s="7"/>
      <c r="T2791" s="7"/>
      <c r="U2791" s="8"/>
      <c r="V2791" s="8"/>
      <c r="W2791" s="8"/>
      <c r="X2791" s="8"/>
    </row>
    <row r="2792" spans="1:24" ht="40.5" customHeight="1" x14ac:dyDescent="0.35">
      <c r="A2792" s="7">
        <v>4</v>
      </c>
      <c r="B2792" s="7" t="s">
        <v>10268</v>
      </c>
      <c r="C2792" s="9" t="s">
        <v>14138</v>
      </c>
      <c r="D2792" s="32" t="s">
        <v>10269</v>
      </c>
      <c r="E2792" s="8" t="s">
        <v>6122</v>
      </c>
      <c r="F2792" s="8"/>
      <c r="G2792" s="8"/>
      <c r="H2792" s="8"/>
      <c r="I2792" s="7" t="s">
        <v>6117</v>
      </c>
      <c r="J2792" s="9" t="s">
        <v>4466</v>
      </c>
      <c r="K2792" s="9" t="s">
        <v>14138</v>
      </c>
      <c r="L2792" s="9" t="s">
        <v>10270</v>
      </c>
      <c r="M2792" s="7"/>
      <c r="N2792" s="7"/>
      <c r="O2792" s="7"/>
      <c r="P2792" s="49"/>
      <c r="Q2792" s="7"/>
      <c r="R2792" s="7"/>
      <c r="S2792" s="7"/>
      <c r="T2792" s="7"/>
      <c r="U2792" s="8"/>
      <c r="V2792" s="8"/>
      <c r="W2792" s="8"/>
      <c r="X2792" s="8"/>
    </row>
    <row r="2793" spans="1:24" ht="40.5" customHeight="1" x14ac:dyDescent="0.35">
      <c r="A2793" s="21">
        <v>5</v>
      </c>
      <c r="B2793" s="7" t="s">
        <v>10272</v>
      </c>
      <c r="C2793" s="9" t="s">
        <v>10273</v>
      </c>
      <c r="D2793" s="12" t="s">
        <v>14139</v>
      </c>
      <c r="E2793" s="7" t="s">
        <v>6122</v>
      </c>
      <c r="F2793" s="7"/>
      <c r="G2793" s="7"/>
      <c r="H2793" s="7"/>
      <c r="I2793" s="7" t="s">
        <v>6117</v>
      </c>
      <c r="J2793" s="9" t="s">
        <v>4468</v>
      </c>
      <c r="K2793" s="9" t="s">
        <v>10273</v>
      </c>
      <c r="L2793" s="9" t="s">
        <v>10273</v>
      </c>
      <c r="M2793" s="7"/>
      <c r="N2793" s="7"/>
      <c r="O2793" s="7"/>
      <c r="P2793" s="49"/>
      <c r="Q2793" s="7"/>
      <c r="R2793" s="7"/>
      <c r="S2793" s="7"/>
      <c r="T2793" s="7"/>
      <c r="U2793" s="8"/>
      <c r="V2793" s="7"/>
      <c r="W2793" s="7"/>
      <c r="X2793" s="7"/>
    </row>
    <row r="2794" spans="1:24" ht="40.5" customHeight="1" x14ac:dyDescent="0.35">
      <c r="A2794" s="21">
        <v>5</v>
      </c>
      <c r="B2794" s="7" t="s">
        <v>10275</v>
      </c>
      <c r="C2794" s="9" t="s">
        <v>10276</v>
      </c>
      <c r="D2794" s="12" t="s">
        <v>14140</v>
      </c>
      <c r="E2794" s="7" t="s">
        <v>6122</v>
      </c>
      <c r="F2794" s="7"/>
      <c r="G2794" s="7"/>
      <c r="H2794" s="7"/>
      <c r="I2794" s="7" t="s">
        <v>6117</v>
      </c>
      <c r="J2794" s="9" t="s">
        <v>4470</v>
      </c>
      <c r="K2794" s="9" t="s">
        <v>10276</v>
      </c>
      <c r="L2794" s="9" t="s">
        <v>10276</v>
      </c>
      <c r="M2794" s="7"/>
      <c r="N2794" s="7"/>
      <c r="O2794" s="7"/>
      <c r="P2794" s="49"/>
      <c r="Q2794" s="7"/>
      <c r="R2794" s="7"/>
      <c r="S2794" s="7"/>
      <c r="T2794" s="7"/>
      <c r="U2794" s="8"/>
      <c r="V2794" s="7"/>
      <c r="W2794" s="7"/>
      <c r="X2794" s="7"/>
    </row>
    <row r="2795" spans="1:24" ht="40.5" customHeight="1" x14ac:dyDescent="0.35">
      <c r="A2795" s="21">
        <v>5</v>
      </c>
      <c r="B2795" s="7" t="s">
        <v>10278</v>
      </c>
      <c r="C2795" s="9" t="s">
        <v>10279</v>
      </c>
      <c r="D2795" s="12" t="s">
        <v>14141</v>
      </c>
      <c r="E2795" s="7" t="s">
        <v>6122</v>
      </c>
      <c r="F2795" s="7"/>
      <c r="G2795" s="7"/>
      <c r="H2795" s="7"/>
      <c r="I2795" s="7" t="s">
        <v>6117</v>
      </c>
      <c r="J2795" s="9" t="s">
        <v>4472</v>
      </c>
      <c r="K2795" s="9" t="s">
        <v>10279</v>
      </c>
      <c r="L2795" s="9" t="s">
        <v>10279</v>
      </c>
      <c r="M2795" s="7"/>
      <c r="N2795" s="7"/>
      <c r="O2795" s="7"/>
      <c r="P2795" s="49"/>
      <c r="Q2795" s="7"/>
      <c r="R2795" s="7"/>
      <c r="S2795" s="7"/>
      <c r="T2795" s="7"/>
      <c r="U2795" s="8"/>
      <c r="V2795" s="7"/>
      <c r="W2795" s="7"/>
      <c r="X2795" s="7"/>
    </row>
    <row r="2796" spans="1:24" ht="40.5" customHeight="1" x14ac:dyDescent="0.35">
      <c r="A2796" s="21">
        <v>5</v>
      </c>
      <c r="B2796" s="7" t="s">
        <v>10281</v>
      </c>
      <c r="C2796" s="9" t="s">
        <v>10282</v>
      </c>
      <c r="D2796" s="12" t="s">
        <v>14142</v>
      </c>
      <c r="E2796" s="7" t="s">
        <v>6122</v>
      </c>
      <c r="F2796" s="7"/>
      <c r="G2796" s="7"/>
      <c r="H2796" s="7"/>
      <c r="I2796" s="7" t="s">
        <v>6117</v>
      </c>
      <c r="J2796" s="9" t="s">
        <v>10283</v>
      </c>
      <c r="K2796" s="9" t="s">
        <v>10282</v>
      </c>
      <c r="L2796" s="9" t="s">
        <v>10282</v>
      </c>
      <c r="M2796" s="7"/>
      <c r="N2796" s="7"/>
      <c r="O2796" s="7"/>
      <c r="P2796" s="49"/>
      <c r="Q2796" s="7"/>
      <c r="R2796" s="7"/>
      <c r="S2796" s="7"/>
      <c r="T2796" s="7"/>
      <c r="U2796" s="8"/>
      <c r="V2796" s="7"/>
      <c r="W2796" s="7"/>
      <c r="X2796" s="7"/>
    </row>
    <row r="2797" spans="1:24" ht="40.5" customHeight="1" x14ac:dyDescent="0.35">
      <c r="A2797" s="21">
        <v>5</v>
      </c>
      <c r="B2797" s="7" t="s">
        <v>10285</v>
      </c>
      <c r="C2797" s="9" t="s">
        <v>10286</v>
      </c>
      <c r="D2797" s="12" t="s">
        <v>14143</v>
      </c>
      <c r="E2797" s="7" t="s">
        <v>6122</v>
      </c>
      <c r="F2797" s="7"/>
      <c r="G2797" s="7"/>
      <c r="H2797" s="7"/>
      <c r="I2797" s="7" t="s">
        <v>6117</v>
      </c>
      <c r="J2797" s="9" t="s">
        <v>4474</v>
      </c>
      <c r="K2797" s="9" t="s">
        <v>10286</v>
      </c>
      <c r="L2797" s="9" t="s">
        <v>10286</v>
      </c>
      <c r="M2797" s="7"/>
      <c r="N2797" s="7"/>
      <c r="O2797" s="7"/>
      <c r="P2797" s="49"/>
      <c r="Q2797" s="7"/>
      <c r="R2797" s="7"/>
      <c r="S2797" s="7"/>
      <c r="T2797" s="7"/>
      <c r="U2797" s="8"/>
      <c r="V2797" s="7"/>
      <c r="W2797" s="7"/>
      <c r="X2797" s="7"/>
    </row>
    <row r="2798" spans="1:24" ht="40.5" customHeight="1" x14ac:dyDescent="0.35">
      <c r="A2798" s="21">
        <v>4</v>
      </c>
      <c r="B2798" s="7" t="s">
        <v>10288</v>
      </c>
      <c r="C2798" s="9" t="s">
        <v>14144</v>
      </c>
      <c r="D2798" s="12" t="s">
        <v>14145</v>
      </c>
      <c r="E2798" s="7" t="s">
        <v>6122</v>
      </c>
      <c r="F2798" s="7"/>
      <c r="G2798" s="7"/>
      <c r="H2798" s="7"/>
      <c r="I2798" s="7" t="s">
        <v>6117</v>
      </c>
      <c r="J2798" s="9" t="s">
        <v>10289</v>
      </c>
      <c r="K2798" s="9" t="s">
        <v>14144</v>
      </c>
      <c r="L2798" s="9" t="s">
        <v>14146</v>
      </c>
      <c r="M2798" s="7"/>
      <c r="N2798" s="7"/>
      <c r="O2798" s="7"/>
      <c r="P2798" s="49"/>
      <c r="Q2798" s="7"/>
      <c r="R2798" s="7"/>
      <c r="S2798" s="7"/>
      <c r="T2798" s="7"/>
      <c r="U2798" s="8"/>
      <c r="V2798" s="7"/>
      <c r="W2798" s="7"/>
      <c r="X2798" s="7"/>
    </row>
    <row r="2799" spans="1:24" ht="40.5" customHeight="1" x14ac:dyDescent="0.35">
      <c r="A2799" s="21">
        <v>4</v>
      </c>
      <c r="B2799" s="7" t="s">
        <v>10291</v>
      </c>
      <c r="C2799" s="9" t="s">
        <v>14147</v>
      </c>
      <c r="D2799" s="12" t="s">
        <v>10292</v>
      </c>
      <c r="E2799" s="7" t="s">
        <v>6122</v>
      </c>
      <c r="F2799" s="7"/>
      <c r="G2799" s="7"/>
      <c r="H2799" s="7"/>
      <c r="I2799" s="7" t="s">
        <v>6117</v>
      </c>
      <c r="J2799" s="9" t="s">
        <v>4476</v>
      </c>
      <c r="K2799" s="9" t="s">
        <v>14147</v>
      </c>
      <c r="L2799" s="9" t="s">
        <v>10293</v>
      </c>
      <c r="M2799" s="7"/>
      <c r="N2799" s="7"/>
      <c r="O2799" s="7"/>
      <c r="P2799" s="49"/>
      <c r="Q2799" s="7"/>
      <c r="R2799" s="7"/>
      <c r="S2799" s="7"/>
      <c r="T2799" s="7"/>
      <c r="U2799" s="8"/>
      <c r="V2799" s="7"/>
      <c r="W2799" s="7"/>
      <c r="X2799" s="7"/>
    </row>
    <row r="2800" spans="1:24" ht="40.5" customHeight="1" x14ac:dyDescent="0.35">
      <c r="A2800" s="21">
        <v>4</v>
      </c>
      <c r="B2800" s="7" t="s">
        <v>10295</v>
      </c>
      <c r="C2800" s="9" t="s">
        <v>10296</v>
      </c>
      <c r="D2800" s="12" t="s">
        <v>22764</v>
      </c>
      <c r="E2800" s="7" t="s">
        <v>6122</v>
      </c>
      <c r="F2800" s="7"/>
      <c r="G2800" s="7"/>
      <c r="H2800" s="7"/>
      <c r="I2800" s="7" t="s">
        <v>6117</v>
      </c>
      <c r="J2800" s="9" t="s">
        <v>10297</v>
      </c>
      <c r="K2800" s="9" t="s">
        <v>10296</v>
      </c>
      <c r="L2800" s="9" t="s">
        <v>10296</v>
      </c>
      <c r="M2800" s="7"/>
      <c r="N2800" s="7"/>
      <c r="O2800" s="7"/>
      <c r="P2800" s="49"/>
      <c r="Q2800" s="7"/>
      <c r="R2800" s="7"/>
      <c r="S2800" s="7"/>
      <c r="T2800" s="7"/>
      <c r="U2800" s="8"/>
      <c r="V2800" s="7"/>
      <c r="W2800" s="7"/>
      <c r="X2800" s="7"/>
    </row>
    <row r="2801" spans="1:24" ht="40.5" customHeight="1" x14ac:dyDescent="0.35">
      <c r="A2801" s="21">
        <v>5</v>
      </c>
      <c r="B2801" s="7" t="s">
        <v>10299</v>
      </c>
      <c r="C2801" s="9" t="s">
        <v>14148</v>
      </c>
      <c r="D2801" s="32" t="s">
        <v>22765</v>
      </c>
      <c r="E2801" s="8" t="s">
        <v>6122</v>
      </c>
      <c r="F2801" s="8"/>
      <c r="G2801" s="8"/>
      <c r="H2801" s="8"/>
      <c r="I2801" s="7" t="s">
        <v>6117</v>
      </c>
      <c r="J2801" s="9" t="s">
        <v>10300</v>
      </c>
      <c r="K2801" s="9" t="s">
        <v>14148</v>
      </c>
      <c r="L2801" s="9" t="s">
        <v>14149</v>
      </c>
      <c r="M2801" s="7"/>
      <c r="N2801" s="7"/>
      <c r="O2801" s="7"/>
      <c r="P2801" s="49"/>
      <c r="Q2801" s="7"/>
      <c r="R2801" s="7"/>
      <c r="S2801" s="7"/>
      <c r="T2801" s="7"/>
      <c r="U2801" s="8"/>
      <c r="V2801" s="8"/>
      <c r="W2801" s="8"/>
      <c r="X2801" s="8"/>
    </row>
    <row r="2802" spans="1:24" ht="40.5" customHeight="1" x14ac:dyDescent="0.35">
      <c r="A2802" s="21">
        <v>4</v>
      </c>
      <c r="B2802" s="7" t="s">
        <v>10302</v>
      </c>
      <c r="C2802" s="9" t="s">
        <v>14150</v>
      </c>
      <c r="D2802" s="12" t="s">
        <v>14151</v>
      </c>
      <c r="E2802" s="7" t="s">
        <v>6122</v>
      </c>
      <c r="F2802" s="7"/>
      <c r="G2802" s="7"/>
      <c r="H2802" s="7"/>
      <c r="I2802" s="7" t="s">
        <v>6117</v>
      </c>
      <c r="J2802" s="9" t="s">
        <v>4478</v>
      </c>
      <c r="K2802" s="9" t="s">
        <v>14150</v>
      </c>
      <c r="L2802" s="9" t="s">
        <v>10303</v>
      </c>
      <c r="M2802" s="7"/>
      <c r="N2802" s="7"/>
      <c r="O2802" s="7"/>
      <c r="P2802" s="49"/>
      <c r="Q2802" s="7"/>
      <c r="R2802" s="7"/>
      <c r="S2802" s="7"/>
      <c r="T2802" s="7"/>
      <c r="U2802" s="8"/>
      <c r="V2802" s="7"/>
      <c r="W2802" s="7"/>
      <c r="X2802" s="7"/>
    </row>
    <row r="2803" spans="1:24" ht="40.5" customHeight="1" x14ac:dyDescent="0.35">
      <c r="A2803" s="21">
        <v>4</v>
      </c>
      <c r="B2803" s="7" t="s">
        <v>10305</v>
      </c>
      <c r="C2803" s="9" t="s">
        <v>10307</v>
      </c>
      <c r="D2803" s="12" t="s">
        <v>14152</v>
      </c>
      <c r="E2803" s="7" t="s">
        <v>6122</v>
      </c>
      <c r="F2803" s="7"/>
      <c r="G2803" s="7"/>
      <c r="H2803" s="7"/>
      <c r="I2803" s="7" t="s">
        <v>6117</v>
      </c>
      <c r="J2803" s="9" t="s">
        <v>10306</v>
      </c>
      <c r="K2803" s="9" t="s">
        <v>14153</v>
      </c>
      <c r="L2803" s="9" t="s">
        <v>10307</v>
      </c>
      <c r="M2803" s="7"/>
      <c r="N2803" s="7"/>
      <c r="O2803" s="7"/>
      <c r="P2803" s="49"/>
      <c r="Q2803" s="7"/>
      <c r="R2803" s="7"/>
      <c r="S2803" s="7"/>
      <c r="T2803" s="7"/>
      <c r="U2803" s="8"/>
      <c r="V2803" s="7"/>
      <c r="W2803" s="7"/>
      <c r="X2803" s="7"/>
    </row>
    <row r="2804" spans="1:24" ht="40.5" customHeight="1" x14ac:dyDescent="0.35">
      <c r="A2804" s="21">
        <v>4</v>
      </c>
      <c r="B2804" s="7" t="s">
        <v>10309</v>
      </c>
      <c r="C2804" s="9" t="s">
        <v>14154</v>
      </c>
      <c r="D2804" s="12" t="s">
        <v>14155</v>
      </c>
      <c r="E2804" s="7" t="s">
        <v>6122</v>
      </c>
      <c r="F2804" s="7"/>
      <c r="G2804" s="7"/>
      <c r="H2804" s="7"/>
      <c r="I2804" s="7" t="s">
        <v>6117</v>
      </c>
      <c r="J2804" s="9" t="s">
        <v>10310</v>
      </c>
      <c r="K2804" s="9" t="s">
        <v>14154</v>
      </c>
      <c r="L2804" s="9" t="s">
        <v>14154</v>
      </c>
      <c r="M2804" s="7"/>
      <c r="N2804" s="7"/>
      <c r="O2804" s="7"/>
      <c r="P2804" s="49"/>
      <c r="Q2804" s="7"/>
      <c r="R2804" s="7"/>
      <c r="S2804" s="7"/>
      <c r="T2804" s="7"/>
      <c r="U2804" s="8"/>
      <c r="V2804" s="7"/>
      <c r="W2804" s="7"/>
      <c r="X2804" s="7"/>
    </row>
    <row r="2805" spans="1:24" ht="40.5" customHeight="1" x14ac:dyDescent="0.35">
      <c r="A2805" s="21">
        <v>4</v>
      </c>
      <c r="B2805" s="7" t="s">
        <v>10312</v>
      </c>
      <c r="C2805" s="9" t="s">
        <v>10313</v>
      </c>
      <c r="D2805" s="12" t="s">
        <v>22766</v>
      </c>
      <c r="E2805" s="7" t="s">
        <v>6122</v>
      </c>
      <c r="F2805" s="7"/>
      <c r="G2805" s="7"/>
      <c r="H2805" s="7"/>
      <c r="I2805" s="7" t="s">
        <v>6117</v>
      </c>
      <c r="J2805" s="9" t="s">
        <v>4482</v>
      </c>
      <c r="K2805" s="9" t="s">
        <v>10313</v>
      </c>
      <c r="L2805" s="9" t="s">
        <v>10313</v>
      </c>
      <c r="M2805" s="7"/>
      <c r="N2805" s="7"/>
      <c r="O2805" s="7"/>
      <c r="P2805" s="49"/>
      <c r="Q2805" s="7"/>
      <c r="R2805" s="7"/>
      <c r="S2805" s="7"/>
      <c r="T2805" s="7"/>
      <c r="U2805" s="8"/>
      <c r="V2805" s="7"/>
      <c r="W2805" s="7"/>
      <c r="X2805" s="7"/>
    </row>
    <row r="2806" spans="1:24" ht="40.5" customHeight="1" x14ac:dyDescent="0.35">
      <c r="A2806" s="21">
        <v>5</v>
      </c>
      <c r="B2806" s="7" t="s">
        <v>10315</v>
      </c>
      <c r="C2806" s="9" t="s">
        <v>10316</v>
      </c>
      <c r="D2806" s="12" t="s">
        <v>22767</v>
      </c>
      <c r="E2806" s="7" t="s">
        <v>6122</v>
      </c>
      <c r="F2806" s="7"/>
      <c r="G2806" s="7"/>
      <c r="H2806" s="7"/>
      <c r="I2806" s="7" t="s">
        <v>6117</v>
      </c>
      <c r="J2806" s="9" t="s">
        <v>4484</v>
      </c>
      <c r="K2806" s="9" t="s">
        <v>10316</v>
      </c>
      <c r="L2806" s="9" t="s">
        <v>10316</v>
      </c>
      <c r="M2806" s="7"/>
      <c r="N2806" s="7"/>
      <c r="O2806" s="7"/>
      <c r="P2806" s="49"/>
      <c r="Q2806" s="7"/>
      <c r="R2806" s="7"/>
      <c r="S2806" s="7"/>
      <c r="T2806" s="7"/>
      <c r="U2806" s="8"/>
      <c r="V2806" s="7"/>
      <c r="W2806" s="7"/>
      <c r="X2806" s="7"/>
    </row>
    <row r="2807" spans="1:24" ht="40.5" customHeight="1" x14ac:dyDescent="0.35">
      <c r="A2807" s="21">
        <v>5</v>
      </c>
      <c r="B2807" s="7" t="s">
        <v>10318</v>
      </c>
      <c r="C2807" s="9" t="s">
        <v>10319</v>
      </c>
      <c r="D2807" s="12" t="s">
        <v>14156</v>
      </c>
      <c r="E2807" s="7" t="s">
        <v>6122</v>
      </c>
      <c r="F2807" s="7"/>
      <c r="G2807" s="7"/>
      <c r="H2807" s="7"/>
      <c r="I2807" s="7" t="s">
        <v>6117</v>
      </c>
      <c r="J2807" s="9" t="s">
        <v>10320</v>
      </c>
      <c r="K2807" s="9" t="s">
        <v>10319</v>
      </c>
      <c r="L2807" s="9" t="s">
        <v>10319</v>
      </c>
      <c r="M2807" s="7"/>
      <c r="N2807" s="7"/>
      <c r="O2807" s="7"/>
      <c r="P2807" s="49"/>
      <c r="Q2807" s="7"/>
      <c r="R2807" s="7"/>
      <c r="S2807" s="7"/>
      <c r="T2807" s="7"/>
      <c r="U2807" s="8"/>
      <c r="V2807" s="7"/>
      <c r="W2807" s="7"/>
      <c r="X2807" s="7"/>
    </row>
    <row r="2808" spans="1:24" ht="40.5" customHeight="1" x14ac:dyDescent="0.35">
      <c r="A2808" s="21">
        <v>5</v>
      </c>
      <c r="B2808" s="7" t="s">
        <v>10322</v>
      </c>
      <c r="C2808" s="9" t="s">
        <v>10323</v>
      </c>
      <c r="D2808" s="12" t="s">
        <v>14157</v>
      </c>
      <c r="E2808" s="7" t="s">
        <v>6122</v>
      </c>
      <c r="F2808" s="7"/>
      <c r="G2808" s="7"/>
      <c r="H2808" s="7"/>
      <c r="I2808" s="7" t="s">
        <v>6117</v>
      </c>
      <c r="J2808" s="9" t="s">
        <v>10324</v>
      </c>
      <c r="K2808" s="9" t="s">
        <v>10323</v>
      </c>
      <c r="L2808" s="9" t="s">
        <v>10323</v>
      </c>
      <c r="M2808" s="7"/>
      <c r="N2808" s="7"/>
      <c r="O2808" s="7"/>
      <c r="P2808" s="49"/>
      <c r="Q2808" s="7"/>
      <c r="R2808" s="7"/>
      <c r="S2808" s="7"/>
      <c r="T2808" s="7"/>
      <c r="U2808" s="8"/>
      <c r="V2808" s="7"/>
      <c r="W2808" s="7"/>
      <c r="X2808" s="7"/>
    </row>
    <row r="2809" spans="1:24" ht="40.5" customHeight="1" x14ac:dyDescent="0.35">
      <c r="A2809" s="21">
        <v>4</v>
      </c>
      <c r="B2809" s="7" t="s">
        <v>10326</v>
      </c>
      <c r="C2809" s="9" t="s">
        <v>10327</v>
      </c>
      <c r="D2809" s="12" t="s">
        <v>14158</v>
      </c>
      <c r="E2809" s="7" t="s">
        <v>6122</v>
      </c>
      <c r="F2809" s="7"/>
      <c r="G2809" s="7"/>
      <c r="H2809" s="7"/>
      <c r="I2809" s="7" t="s">
        <v>6117</v>
      </c>
      <c r="J2809" s="9" t="s">
        <v>4486</v>
      </c>
      <c r="K2809" s="9" t="s">
        <v>10327</v>
      </c>
      <c r="L2809" s="9" t="s">
        <v>10327</v>
      </c>
      <c r="M2809" s="7"/>
      <c r="N2809" s="7"/>
      <c r="O2809" s="7"/>
      <c r="P2809" s="49"/>
      <c r="Q2809" s="7"/>
      <c r="R2809" s="7"/>
      <c r="S2809" s="7"/>
      <c r="T2809" s="7"/>
      <c r="U2809" s="8"/>
      <c r="V2809" s="7"/>
      <c r="W2809" s="7"/>
      <c r="X2809" s="7"/>
    </row>
    <row r="2810" spans="1:24" ht="40.5" customHeight="1" x14ac:dyDescent="0.35">
      <c r="A2810" s="21">
        <v>4</v>
      </c>
      <c r="B2810" s="7" t="s">
        <v>10329</v>
      </c>
      <c r="C2810" s="9" t="s">
        <v>14159</v>
      </c>
      <c r="D2810" s="12" t="s">
        <v>22768</v>
      </c>
      <c r="E2810" s="7" t="s">
        <v>6122</v>
      </c>
      <c r="F2810" s="7"/>
      <c r="G2810" s="7"/>
      <c r="H2810" s="7"/>
      <c r="I2810" s="7" t="s">
        <v>6117</v>
      </c>
      <c r="J2810" s="9" t="s">
        <v>4488</v>
      </c>
      <c r="K2810" s="9" t="s">
        <v>14159</v>
      </c>
      <c r="L2810" s="9" t="s">
        <v>10330</v>
      </c>
      <c r="M2810" s="7"/>
      <c r="N2810" s="7"/>
      <c r="O2810" s="7"/>
      <c r="P2810" s="49"/>
      <c r="Q2810" s="7"/>
      <c r="R2810" s="7"/>
      <c r="S2810" s="7"/>
      <c r="T2810" s="7"/>
      <c r="U2810" s="8"/>
      <c r="V2810" s="7"/>
      <c r="W2810" s="7"/>
      <c r="X2810" s="7"/>
    </row>
    <row r="2811" spans="1:24" ht="40.5" customHeight="1" x14ac:dyDescent="0.35">
      <c r="A2811" s="21">
        <v>5</v>
      </c>
      <c r="B2811" s="7" t="s">
        <v>10332</v>
      </c>
      <c r="C2811" s="9" t="s">
        <v>10333</v>
      </c>
      <c r="D2811" s="12" t="s">
        <v>14160</v>
      </c>
      <c r="E2811" s="7" t="s">
        <v>6122</v>
      </c>
      <c r="F2811" s="7"/>
      <c r="G2811" s="7"/>
      <c r="H2811" s="7"/>
      <c r="I2811" s="7" t="s">
        <v>6117</v>
      </c>
      <c r="J2811" s="9" t="s">
        <v>10334</v>
      </c>
      <c r="K2811" s="9" t="s">
        <v>10333</v>
      </c>
      <c r="L2811" s="9" t="s">
        <v>10333</v>
      </c>
      <c r="M2811" s="7"/>
      <c r="N2811" s="7"/>
      <c r="O2811" s="7"/>
      <c r="P2811" s="49"/>
      <c r="Q2811" s="7"/>
      <c r="R2811" s="7"/>
      <c r="S2811" s="7"/>
      <c r="T2811" s="7"/>
      <c r="U2811" s="8"/>
      <c r="V2811" s="7"/>
      <c r="W2811" s="7"/>
      <c r="X2811" s="7"/>
    </row>
    <row r="2812" spans="1:24" ht="40.5" customHeight="1" x14ac:dyDescent="0.35">
      <c r="A2812" s="21">
        <v>5</v>
      </c>
      <c r="B2812" s="7" t="s">
        <v>10336</v>
      </c>
      <c r="C2812" s="9" t="s">
        <v>10337</v>
      </c>
      <c r="D2812" s="12" t="s">
        <v>22769</v>
      </c>
      <c r="E2812" s="7" t="s">
        <v>6122</v>
      </c>
      <c r="F2812" s="7"/>
      <c r="G2812" s="7"/>
      <c r="H2812" s="7"/>
      <c r="I2812" s="7" t="s">
        <v>6117</v>
      </c>
      <c r="J2812" s="9" t="s">
        <v>10338</v>
      </c>
      <c r="K2812" s="9" t="s">
        <v>10337</v>
      </c>
      <c r="L2812" s="9" t="s">
        <v>10337</v>
      </c>
      <c r="M2812" s="7"/>
      <c r="N2812" s="7"/>
      <c r="O2812" s="7"/>
      <c r="P2812" s="49"/>
      <c r="Q2812" s="7"/>
      <c r="R2812" s="7"/>
      <c r="S2812" s="7"/>
      <c r="T2812" s="7"/>
      <c r="U2812" s="8"/>
      <c r="V2812" s="7"/>
      <c r="W2812" s="7"/>
      <c r="X2812" s="7"/>
    </row>
    <row r="2813" spans="1:24" ht="40.5" customHeight="1" x14ac:dyDescent="0.35">
      <c r="A2813" s="21">
        <v>5</v>
      </c>
      <c r="B2813" s="7" t="s">
        <v>10340</v>
      </c>
      <c r="C2813" s="9" t="s">
        <v>10341</v>
      </c>
      <c r="D2813" s="12" t="s">
        <v>14161</v>
      </c>
      <c r="E2813" s="7" t="s">
        <v>6122</v>
      </c>
      <c r="F2813" s="7"/>
      <c r="G2813" s="7"/>
      <c r="H2813" s="7"/>
      <c r="I2813" s="7" t="s">
        <v>6117</v>
      </c>
      <c r="J2813" s="9" t="s">
        <v>10342</v>
      </c>
      <c r="K2813" s="9" t="s">
        <v>10341</v>
      </c>
      <c r="L2813" s="9" t="s">
        <v>10341</v>
      </c>
      <c r="M2813" s="7"/>
      <c r="N2813" s="7"/>
      <c r="O2813" s="7"/>
      <c r="P2813" s="49"/>
      <c r="Q2813" s="7"/>
      <c r="R2813" s="7"/>
      <c r="S2813" s="7"/>
      <c r="T2813" s="7"/>
      <c r="U2813" s="8"/>
      <c r="V2813" s="7"/>
      <c r="W2813" s="7"/>
      <c r="X2813" s="7"/>
    </row>
    <row r="2814" spans="1:24" ht="40.5" customHeight="1" x14ac:dyDescent="0.35">
      <c r="A2814" s="21">
        <v>5</v>
      </c>
      <c r="B2814" s="7" t="s">
        <v>10344</v>
      </c>
      <c r="C2814" s="9" t="s">
        <v>10345</v>
      </c>
      <c r="D2814" s="12" t="s">
        <v>14162</v>
      </c>
      <c r="E2814" s="7" t="s">
        <v>6122</v>
      </c>
      <c r="F2814" s="7"/>
      <c r="G2814" s="7"/>
      <c r="H2814" s="7"/>
      <c r="I2814" s="7" t="s">
        <v>6117</v>
      </c>
      <c r="J2814" s="9" t="s">
        <v>4490</v>
      </c>
      <c r="K2814" s="9" t="s">
        <v>10345</v>
      </c>
      <c r="L2814" s="9" t="s">
        <v>10345</v>
      </c>
      <c r="M2814" s="7"/>
      <c r="N2814" s="7"/>
      <c r="O2814" s="7"/>
      <c r="P2814" s="49"/>
      <c r="Q2814" s="7"/>
      <c r="R2814" s="7"/>
      <c r="S2814" s="7"/>
      <c r="T2814" s="7"/>
      <c r="U2814" s="8"/>
      <c r="V2814" s="7"/>
      <c r="W2814" s="7"/>
      <c r="X2814" s="7"/>
    </row>
    <row r="2815" spans="1:24" ht="40.5" customHeight="1" x14ac:dyDescent="0.35">
      <c r="A2815" s="21">
        <v>4</v>
      </c>
      <c r="B2815" s="7" t="s">
        <v>10347</v>
      </c>
      <c r="C2815" s="9" t="s">
        <v>14163</v>
      </c>
      <c r="D2815" s="12" t="s">
        <v>22770</v>
      </c>
      <c r="E2815" s="7" t="s">
        <v>6122</v>
      </c>
      <c r="F2815" s="7"/>
      <c r="G2815" s="7"/>
      <c r="H2815" s="7"/>
      <c r="I2815" s="7" t="s">
        <v>6117</v>
      </c>
      <c r="J2815" s="9" t="s">
        <v>4492</v>
      </c>
      <c r="K2815" s="9" t="s">
        <v>14163</v>
      </c>
      <c r="L2815" s="9" t="s">
        <v>10348</v>
      </c>
      <c r="M2815" s="7"/>
      <c r="N2815" s="7"/>
      <c r="O2815" s="7"/>
      <c r="P2815" s="49"/>
      <c r="Q2815" s="7"/>
      <c r="R2815" s="7"/>
      <c r="S2815" s="7"/>
      <c r="T2815" s="7"/>
      <c r="U2815" s="8"/>
      <c r="V2815" s="7"/>
      <c r="W2815" s="7"/>
      <c r="X2815" s="7"/>
    </row>
    <row r="2816" spans="1:24" ht="40.5" customHeight="1" x14ac:dyDescent="0.35">
      <c r="A2816" s="21">
        <v>5</v>
      </c>
      <c r="B2816" s="7" t="s">
        <v>10350</v>
      </c>
      <c r="C2816" s="9" t="s">
        <v>14164</v>
      </c>
      <c r="D2816" s="12" t="s">
        <v>14165</v>
      </c>
      <c r="E2816" s="7" t="s">
        <v>6122</v>
      </c>
      <c r="F2816" s="7"/>
      <c r="G2816" s="7"/>
      <c r="H2816" s="7"/>
      <c r="I2816" s="7" t="s">
        <v>6117</v>
      </c>
      <c r="J2816" s="9" t="s">
        <v>4494</v>
      </c>
      <c r="K2816" s="9" t="s">
        <v>14164</v>
      </c>
      <c r="L2816" s="9" t="s">
        <v>14164</v>
      </c>
      <c r="M2816" s="7"/>
      <c r="N2816" s="7"/>
      <c r="O2816" s="7"/>
      <c r="P2816" s="49"/>
      <c r="Q2816" s="7"/>
      <c r="R2816" s="7"/>
      <c r="S2816" s="7"/>
      <c r="T2816" s="7"/>
      <c r="U2816" s="8"/>
      <c r="V2816" s="7"/>
      <c r="W2816" s="7"/>
      <c r="X2816" s="7"/>
    </row>
    <row r="2817" spans="1:24" ht="40.5" customHeight="1" x14ac:dyDescent="0.35">
      <c r="A2817" s="21">
        <v>5</v>
      </c>
      <c r="B2817" s="7" t="s">
        <v>10352</v>
      </c>
      <c r="C2817" s="9" t="s">
        <v>14166</v>
      </c>
      <c r="D2817" s="12" t="s">
        <v>14167</v>
      </c>
      <c r="E2817" s="7" t="s">
        <v>6122</v>
      </c>
      <c r="F2817" s="7"/>
      <c r="G2817" s="7"/>
      <c r="H2817" s="7"/>
      <c r="I2817" s="7" t="s">
        <v>6117</v>
      </c>
      <c r="J2817" s="9" t="s">
        <v>4496</v>
      </c>
      <c r="K2817" s="9" t="s">
        <v>14166</v>
      </c>
      <c r="L2817" s="9" t="s">
        <v>14166</v>
      </c>
      <c r="M2817" s="7"/>
      <c r="N2817" s="7"/>
      <c r="O2817" s="7"/>
      <c r="P2817" s="49"/>
      <c r="Q2817" s="7"/>
      <c r="R2817" s="7"/>
      <c r="S2817" s="7"/>
      <c r="T2817" s="7"/>
      <c r="U2817" s="8"/>
      <c r="V2817" s="7"/>
      <c r="W2817" s="7"/>
      <c r="X2817" s="7"/>
    </row>
    <row r="2818" spans="1:24" ht="40.5" customHeight="1" x14ac:dyDescent="0.35">
      <c r="A2818" s="21">
        <v>5</v>
      </c>
      <c r="B2818" s="7" t="s">
        <v>10354</v>
      </c>
      <c r="C2818" s="9" t="s">
        <v>14168</v>
      </c>
      <c r="D2818" s="12" t="s">
        <v>22771</v>
      </c>
      <c r="E2818" s="7" t="s">
        <v>6122</v>
      </c>
      <c r="F2818" s="7"/>
      <c r="G2818" s="7"/>
      <c r="H2818" s="7"/>
      <c r="I2818" s="7" t="s">
        <v>6117</v>
      </c>
      <c r="J2818" s="9" t="s">
        <v>4498</v>
      </c>
      <c r="K2818" s="9" t="s">
        <v>14168</v>
      </c>
      <c r="L2818" s="9" t="s">
        <v>14168</v>
      </c>
      <c r="M2818" s="7"/>
      <c r="N2818" s="7"/>
      <c r="O2818" s="7"/>
      <c r="P2818" s="49"/>
      <c r="Q2818" s="7"/>
      <c r="R2818" s="7"/>
      <c r="S2818" s="7"/>
      <c r="T2818" s="7"/>
      <c r="U2818" s="8"/>
      <c r="V2818" s="7"/>
      <c r="W2818" s="7"/>
      <c r="X2818" s="7"/>
    </row>
    <row r="2819" spans="1:24" ht="40.5" customHeight="1" x14ac:dyDescent="0.35">
      <c r="A2819" s="21">
        <v>5</v>
      </c>
      <c r="B2819" s="7" t="s">
        <v>10356</v>
      </c>
      <c r="C2819" s="9" t="s">
        <v>14169</v>
      </c>
      <c r="D2819" s="12" t="s">
        <v>22772</v>
      </c>
      <c r="E2819" s="7" t="s">
        <v>6122</v>
      </c>
      <c r="F2819" s="7"/>
      <c r="G2819" s="7"/>
      <c r="H2819" s="7"/>
      <c r="I2819" s="7" t="s">
        <v>6117</v>
      </c>
      <c r="J2819" s="9" t="s">
        <v>4500</v>
      </c>
      <c r="K2819" s="9" t="s">
        <v>14169</v>
      </c>
      <c r="L2819" s="9" t="s">
        <v>14169</v>
      </c>
      <c r="M2819" s="7"/>
      <c r="N2819" s="7"/>
      <c r="O2819" s="7"/>
      <c r="P2819" s="49"/>
      <c r="Q2819" s="7"/>
      <c r="R2819" s="7"/>
      <c r="S2819" s="7"/>
      <c r="T2819" s="7"/>
      <c r="U2819" s="8"/>
      <c r="V2819" s="7"/>
      <c r="W2819" s="7"/>
      <c r="X2819" s="7"/>
    </row>
    <row r="2820" spans="1:24" ht="40.5" customHeight="1" x14ac:dyDescent="0.35">
      <c r="A2820" s="21">
        <v>5</v>
      </c>
      <c r="B2820" s="7" t="s">
        <v>10358</v>
      </c>
      <c r="C2820" s="9" t="s">
        <v>14170</v>
      </c>
      <c r="D2820" s="12" t="s">
        <v>14171</v>
      </c>
      <c r="E2820" s="7" t="s">
        <v>6122</v>
      </c>
      <c r="F2820" s="7"/>
      <c r="G2820" s="7"/>
      <c r="H2820" s="7"/>
      <c r="I2820" s="7" t="s">
        <v>6117</v>
      </c>
      <c r="J2820" s="9" t="s">
        <v>10359</v>
      </c>
      <c r="K2820" s="9" t="s">
        <v>14170</v>
      </c>
      <c r="L2820" s="9" t="s">
        <v>14170</v>
      </c>
      <c r="M2820" s="7"/>
      <c r="N2820" s="7"/>
      <c r="O2820" s="7"/>
      <c r="P2820" s="49"/>
      <c r="Q2820" s="7"/>
      <c r="R2820" s="7"/>
      <c r="S2820" s="7"/>
      <c r="T2820" s="7"/>
      <c r="U2820" s="8"/>
      <c r="V2820" s="7"/>
      <c r="W2820" s="7"/>
      <c r="X2820" s="7"/>
    </row>
    <row r="2821" spans="1:24" ht="40.5" customHeight="1" x14ac:dyDescent="0.35">
      <c r="A2821" s="21">
        <v>5</v>
      </c>
      <c r="B2821" s="7" t="s">
        <v>10361</v>
      </c>
      <c r="C2821" s="9" t="s">
        <v>14172</v>
      </c>
      <c r="D2821" s="12" t="s">
        <v>14173</v>
      </c>
      <c r="E2821" s="7" t="s">
        <v>6122</v>
      </c>
      <c r="F2821" s="7"/>
      <c r="G2821" s="7"/>
      <c r="H2821" s="7"/>
      <c r="I2821" s="7" t="s">
        <v>6117</v>
      </c>
      <c r="J2821" s="9" t="s">
        <v>4502</v>
      </c>
      <c r="K2821" s="9" t="s">
        <v>14172</v>
      </c>
      <c r="L2821" s="9" t="s">
        <v>14172</v>
      </c>
      <c r="M2821" s="7"/>
      <c r="N2821" s="7"/>
      <c r="O2821" s="7"/>
      <c r="P2821" s="49"/>
      <c r="Q2821" s="7"/>
      <c r="R2821" s="7"/>
      <c r="S2821" s="7"/>
      <c r="T2821" s="7"/>
      <c r="U2821" s="8"/>
      <c r="V2821" s="7"/>
      <c r="W2821" s="7"/>
      <c r="X2821" s="7"/>
    </row>
    <row r="2822" spans="1:24" ht="40.5" customHeight="1" x14ac:dyDescent="0.35">
      <c r="A2822" s="7">
        <v>5</v>
      </c>
      <c r="B2822" s="7" t="s">
        <v>10363</v>
      </c>
      <c r="C2822" s="7" t="s">
        <v>14174</v>
      </c>
      <c r="D2822" s="12" t="s">
        <v>14175</v>
      </c>
      <c r="E2822" s="7" t="s">
        <v>6122</v>
      </c>
      <c r="F2822" s="7"/>
      <c r="G2822" s="7"/>
      <c r="H2822" s="7"/>
      <c r="I2822" s="7" t="s">
        <v>6117</v>
      </c>
      <c r="J2822" s="9" t="s">
        <v>4504</v>
      </c>
      <c r="K2822" s="9" t="s">
        <v>14174</v>
      </c>
      <c r="L2822" s="9" t="s">
        <v>14174</v>
      </c>
      <c r="M2822" s="7"/>
      <c r="N2822" s="7"/>
      <c r="O2822" s="7"/>
      <c r="P2822" s="49"/>
      <c r="Q2822" s="7"/>
      <c r="R2822" s="7"/>
      <c r="S2822" s="7"/>
      <c r="T2822" s="7"/>
      <c r="U2822" s="8"/>
      <c r="V2822" s="7"/>
      <c r="W2822" s="7"/>
      <c r="X2822" s="7"/>
    </row>
    <row r="2823" spans="1:24" ht="40.5" customHeight="1" x14ac:dyDescent="0.35">
      <c r="A2823" s="7">
        <v>5</v>
      </c>
      <c r="B2823" s="7" t="s">
        <v>10365</v>
      </c>
      <c r="C2823" s="9" t="s">
        <v>14176</v>
      </c>
      <c r="D2823" s="12"/>
      <c r="E2823" s="7" t="s">
        <v>6122</v>
      </c>
      <c r="F2823" s="7"/>
      <c r="G2823" s="7"/>
      <c r="H2823" s="7"/>
      <c r="I2823" s="7" t="s">
        <v>6117</v>
      </c>
      <c r="J2823" s="9" t="s">
        <v>4506</v>
      </c>
      <c r="K2823" s="9" t="s">
        <v>14176</v>
      </c>
      <c r="L2823" s="9" t="s">
        <v>14176</v>
      </c>
      <c r="M2823" s="7"/>
      <c r="N2823" s="7"/>
      <c r="O2823" s="7"/>
      <c r="P2823" s="49"/>
      <c r="Q2823" s="7"/>
      <c r="R2823" s="7"/>
      <c r="S2823" s="7"/>
      <c r="T2823" s="7"/>
      <c r="U2823" s="8"/>
      <c r="V2823" s="7"/>
      <c r="W2823" s="7"/>
      <c r="X2823" s="7"/>
    </row>
    <row r="2824" spans="1:24" ht="40.5" customHeight="1" x14ac:dyDescent="0.35">
      <c r="A2824" s="7">
        <v>4</v>
      </c>
      <c r="B2824" s="7" t="s">
        <v>10367</v>
      </c>
      <c r="C2824" s="7" t="s">
        <v>14177</v>
      </c>
      <c r="D2824" s="32" t="s">
        <v>22774</v>
      </c>
      <c r="E2824" s="8" t="s">
        <v>6122</v>
      </c>
      <c r="F2824" s="8"/>
      <c r="G2824" s="8"/>
      <c r="H2824" s="8"/>
      <c r="I2824" s="7" t="s">
        <v>6117</v>
      </c>
      <c r="J2824" s="9" t="s">
        <v>4508</v>
      </c>
      <c r="K2824" s="9" t="s">
        <v>14177</v>
      </c>
      <c r="L2824" s="9" t="s">
        <v>10368</v>
      </c>
      <c r="M2824" s="7"/>
      <c r="N2824" s="7"/>
      <c r="O2824" s="7"/>
      <c r="P2824" s="49"/>
      <c r="Q2824" s="7"/>
      <c r="R2824" s="7"/>
      <c r="S2824" s="7"/>
      <c r="T2824" s="7"/>
      <c r="U2824" s="8"/>
      <c r="V2824" s="8"/>
      <c r="W2824" s="8"/>
      <c r="X2824" s="8"/>
    </row>
    <row r="2825" spans="1:24" ht="40.5" customHeight="1" x14ac:dyDescent="0.35">
      <c r="A2825" s="7">
        <v>5</v>
      </c>
      <c r="B2825" s="7" t="s">
        <v>10370</v>
      </c>
      <c r="C2825" s="7" t="s">
        <v>10371</v>
      </c>
      <c r="D2825" s="32" t="s">
        <v>14178</v>
      </c>
      <c r="E2825" s="8" t="s">
        <v>6122</v>
      </c>
      <c r="F2825" s="8"/>
      <c r="G2825" s="8"/>
      <c r="H2825" s="8"/>
      <c r="I2825" s="7" t="s">
        <v>6117</v>
      </c>
      <c r="J2825" s="8" t="s">
        <v>4510</v>
      </c>
      <c r="K2825" s="7" t="s">
        <v>10371</v>
      </c>
      <c r="L2825" s="7" t="s">
        <v>10371</v>
      </c>
      <c r="M2825" s="7"/>
      <c r="N2825" s="7"/>
      <c r="O2825" s="7"/>
      <c r="P2825" s="32"/>
      <c r="Q2825" s="7"/>
      <c r="R2825" s="7"/>
      <c r="S2825" s="7"/>
      <c r="T2825" s="7"/>
      <c r="U2825" s="8"/>
      <c r="V2825" s="8"/>
      <c r="W2825" s="8"/>
      <c r="X2825" s="8"/>
    </row>
    <row r="2826" spans="1:24" ht="40.5" customHeight="1" x14ac:dyDescent="0.35">
      <c r="A2826" s="21">
        <v>5</v>
      </c>
      <c r="B2826" s="7" t="s">
        <v>10373</v>
      </c>
      <c r="C2826" s="9" t="s">
        <v>10374</v>
      </c>
      <c r="D2826" s="32" t="s">
        <v>14179</v>
      </c>
      <c r="E2826" s="8" t="s">
        <v>6122</v>
      </c>
      <c r="F2826" s="8"/>
      <c r="G2826" s="8"/>
      <c r="H2826" s="8"/>
      <c r="I2826" s="7" t="s">
        <v>6117</v>
      </c>
      <c r="J2826" s="9" t="s">
        <v>10375</v>
      </c>
      <c r="K2826" s="9" t="s">
        <v>10374</v>
      </c>
      <c r="L2826" s="9" t="s">
        <v>10374</v>
      </c>
      <c r="M2826" s="7"/>
      <c r="N2826" s="7"/>
      <c r="O2826" s="7"/>
      <c r="P2826" s="49"/>
      <c r="Q2826" s="7"/>
      <c r="R2826" s="7"/>
      <c r="S2826" s="7"/>
      <c r="T2826" s="7"/>
      <c r="U2826" s="8"/>
      <c r="V2826" s="8"/>
      <c r="W2826" s="8"/>
      <c r="X2826" s="8"/>
    </row>
    <row r="2827" spans="1:24" ht="40.5" customHeight="1" x14ac:dyDescent="0.35">
      <c r="A2827" s="7">
        <v>5</v>
      </c>
      <c r="B2827" s="7" t="s">
        <v>10377</v>
      </c>
      <c r="C2827" s="9" t="s">
        <v>10378</v>
      </c>
      <c r="D2827" s="32" t="s">
        <v>14180</v>
      </c>
      <c r="E2827" s="8" t="s">
        <v>6122</v>
      </c>
      <c r="F2827" s="8"/>
      <c r="G2827" s="8"/>
      <c r="H2827" s="8"/>
      <c r="I2827" s="7" t="s">
        <v>6117</v>
      </c>
      <c r="J2827" s="9" t="s">
        <v>10379</v>
      </c>
      <c r="K2827" s="9" t="s">
        <v>10378</v>
      </c>
      <c r="L2827" s="9" t="s">
        <v>10378</v>
      </c>
      <c r="M2827" s="7"/>
      <c r="N2827" s="7"/>
      <c r="O2827" s="7"/>
      <c r="P2827" s="49"/>
      <c r="Q2827" s="7"/>
      <c r="R2827" s="7"/>
      <c r="S2827" s="7"/>
      <c r="T2827" s="7"/>
      <c r="U2827" s="8"/>
      <c r="V2827" s="8"/>
      <c r="W2827" s="8"/>
      <c r="X2827" s="8"/>
    </row>
    <row r="2828" spans="1:24" ht="40.5" customHeight="1" x14ac:dyDescent="0.35">
      <c r="A2828" s="7">
        <v>4</v>
      </c>
      <c r="B2828" s="7" t="s">
        <v>10381</v>
      </c>
      <c r="C2828" s="7" t="s">
        <v>10382</v>
      </c>
      <c r="D2828" s="32" t="s">
        <v>14181</v>
      </c>
      <c r="E2828" s="8" t="s">
        <v>6122</v>
      </c>
      <c r="F2828" s="8"/>
      <c r="G2828" s="8"/>
      <c r="H2828" s="8"/>
      <c r="I2828" s="7" t="s">
        <v>6117</v>
      </c>
      <c r="J2828" s="8" t="s">
        <v>4512</v>
      </c>
      <c r="K2828" s="7" t="s">
        <v>10382</v>
      </c>
      <c r="L2828" s="7" t="s">
        <v>10382</v>
      </c>
      <c r="M2828" s="7"/>
      <c r="N2828" s="7"/>
      <c r="O2828" s="7"/>
      <c r="P2828" s="49"/>
      <c r="Q2828" s="7"/>
      <c r="R2828" s="7"/>
      <c r="S2828" s="7"/>
      <c r="T2828" s="7"/>
      <c r="U2828" s="8"/>
      <c r="V2828" s="8"/>
      <c r="W2828" s="8"/>
      <c r="X2828" s="8"/>
    </row>
    <row r="2829" spans="1:24" ht="40.5" customHeight="1" x14ac:dyDescent="0.35">
      <c r="A2829" s="21">
        <v>4</v>
      </c>
      <c r="B2829" s="7" t="s">
        <v>10384</v>
      </c>
      <c r="C2829" s="9" t="s">
        <v>14182</v>
      </c>
      <c r="D2829" s="12" t="s">
        <v>14183</v>
      </c>
      <c r="E2829" s="7" t="s">
        <v>6122</v>
      </c>
      <c r="F2829" s="7"/>
      <c r="G2829" s="7"/>
      <c r="H2829" s="7"/>
      <c r="I2829" s="7" t="s">
        <v>6117</v>
      </c>
      <c r="J2829" s="9" t="s">
        <v>4514</v>
      </c>
      <c r="K2829" s="9" t="s">
        <v>14182</v>
      </c>
      <c r="L2829" s="9" t="s">
        <v>10385</v>
      </c>
      <c r="M2829" s="7"/>
      <c r="N2829" s="7"/>
      <c r="O2829" s="7"/>
      <c r="P2829" s="49"/>
      <c r="Q2829" s="7"/>
      <c r="R2829" s="7"/>
      <c r="S2829" s="7"/>
      <c r="T2829" s="7"/>
      <c r="U2829" s="8"/>
      <c r="V2829" s="7"/>
      <c r="W2829" s="7"/>
      <c r="X2829" s="7"/>
    </row>
    <row r="2830" spans="1:24" ht="40.5" customHeight="1" x14ac:dyDescent="0.35">
      <c r="A2830" s="7">
        <v>4</v>
      </c>
      <c r="B2830" s="7" t="s">
        <v>10387</v>
      </c>
      <c r="C2830" s="7" t="s">
        <v>10388</v>
      </c>
      <c r="D2830" s="32" t="s">
        <v>22775</v>
      </c>
      <c r="E2830" s="8" t="s">
        <v>6122</v>
      </c>
      <c r="F2830" s="8"/>
      <c r="G2830" s="8"/>
      <c r="H2830" s="8"/>
      <c r="I2830" s="7" t="s">
        <v>6117</v>
      </c>
      <c r="J2830" s="9" t="s">
        <v>1095</v>
      </c>
      <c r="K2830" s="9" t="s">
        <v>10388</v>
      </c>
      <c r="L2830" s="9" t="s">
        <v>10388</v>
      </c>
      <c r="M2830" s="7"/>
      <c r="N2830" s="7"/>
      <c r="O2830" s="7"/>
      <c r="P2830" s="49"/>
      <c r="Q2830" s="7"/>
      <c r="R2830" s="7"/>
      <c r="S2830" s="7"/>
      <c r="T2830" s="7"/>
      <c r="U2830" s="8"/>
      <c r="V2830" s="8"/>
      <c r="W2830" s="8"/>
      <c r="X2830" s="8"/>
    </row>
    <row r="2831" spans="1:24" ht="40.5" customHeight="1" x14ac:dyDescent="0.35">
      <c r="A2831" s="7">
        <v>5</v>
      </c>
      <c r="B2831" s="7" t="s">
        <v>10390</v>
      </c>
      <c r="C2831" s="7" t="s">
        <v>10391</v>
      </c>
      <c r="D2831" s="32" t="s">
        <v>22776</v>
      </c>
      <c r="E2831" s="8" t="s">
        <v>6122</v>
      </c>
      <c r="F2831" s="8"/>
      <c r="G2831" s="8"/>
      <c r="H2831" s="8"/>
      <c r="I2831" s="7" t="s">
        <v>6117</v>
      </c>
      <c r="J2831" s="8" t="s">
        <v>4522</v>
      </c>
      <c r="K2831" s="7" t="s">
        <v>10391</v>
      </c>
      <c r="L2831" s="7" t="s">
        <v>10391</v>
      </c>
      <c r="M2831" s="7"/>
      <c r="N2831" s="7"/>
      <c r="O2831" s="7"/>
      <c r="P2831" s="49"/>
      <c r="Q2831" s="7"/>
      <c r="R2831" s="7"/>
      <c r="S2831" s="7"/>
      <c r="T2831" s="7"/>
      <c r="U2831" s="8"/>
      <c r="V2831" s="8"/>
      <c r="W2831" s="8"/>
      <c r="X2831" s="8"/>
    </row>
    <row r="2832" spans="1:24" ht="40.5" customHeight="1" x14ac:dyDescent="0.35">
      <c r="A2832" s="21">
        <v>5</v>
      </c>
      <c r="B2832" s="7" t="s">
        <v>10393</v>
      </c>
      <c r="C2832" s="9" t="s">
        <v>10394</v>
      </c>
      <c r="D2832" s="32" t="s">
        <v>22777</v>
      </c>
      <c r="E2832" s="8" t="s">
        <v>6122</v>
      </c>
      <c r="F2832" s="8"/>
      <c r="G2832" s="8"/>
      <c r="H2832" s="8"/>
      <c r="I2832" s="7" t="s">
        <v>6117</v>
      </c>
      <c r="J2832" s="9" t="s">
        <v>4524</v>
      </c>
      <c r="K2832" s="9" t="s">
        <v>10394</v>
      </c>
      <c r="L2832" s="9" t="s">
        <v>10394</v>
      </c>
      <c r="M2832" s="7"/>
      <c r="N2832" s="7"/>
      <c r="O2832" s="7"/>
      <c r="P2832" s="49"/>
      <c r="Q2832" s="7"/>
      <c r="R2832" s="7"/>
      <c r="S2832" s="7"/>
      <c r="T2832" s="7"/>
      <c r="U2832" s="8"/>
      <c r="V2832" s="8"/>
      <c r="W2832" s="8"/>
      <c r="X2832" s="8"/>
    </row>
    <row r="2833" spans="1:24" ht="40.5" customHeight="1" x14ac:dyDescent="0.35">
      <c r="A2833" s="7">
        <v>6</v>
      </c>
      <c r="B2833" s="7" t="s">
        <v>10396</v>
      </c>
      <c r="C2833" s="9" t="s">
        <v>14184</v>
      </c>
      <c r="D2833" s="32" t="s">
        <v>14185</v>
      </c>
      <c r="E2833" s="8" t="s">
        <v>6122</v>
      </c>
      <c r="F2833" s="8"/>
      <c r="G2833" s="8"/>
      <c r="H2833" s="8"/>
      <c r="I2833" s="7" t="s">
        <v>6117</v>
      </c>
      <c r="J2833" s="9" t="s">
        <v>4526</v>
      </c>
      <c r="K2833" s="9" t="s">
        <v>14184</v>
      </c>
      <c r="L2833" s="9" t="s">
        <v>14184</v>
      </c>
      <c r="M2833" s="7"/>
      <c r="N2833" s="7"/>
      <c r="O2833" s="7"/>
      <c r="P2833" s="49"/>
      <c r="Q2833" s="7"/>
      <c r="R2833" s="7"/>
      <c r="S2833" s="7"/>
      <c r="T2833" s="7"/>
      <c r="U2833" s="8"/>
      <c r="V2833" s="8"/>
      <c r="W2833" s="8"/>
      <c r="X2833" s="8"/>
    </row>
    <row r="2834" spans="1:24" ht="40.5" customHeight="1" x14ac:dyDescent="0.35">
      <c r="A2834" s="7">
        <v>6</v>
      </c>
      <c r="B2834" s="7" t="s">
        <v>10398</v>
      </c>
      <c r="C2834" s="8" t="s">
        <v>14186</v>
      </c>
      <c r="D2834" s="12" t="s">
        <v>14187</v>
      </c>
      <c r="E2834" s="7" t="s">
        <v>6122</v>
      </c>
      <c r="F2834" s="7"/>
      <c r="G2834" s="7"/>
      <c r="H2834" s="7"/>
      <c r="I2834" s="7" t="s">
        <v>6117</v>
      </c>
      <c r="J2834" s="8" t="s">
        <v>10399</v>
      </c>
      <c r="K2834" s="8" t="s">
        <v>14186</v>
      </c>
      <c r="L2834" s="8" t="s">
        <v>14186</v>
      </c>
      <c r="M2834" s="7"/>
      <c r="N2834" s="7"/>
      <c r="O2834" s="7"/>
      <c r="P2834" s="49"/>
      <c r="Q2834" s="7"/>
      <c r="R2834" s="7"/>
      <c r="S2834" s="7"/>
      <c r="T2834" s="7"/>
      <c r="U2834" s="8"/>
      <c r="V2834" s="7"/>
      <c r="W2834" s="7"/>
      <c r="X2834" s="7"/>
    </row>
    <row r="2835" spans="1:24" ht="40.5" customHeight="1" x14ac:dyDescent="0.35">
      <c r="A2835" s="7">
        <v>6</v>
      </c>
      <c r="B2835" s="7" t="s">
        <v>10401</v>
      </c>
      <c r="C2835" s="8" t="s">
        <v>14188</v>
      </c>
      <c r="D2835" s="32" t="s">
        <v>14189</v>
      </c>
      <c r="E2835" s="8" t="s">
        <v>6122</v>
      </c>
      <c r="F2835" s="8"/>
      <c r="G2835" s="8"/>
      <c r="H2835" s="8"/>
      <c r="I2835" s="7" t="s">
        <v>6117</v>
      </c>
      <c r="J2835" s="8" t="s">
        <v>10402</v>
      </c>
      <c r="K2835" s="8" t="s">
        <v>14188</v>
      </c>
      <c r="L2835" s="8" t="s">
        <v>14188</v>
      </c>
      <c r="M2835" s="7"/>
      <c r="N2835" s="7"/>
      <c r="O2835" s="7"/>
      <c r="P2835" s="49"/>
      <c r="Q2835" s="7"/>
      <c r="R2835" s="7"/>
      <c r="S2835" s="7"/>
      <c r="T2835" s="7"/>
      <c r="U2835" s="8"/>
      <c r="V2835" s="8"/>
      <c r="W2835" s="8"/>
      <c r="X2835" s="8"/>
    </row>
    <row r="2836" spans="1:24" ht="40.5" customHeight="1" x14ac:dyDescent="0.35">
      <c r="A2836" s="7">
        <v>5</v>
      </c>
      <c r="B2836" s="7" t="s">
        <v>10404</v>
      </c>
      <c r="C2836" s="9" t="s">
        <v>10405</v>
      </c>
      <c r="D2836" s="32" t="s">
        <v>14190</v>
      </c>
      <c r="E2836" s="8" t="s">
        <v>6122</v>
      </c>
      <c r="F2836" s="8"/>
      <c r="G2836" s="8"/>
      <c r="H2836" s="8"/>
      <c r="I2836" s="7" t="s">
        <v>6117</v>
      </c>
      <c r="J2836" s="9" t="s">
        <v>10406</v>
      </c>
      <c r="K2836" s="9" t="s">
        <v>10405</v>
      </c>
      <c r="L2836" s="9" t="s">
        <v>10405</v>
      </c>
      <c r="M2836" s="7"/>
      <c r="N2836" s="7"/>
      <c r="O2836" s="7"/>
      <c r="P2836" s="49"/>
      <c r="Q2836" s="7"/>
      <c r="R2836" s="7"/>
      <c r="S2836" s="7"/>
      <c r="T2836" s="7"/>
      <c r="U2836" s="8"/>
      <c r="V2836" s="8"/>
      <c r="W2836" s="8"/>
      <c r="X2836" s="8"/>
    </row>
    <row r="2837" spans="1:24" ht="40.5" customHeight="1" x14ac:dyDescent="0.35">
      <c r="A2837" s="7">
        <v>5</v>
      </c>
      <c r="B2837" s="7" t="s">
        <v>10408</v>
      </c>
      <c r="C2837" s="9" t="s">
        <v>10409</v>
      </c>
      <c r="D2837" s="32" t="s">
        <v>22778</v>
      </c>
      <c r="E2837" s="8" t="s">
        <v>6122</v>
      </c>
      <c r="F2837" s="8"/>
      <c r="G2837" s="8"/>
      <c r="H2837" s="8"/>
      <c r="I2837" s="7" t="s">
        <v>6117</v>
      </c>
      <c r="J2837" s="9" t="s">
        <v>4528</v>
      </c>
      <c r="K2837" s="9" t="s">
        <v>10409</v>
      </c>
      <c r="L2837" s="9" t="s">
        <v>10409</v>
      </c>
      <c r="M2837" s="7"/>
      <c r="N2837" s="7"/>
      <c r="O2837" s="7"/>
      <c r="P2837" s="49"/>
      <c r="Q2837" s="7"/>
      <c r="R2837" s="7"/>
      <c r="S2837" s="7"/>
      <c r="T2837" s="7"/>
      <c r="U2837" s="8"/>
      <c r="V2837" s="8"/>
      <c r="W2837" s="8"/>
      <c r="X2837" s="8"/>
    </row>
    <row r="2838" spans="1:24" ht="40.5" customHeight="1" x14ac:dyDescent="0.35">
      <c r="A2838" s="21">
        <v>5</v>
      </c>
      <c r="B2838" s="7" t="s">
        <v>10411</v>
      </c>
      <c r="C2838" s="8" t="s">
        <v>14191</v>
      </c>
      <c r="D2838" s="32" t="s">
        <v>22779</v>
      </c>
      <c r="E2838" s="8" t="s">
        <v>6122</v>
      </c>
      <c r="F2838" s="8"/>
      <c r="G2838" s="8"/>
      <c r="H2838" s="8"/>
      <c r="I2838" s="7" t="s">
        <v>6117</v>
      </c>
      <c r="J2838" s="8" t="s">
        <v>4530</v>
      </c>
      <c r="K2838" s="8" t="s">
        <v>14191</v>
      </c>
      <c r="L2838" s="8" t="s">
        <v>14191</v>
      </c>
      <c r="M2838" s="7"/>
      <c r="N2838" s="7"/>
      <c r="O2838" s="7"/>
      <c r="P2838" s="49"/>
      <c r="Q2838" s="7"/>
      <c r="R2838" s="7"/>
      <c r="S2838" s="7"/>
      <c r="T2838" s="7"/>
      <c r="U2838" s="8"/>
      <c r="V2838" s="8"/>
      <c r="W2838" s="8"/>
      <c r="X2838" s="8"/>
    </row>
    <row r="2839" spans="1:24" ht="40.5" customHeight="1" x14ac:dyDescent="0.35">
      <c r="A2839" s="7">
        <v>5</v>
      </c>
      <c r="B2839" s="7" t="s">
        <v>10413</v>
      </c>
      <c r="C2839" s="8" t="s">
        <v>14192</v>
      </c>
      <c r="D2839" s="32" t="s">
        <v>14193</v>
      </c>
      <c r="E2839" s="8" t="s">
        <v>6122</v>
      </c>
      <c r="F2839" s="8"/>
      <c r="G2839" s="8"/>
      <c r="H2839" s="8"/>
      <c r="I2839" s="7" t="s">
        <v>6117</v>
      </c>
      <c r="J2839" s="8" t="s">
        <v>4532</v>
      </c>
      <c r="K2839" s="8" t="s">
        <v>14192</v>
      </c>
      <c r="L2839" s="8" t="s">
        <v>14192</v>
      </c>
      <c r="M2839" s="7"/>
      <c r="N2839" s="7"/>
      <c r="O2839" s="7"/>
      <c r="P2839" s="32"/>
      <c r="Q2839" s="7"/>
      <c r="R2839" s="7"/>
      <c r="S2839" s="7"/>
      <c r="T2839" s="7"/>
      <c r="U2839" s="8"/>
      <c r="V2839" s="8"/>
      <c r="W2839" s="8"/>
      <c r="X2839" s="8"/>
    </row>
    <row r="2840" spans="1:24" ht="40.5" customHeight="1" x14ac:dyDescent="0.35">
      <c r="A2840" s="7">
        <v>5</v>
      </c>
      <c r="B2840" s="7" t="s">
        <v>10415</v>
      </c>
      <c r="C2840" s="8" t="s">
        <v>14194</v>
      </c>
      <c r="D2840" s="32" t="s">
        <v>22780</v>
      </c>
      <c r="E2840" s="8" t="s">
        <v>6122</v>
      </c>
      <c r="F2840" s="8"/>
      <c r="G2840" s="8"/>
      <c r="H2840" s="8"/>
      <c r="I2840" s="7" t="s">
        <v>6117</v>
      </c>
      <c r="J2840" s="8" t="s">
        <v>4534</v>
      </c>
      <c r="K2840" s="8" t="s">
        <v>14194</v>
      </c>
      <c r="L2840" s="8" t="s">
        <v>14195</v>
      </c>
      <c r="M2840" s="7"/>
      <c r="N2840" s="7"/>
      <c r="O2840" s="7"/>
      <c r="P2840" s="49"/>
      <c r="Q2840" s="7"/>
      <c r="R2840" s="7"/>
      <c r="S2840" s="7"/>
      <c r="T2840" s="7"/>
      <c r="U2840" s="8"/>
      <c r="V2840" s="8"/>
      <c r="W2840" s="8"/>
      <c r="X2840" s="8"/>
    </row>
    <row r="2841" spans="1:24" ht="40.5" customHeight="1" x14ac:dyDescent="0.35">
      <c r="A2841" s="7">
        <v>6</v>
      </c>
      <c r="B2841" s="7" t="s">
        <v>10417</v>
      </c>
      <c r="C2841" s="8" t="s">
        <v>10418</v>
      </c>
      <c r="D2841" s="32" t="s">
        <v>14196</v>
      </c>
      <c r="E2841" s="8" t="s">
        <v>6122</v>
      </c>
      <c r="F2841" s="8"/>
      <c r="G2841" s="8"/>
      <c r="H2841" s="8"/>
      <c r="I2841" s="7" t="s">
        <v>6117</v>
      </c>
      <c r="J2841" s="8" t="s">
        <v>10419</v>
      </c>
      <c r="K2841" s="8" t="s">
        <v>10418</v>
      </c>
      <c r="L2841" s="8" t="s">
        <v>10418</v>
      </c>
      <c r="M2841" s="7"/>
      <c r="N2841" s="7"/>
      <c r="O2841" s="7"/>
      <c r="P2841" s="49"/>
      <c r="Q2841" s="7"/>
      <c r="R2841" s="7"/>
      <c r="S2841" s="7"/>
      <c r="T2841" s="7"/>
      <c r="U2841" s="8"/>
      <c r="V2841" s="8"/>
      <c r="W2841" s="8"/>
      <c r="X2841" s="8"/>
    </row>
    <row r="2842" spans="1:24" ht="40.5" customHeight="1" x14ac:dyDescent="0.35">
      <c r="A2842" s="7">
        <v>6</v>
      </c>
      <c r="B2842" s="7" t="s">
        <v>10421</v>
      </c>
      <c r="C2842" s="8" t="s">
        <v>10422</v>
      </c>
      <c r="D2842" s="12" t="s">
        <v>14197</v>
      </c>
      <c r="E2842" s="7" t="s">
        <v>6122</v>
      </c>
      <c r="F2842" s="7"/>
      <c r="G2842" s="7"/>
      <c r="H2842" s="7"/>
      <c r="I2842" s="7" t="s">
        <v>6117</v>
      </c>
      <c r="J2842" s="9" t="s">
        <v>4536</v>
      </c>
      <c r="K2842" s="9" t="s">
        <v>10422</v>
      </c>
      <c r="L2842" s="9" t="s">
        <v>10422</v>
      </c>
      <c r="M2842" s="7"/>
      <c r="N2842" s="7"/>
      <c r="O2842" s="7"/>
      <c r="P2842" s="49"/>
      <c r="Q2842" s="7"/>
      <c r="R2842" s="7"/>
      <c r="S2842" s="7"/>
      <c r="T2842" s="7"/>
      <c r="U2842" s="8"/>
      <c r="V2842" s="7"/>
      <c r="W2842" s="7"/>
      <c r="X2842" s="7"/>
    </row>
    <row r="2843" spans="1:24" ht="40.5" customHeight="1" x14ac:dyDescent="0.35">
      <c r="A2843" s="7">
        <v>6</v>
      </c>
      <c r="B2843" s="7" t="s">
        <v>10424</v>
      </c>
      <c r="C2843" s="9" t="s">
        <v>10425</v>
      </c>
      <c r="D2843" s="12" t="s">
        <v>14198</v>
      </c>
      <c r="E2843" s="7" t="s">
        <v>6122</v>
      </c>
      <c r="F2843" s="7"/>
      <c r="G2843" s="7"/>
      <c r="H2843" s="7"/>
      <c r="I2843" s="7" t="s">
        <v>6117</v>
      </c>
      <c r="J2843" s="9" t="s">
        <v>10426</v>
      </c>
      <c r="K2843" s="9" t="s">
        <v>10425</v>
      </c>
      <c r="L2843" s="9" t="s">
        <v>10425</v>
      </c>
      <c r="M2843" s="7"/>
      <c r="N2843" s="7"/>
      <c r="O2843" s="7"/>
      <c r="P2843" s="49"/>
      <c r="Q2843" s="7"/>
      <c r="R2843" s="7"/>
      <c r="S2843" s="7"/>
      <c r="T2843" s="7"/>
      <c r="U2843" s="8"/>
      <c r="V2843" s="7"/>
      <c r="W2843" s="7"/>
      <c r="X2843" s="7"/>
    </row>
    <row r="2844" spans="1:24" ht="40.5" customHeight="1" x14ac:dyDescent="0.35">
      <c r="A2844" s="7">
        <v>6</v>
      </c>
      <c r="B2844" s="7" t="s">
        <v>10428</v>
      </c>
      <c r="C2844" s="9" t="s">
        <v>10429</v>
      </c>
      <c r="D2844" s="12" t="s">
        <v>14199</v>
      </c>
      <c r="E2844" s="7" t="s">
        <v>6122</v>
      </c>
      <c r="F2844" s="7"/>
      <c r="G2844" s="7"/>
      <c r="H2844" s="7"/>
      <c r="I2844" s="7" t="s">
        <v>6117</v>
      </c>
      <c r="J2844" s="9" t="s">
        <v>10430</v>
      </c>
      <c r="K2844" s="9" t="s">
        <v>10429</v>
      </c>
      <c r="L2844" s="9" t="s">
        <v>10429</v>
      </c>
      <c r="M2844" s="7"/>
      <c r="N2844" s="7"/>
      <c r="O2844" s="7"/>
      <c r="P2844" s="49"/>
      <c r="Q2844" s="7"/>
      <c r="R2844" s="7"/>
      <c r="S2844" s="7"/>
      <c r="T2844" s="7"/>
      <c r="U2844" s="8"/>
      <c r="V2844" s="7"/>
      <c r="W2844" s="7"/>
      <c r="X2844" s="7"/>
    </row>
    <row r="2845" spans="1:24" ht="40.5" customHeight="1" x14ac:dyDescent="0.35">
      <c r="A2845" s="7">
        <v>6</v>
      </c>
      <c r="B2845" s="7" t="s">
        <v>10432</v>
      </c>
      <c r="C2845" s="9" t="s">
        <v>10433</v>
      </c>
      <c r="D2845" s="12" t="s">
        <v>14200</v>
      </c>
      <c r="E2845" s="7" t="s">
        <v>6122</v>
      </c>
      <c r="F2845" s="7"/>
      <c r="G2845" s="7"/>
      <c r="H2845" s="7"/>
      <c r="I2845" s="7" t="s">
        <v>6117</v>
      </c>
      <c r="J2845" s="9" t="s">
        <v>10434</v>
      </c>
      <c r="K2845" s="9" t="s">
        <v>10433</v>
      </c>
      <c r="L2845" s="9" t="s">
        <v>10433</v>
      </c>
      <c r="M2845" s="7"/>
      <c r="N2845" s="7"/>
      <c r="O2845" s="7"/>
      <c r="P2845" s="49"/>
      <c r="Q2845" s="7"/>
      <c r="R2845" s="7"/>
      <c r="S2845" s="7"/>
      <c r="T2845" s="7"/>
      <c r="U2845" s="8"/>
      <c r="V2845" s="7"/>
      <c r="W2845" s="7"/>
      <c r="X2845" s="7"/>
    </row>
    <row r="2846" spans="1:24" ht="40.5" customHeight="1" x14ac:dyDescent="0.35">
      <c r="A2846" s="7">
        <v>6</v>
      </c>
      <c r="B2846" s="7" t="s">
        <v>10436</v>
      </c>
      <c r="C2846" s="7" t="s">
        <v>10437</v>
      </c>
      <c r="D2846" s="32" t="s">
        <v>14201</v>
      </c>
      <c r="E2846" s="9" t="s">
        <v>6122</v>
      </c>
      <c r="F2846" s="51"/>
      <c r="G2846" s="51"/>
      <c r="H2846" s="51"/>
      <c r="I2846" s="7" t="s">
        <v>6117</v>
      </c>
      <c r="J2846" s="8" t="s">
        <v>10438</v>
      </c>
      <c r="K2846" s="7" t="s">
        <v>10437</v>
      </c>
      <c r="L2846" s="7" t="s">
        <v>10437</v>
      </c>
      <c r="M2846" s="37"/>
      <c r="N2846" s="32"/>
      <c r="O2846" s="32"/>
      <c r="P2846" s="49"/>
      <c r="Q2846" s="7"/>
      <c r="R2846" s="7"/>
      <c r="S2846" s="7"/>
      <c r="T2846" s="7"/>
      <c r="U2846" s="8"/>
      <c r="V2846" s="21"/>
      <c r="W2846" s="21"/>
      <c r="X2846" s="21"/>
    </row>
    <row r="2847" spans="1:24" ht="40.5" customHeight="1" x14ac:dyDescent="0.35">
      <c r="A2847" s="7">
        <v>6</v>
      </c>
      <c r="B2847" s="7" t="s">
        <v>10440</v>
      </c>
      <c r="C2847" s="8" t="s">
        <v>10441</v>
      </c>
      <c r="D2847" s="32" t="s">
        <v>14202</v>
      </c>
      <c r="E2847" s="9" t="s">
        <v>6122</v>
      </c>
      <c r="F2847" s="51"/>
      <c r="G2847" s="51"/>
      <c r="H2847" s="51"/>
      <c r="I2847" s="7" t="s">
        <v>6117</v>
      </c>
      <c r="J2847" s="8" t="s">
        <v>10442</v>
      </c>
      <c r="K2847" s="7" t="s">
        <v>10441</v>
      </c>
      <c r="L2847" s="7" t="s">
        <v>10441</v>
      </c>
      <c r="M2847" s="35"/>
      <c r="N2847" s="32"/>
      <c r="O2847" s="21"/>
      <c r="P2847" s="49"/>
      <c r="Q2847" s="7"/>
      <c r="R2847" s="7"/>
      <c r="S2847" s="7"/>
      <c r="T2847" s="7"/>
      <c r="U2847" s="8"/>
      <c r="V2847" s="21"/>
      <c r="W2847" s="21"/>
      <c r="X2847" s="21"/>
    </row>
    <row r="2848" spans="1:24" ht="40.5" customHeight="1" x14ac:dyDescent="0.35">
      <c r="A2848" s="53">
        <v>5</v>
      </c>
      <c r="B2848" s="7" t="s">
        <v>10444</v>
      </c>
      <c r="C2848" s="8" t="s">
        <v>10445</v>
      </c>
      <c r="D2848" s="12" t="s">
        <v>22781</v>
      </c>
      <c r="E2848" s="7" t="s">
        <v>6122</v>
      </c>
      <c r="F2848" s="7"/>
      <c r="G2848" s="7"/>
      <c r="H2848" s="7"/>
      <c r="I2848" s="7" t="s">
        <v>6117</v>
      </c>
      <c r="J2848" s="8" t="s">
        <v>4538</v>
      </c>
      <c r="K2848" s="8" t="s">
        <v>10445</v>
      </c>
      <c r="L2848" s="8" t="s">
        <v>10445</v>
      </c>
      <c r="M2848" s="7"/>
      <c r="N2848" s="7"/>
      <c r="O2848" s="7"/>
      <c r="P2848" s="49"/>
      <c r="Q2848" s="7"/>
      <c r="R2848" s="7"/>
      <c r="S2848" s="7"/>
      <c r="T2848" s="7"/>
      <c r="U2848" s="8"/>
      <c r="V2848" s="7"/>
      <c r="W2848" s="7"/>
      <c r="X2848" s="7"/>
    </row>
    <row r="2849" spans="1:24" ht="40.5" customHeight="1" x14ac:dyDescent="0.35">
      <c r="A2849" s="53">
        <v>5</v>
      </c>
      <c r="B2849" s="7" t="s">
        <v>10447</v>
      </c>
      <c r="C2849" s="8" t="s">
        <v>10448</v>
      </c>
      <c r="D2849" s="12" t="s">
        <v>22782</v>
      </c>
      <c r="E2849" s="7" t="s">
        <v>6122</v>
      </c>
      <c r="F2849" s="7"/>
      <c r="G2849" s="7"/>
      <c r="H2849" s="7"/>
      <c r="I2849" s="7" t="s">
        <v>6117</v>
      </c>
      <c r="J2849" s="8" t="s">
        <v>4540</v>
      </c>
      <c r="K2849" s="8" t="s">
        <v>10448</v>
      </c>
      <c r="L2849" s="8" t="s">
        <v>10448</v>
      </c>
      <c r="M2849" s="7"/>
      <c r="N2849" s="7"/>
      <c r="O2849" s="7"/>
      <c r="P2849" s="49"/>
      <c r="Q2849" s="7"/>
      <c r="R2849" s="7"/>
      <c r="S2849" s="7"/>
      <c r="T2849" s="7"/>
      <c r="U2849" s="8"/>
      <c r="V2849" s="7"/>
      <c r="W2849" s="7"/>
      <c r="X2849" s="7"/>
    </row>
    <row r="2850" spans="1:24" ht="40.5" customHeight="1" x14ac:dyDescent="0.35">
      <c r="A2850" s="53">
        <v>5</v>
      </c>
      <c r="B2850" s="7" t="s">
        <v>10450</v>
      </c>
      <c r="C2850" s="8" t="s">
        <v>14203</v>
      </c>
      <c r="D2850" s="12" t="s">
        <v>22783</v>
      </c>
      <c r="E2850" s="7" t="s">
        <v>6122</v>
      </c>
      <c r="F2850" s="7"/>
      <c r="G2850" s="7"/>
      <c r="H2850" s="7"/>
      <c r="I2850" s="7" t="s">
        <v>6117</v>
      </c>
      <c r="J2850" s="8" t="s">
        <v>4542</v>
      </c>
      <c r="K2850" s="8" t="s">
        <v>14203</v>
      </c>
      <c r="L2850" s="8" t="s">
        <v>14203</v>
      </c>
      <c r="M2850" s="7"/>
      <c r="N2850" s="7"/>
      <c r="O2850" s="7"/>
      <c r="P2850" s="49"/>
      <c r="Q2850" s="7"/>
      <c r="R2850" s="7"/>
      <c r="S2850" s="7"/>
      <c r="T2850" s="7"/>
      <c r="U2850" s="8"/>
      <c r="V2850" s="7"/>
      <c r="W2850" s="7"/>
      <c r="X2850" s="7"/>
    </row>
    <row r="2851" spans="1:24" ht="40.5" customHeight="1" x14ac:dyDescent="0.35">
      <c r="A2851" s="7">
        <v>6</v>
      </c>
      <c r="B2851" s="7" t="s">
        <v>10452</v>
      </c>
      <c r="C2851" s="7" t="s">
        <v>14204</v>
      </c>
      <c r="D2851" s="32" t="s">
        <v>14205</v>
      </c>
      <c r="E2851" s="9" t="s">
        <v>6122</v>
      </c>
      <c r="F2851" s="10"/>
      <c r="G2851" s="10"/>
      <c r="H2851" s="10"/>
      <c r="I2851" s="7" t="s">
        <v>6117</v>
      </c>
      <c r="J2851" s="8" t="s">
        <v>10453</v>
      </c>
      <c r="K2851" s="7" t="s">
        <v>14204</v>
      </c>
      <c r="L2851" s="7" t="s">
        <v>14204</v>
      </c>
      <c r="M2851" s="37"/>
      <c r="N2851" s="32"/>
      <c r="O2851" s="32"/>
      <c r="P2851" s="49"/>
      <c r="Q2851" s="7"/>
      <c r="R2851" s="7"/>
      <c r="S2851" s="7"/>
      <c r="T2851" s="7"/>
      <c r="U2851" s="8"/>
      <c r="V2851" s="21"/>
      <c r="W2851" s="21"/>
      <c r="X2851" s="21"/>
    </row>
    <row r="2852" spans="1:24" ht="40.5" customHeight="1" x14ac:dyDescent="0.35">
      <c r="A2852" s="7">
        <v>6</v>
      </c>
      <c r="B2852" s="7" t="s">
        <v>10455</v>
      </c>
      <c r="C2852" s="33" t="s">
        <v>14206</v>
      </c>
      <c r="D2852" s="9" t="s">
        <v>22784</v>
      </c>
      <c r="E2852" s="7" t="s">
        <v>6122</v>
      </c>
      <c r="F2852" s="31"/>
      <c r="G2852" s="31"/>
      <c r="H2852" s="31"/>
      <c r="I2852" s="7" t="s">
        <v>6117</v>
      </c>
      <c r="J2852" s="33" t="s">
        <v>10456</v>
      </c>
      <c r="K2852" s="33" t="s">
        <v>14206</v>
      </c>
      <c r="L2852" s="33" t="s">
        <v>14206</v>
      </c>
      <c r="M2852" s="9"/>
      <c r="N2852" s="9"/>
      <c r="O2852" s="9"/>
      <c r="P2852" s="21"/>
      <c r="Q2852" s="21"/>
      <c r="R2852" s="21"/>
      <c r="S2852" s="21"/>
      <c r="T2852" s="9"/>
      <c r="U2852" s="9"/>
      <c r="V2852" s="21"/>
      <c r="W2852" s="9"/>
      <c r="X2852" s="9"/>
    </row>
    <row r="2853" spans="1:24" ht="40.5" customHeight="1" x14ac:dyDescent="0.35">
      <c r="A2853" s="7">
        <v>6</v>
      </c>
      <c r="B2853" s="7" t="s">
        <v>10458</v>
      </c>
      <c r="C2853" s="33" t="s">
        <v>14207</v>
      </c>
      <c r="D2853" s="9" t="s">
        <v>14208</v>
      </c>
      <c r="E2853" s="7" t="s">
        <v>6122</v>
      </c>
      <c r="F2853" s="31"/>
      <c r="G2853" s="31"/>
      <c r="H2853" s="31"/>
      <c r="I2853" s="7" t="s">
        <v>6117</v>
      </c>
      <c r="J2853" s="33" t="s">
        <v>4544</v>
      </c>
      <c r="K2853" s="33" t="s">
        <v>14207</v>
      </c>
      <c r="L2853" s="33" t="s">
        <v>14207</v>
      </c>
      <c r="M2853" s="9"/>
      <c r="N2853" s="9"/>
      <c r="O2853" s="9"/>
      <c r="P2853" s="21"/>
      <c r="Q2853" s="21"/>
      <c r="R2853" s="21"/>
      <c r="S2853" s="21"/>
      <c r="T2853" s="9"/>
      <c r="U2853" s="9"/>
      <c r="V2853" s="21"/>
      <c r="W2853" s="9"/>
      <c r="X2853" s="9"/>
    </row>
    <row r="2854" spans="1:24" ht="40.5" customHeight="1" x14ac:dyDescent="0.35">
      <c r="A2854" s="7">
        <v>6</v>
      </c>
      <c r="B2854" s="7" t="s">
        <v>10460</v>
      </c>
      <c r="C2854" s="33" t="s">
        <v>14209</v>
      </c>
      <c r="D2854" s="9" t="s">
        <v>14210</v>
      </c>
      <c r="E2854" s="7" t="s">
        <v>6122</v>
      </c>
      <c r="F2854" s="31"/>
      <c r="G2854" s="31"/>
      <c r="H2854" s="31"/>
      <c r="I2854" s="7" t="s">
        <v>6117</v>
      </c>
      <c r="J2854" s="33" t="s">
        <v>10461</v>
      </c>
      <c r="K2854" s="33" t="s">
        <v>14209</v>
      </c>
      <c r="L2854" s="33" t="s">
        <v>14209</v>
      </c>
      <c r="M2854" s="9"/>
      <c r="N2854" s="9"/>
      <c r="O2854" s="9"/>
      <c r="P2854" s="21"/>
      <c r="Q2854" s="21"/>
      <c r="R2854" s="21"/>
      <c r="S2854" s="21"/>
      <c r="T2854" s="9"/>
      <c r="U2854" s="9"/>
      <c r="V2854" s="21"/>
      <c r="W2854" s="9"/>
      <c r="X2854" s="9"/>
    </row>
    <row r="2855" spans="1:24" ht="40.5" customHeight="1" x14ac:dyDescent="0.35">
      <c r="A2855" s="7">
        <v>5</v>
      </c>
      <c r="B2855" s="7" t="s">
        <v>10463</v>
      </c>
      <c r="C2855" s="33" t="s">
        <v>10464</v>
      </c>
      <c r="D2855" s="9" t="s">
        <v>14211</v>
      </c>
      <c r="E2855" s="7" t="s">
        <v>6122</v>
      </c>
      <c r="F2855" s="31"/>
      <c r="G2855" s="31"/>
      <c r="H2855" s="31"/>
      <c r="I2855" s="7" t="s">
        <v>6117</v>
      </c>
      <c r="J2855" s="33" t="s">
        <v>4546</v>
      </c>
      <c r="K2855" s="33" t="s">
        <v>10464</v>
      </c>
      <c r="L2855" s="33" t="s">
        <v>10464</v>
      </c>
      <c r="M2855" s="9"/>
      <c r="N2855" s="9"/>
      <c r="O2855" s="9"/>
      <c r="P2855" s="21"/>
      <c r="Q2855" s="21"/>
      <c r="R2855" s="21"/>
      <c r="S2855" s="21"/>
      <c r="T2855" s="9"/>
      <c r="U2855" s="9"/>
      <c r="V2855" s="21"/>
      <c r="W2855" s="9"/>
      <c r="X2855" s="9"/>
    </row>
    <row r="2856" spans="1:24" ht="40.5" customHeight="1" x14ac:dyDescent="0.35">
      <c r="A2856" s="7">
        <v>5</v>
      </c>
      <c r="B2856" s="7" t="s">
        <v>10466</v>
      </c>
      <c r="C2856" s="8" t="s">
        <v>14212</v>
      </c>
      <c r="D2856" s="32" t="s">
        <v>14213</v>
      </c>
      <c r="E2856" s="7" t="s">
        <v>6122</v>
      </c>
      <c r="F2856" s="7"/>
      <c r="G2856" s="7"/>
      <c r="H2856" s="7"/>
      <c r="I2856" s="7" t="s">
        <v>6117</v>
      </c>
      <c r="J2856" s="8" t="s">
        <v>4548</v>
      </c>
      <c r="K2856" s="7" t="s">
        <v>14212</v>
      </c>
      <c r="L2856" s="7" t="s">
        <v>14212</v>
      </c>
      <c r="M2856" s="7"/>
      <c r="N2856" s="7"/>
      <c r="O2856" s="7"/>
      <c r="P2856" s="49"/>
      <c r="Q2856" s="7"/>
      <c r="R2856" s="7"/>
      <c r="S2856" s="7"/>
      <c r="T2856" s="7"/>
      <c r="U2856" s="8"/>
      <c r="V2856" s="7"/>
      <c r="W2856" s="7"/>
      <c r="X2856" s="7"/>
    </row>
    <row r="2857" spans="1:24" ht="40.5" customHeight="1" x14ac:dyDescent="0.35">
      <c r="A2857" s="7">
        <v>5</v>
      </c>
      <c r="B2857" s="7" t="s">
        <v>10468</v>
      </c>
      <c r="C2857" s="7" t="s">
        <v>10469</v>
      </c>
      <c r="D2857" s="32" t="s">
        <v>14214</v>
      </c>
      <c r="E2857" s="9" t="s">
        <v>6122</v>
      </c>
      <c r="F2857" s="22"/>
      <c r="G2857" s="22"/>
      <c r="H2857" s="22"/>
      <c r="I2857" s="7" t="s">
        <v>6117</v>
      </c>
      <c r="J2857" s="8" t="s">
        <v>4550</v>
      </c>
      <c r="K2857" s="7" t="s">
        <v>10469</v>
      </c>
      <c r="L2857" s="7" t="s">
        <v>10469</v>
      </c>
      <c r="M2857" s="37"/>
      <c r="N2857" s="32"/>
      <c r="O2857" s="32"/>
      <c r="P2857" s="49"/>
      <c r="Q2857" s="7"/>
      <c r="R2857" s="7"/>
      <c r="S2857" s="7"/>
      <c r="T2857" s="7"/>
      <c r="U2857" s="8"/>
      <c r="V2857" s="21"/>
      <c r="W2857" s="21"/>
      <c r="X2857" s="21"/>
    </row>
    <row r="2858" spans="1:24" ht="40.5" customHeight="1" x14ac:dyDescent="0.35">
      <c r="A2858" s="7">
        <v>5</v>
      </c>
      <c r="B2858" s="7" t="s">
        <v>10471</v>
      </c>
      <c r="C2858" s="7" t="s">
        <v>14215</v>
      </c>
      <c r="D2858" s="32" t="s">
        <v>14216</v>
      </c>
      <c r="E2858" s="9" t="s">
        <v>6122</v>
      </c>
      <c r="F2858" s="22"/>
      <c r="G2858" s="22"/>
      <c r="H2858" s="22"/>
      <c r="I2858" s="7" t="s">
        <v>6117</v>
      </c>
      <c r="J2858" s="8" t="s">
        <v>10472</v>
      </c>
      <c r="K2858" s="7" t="s">
        <v>14215</v>
      </c>
      <c r="L2858" s="7" t="s">
        <v>14215</v>
      </c>
      <c r="M2858" s="37"/>
      <c r="N2858" s="32"/>
      <c r="O2858" s="32"/>
      <c r="P2858" s="49"/>
      <c r="Q2858" s="7"/>
      <c r="R2858" s="7"/>
      <c r="S2858" s="7"/>
      <c r="T2858" s="7"/>
      <c r="U2858" s="8"/>
      <c r="V2858" s="21"/>
      <c r="W2858" s="21"/>
      <c r="X2858" s="21"/>
    </row>
    <row r="2859" spans="1:24" ht="40.5" customHeight="1" x14ac:dyDescent="0.35">
      <c r="A2859" s="50">
        <v>5</v>
      </c>
      <c r="B2859" s="50" t="s">
        <v>10474</v>
      </c>
      <c r="C2859" s="14" t="s">
        <v>10475</v>
      </c>
      <c r="D2859" s="12"/>
      <c r="E2859" s="7" t="s">
        <v>6122</v>
      </c>
      <c r="F2859" s="7"/>
      <c r="G2859" s="7"/>
      <c r="H2859" s="7"/>
      <c r="I2859" s="14" t="s">
        <v>6117</v>
      </c>
      <c r="J2859" s="14" t="s">
        <v>10476</v>
      </c>
      <c r="K2859" s="14" t="s">
        <v>10475</v>
      </c>
      <c r="L2859" s="14" t="s">
        <v>10475</v>
      </c>
      <c r="M2859" s="50"/>
      <c r="N2859" s="50"/>
      <c r="O2859" s="50"/>
      <c r="P2859" s="49"/>
      <c r="Q2859" s="50"/>
      <c r="R2859" s="50"/>
      <c r="S2859" s="50"/>
      <c r="T2859" s="50"/>
      <c r="U2859" s="14"/>
      <c r="V2859" s="7"/>
      <c r="W2859" s="7"/>
      <c r="X2859" s="7"/>
    </row>
    <row r="2860" spans="1:24" ht="40.5" customHeight="1" x14ac:dyDescent="0.35">
      <c r="A2860" s="50">
        <v>5</v>
      </c>
      <c r="B2860" s="50" t="s">
        <v>10478</v>
      </c>
      <c r="C2860" s="14" t="s">
        <v>10479</v>
      </c>
      <c r="D2860" s="12" t="s">
        <v>14217</v>
      </c>
      <c r="E2860" s="7" t="s">
        <v>6122</v>
      </c>
      <c r="F2860" s="7"/>
      <c r="G2860" s="7"/>
      <c r="H2860" s="7"/>
      <c r="I2860" s="14" t="s">
        <v>6117</v>
      </c>
      <c r="J2860" s="14" t="s">
        <v>10480</v>
      </c>
      <c r="K2860" s="14" t="s">
        <v>10479</v>
      </c>
      <c r="L2860" s="14" t="s">
        <v>10479</v>
      </c>
      <c r="M2860" s="50"/>
      <c r="N2860" s="50"/>
      <c r="O2860" s="50"/>
      <c r="P2860" s="49"/>
      <c r="Q2860" s="50"/>
      <c r="R2860" s="50"/>
      <c r="S2860" s="50"/>
      <c r="T2860" s="50"/>
      <c r="U2860" s="14"/>
      <c r="V2860" s="7"/>
      <c r="W2860" s="7"/>
      <c r="X2860" s="7"/>
    </row>
    <row r="2861" spans="1:24" ht="40.5" customHeight="1" x14ac:dyDescent="0.35">
      <c r="A2861" s="50">
        <v>6</v>
      </c>
      <c r="B2861" s="50" t="s">
        <v>10482</v>
      </c>
      <c r="C2861" s="14" t="s">
        <v>14218</v>
      </c>
      <c r="D2861" s="12" t="s">
        <v>9751</v>
      </c>
      <c r="E2861" s="7" t="s">
        <v>6245</v>
      </c>
      <c r="F2861" s="7"/>
      <c r="G2861" s="7"/>
      <c r="H2861" s="7"/>
      <c r="I2861" s="14"/>
      <c r="J2861" s="14"/>
      <c r="K2861" s="14"/>
      <c r="L2861" s="14"/>
      <c r="M2861" s="50"/>
      <c r="N2861" s="50"/>
      <c r="O2861" s="50"/>
      <c r="P2861" s="49"/>
      <c r="Q2861" s="50"/>
      <c r="R2861" s="50"/>
      <c r="S2861" s="50"/>
      <c r="T2861" s="50"/>
      <c r="U2861" s="14"/>
      <c r="V2861" s="7"/>
      <c r="W2861" s="7"/>
      <c r="X2861" s="7"/>
    </row>
    <row r="2862" spans="1:24" ht="40.5" customHeight="1" x14ac:dyDescent="0.35">
      <c r="A2862" s="7">
        <v>7</v>
      </c>
      <c r="B2862" s="7" t="s">
        <v>10483</v>
      </c>
      <c r="C2862" s="7" t="s">
        <v>10484</v>
      </c>
      <c r="D2862" s="32" t="s">
        <v>9751</v>
      </c>
      <c r="E2862" s="9" t="s">
        <v>6245</v>
      </c>
      <c r="F2862" s="22"/>
      <c r="G2862" s="22"/>
      <c r="H2862" s="22"/>
      <c r="I2862" s="7"/>
      <c r="J2862" s="8"/>
      <c r="K2862" s="7"/>
      <c r="L2862" s="7"/>
      <c r="M2862" s="35"/>
      <c r="N2862" s="32"/>
      <c r="O2862" s="21"/>
      <c r="P2862" s="54"/>
      <c r="Q2862" s="7"/>
      <c r="R2862" s="7"/>
      <c r="S2862" s="7"/>
      <c r="T2862" s="7"/>
      <c r="U2862" s="8"/>
      <c r="V2862" s="21"/>
      <c r="W2862" s="21"/>
      <c r="X2862" s="21"/>
    </row>
    <row r="2863" spans="1:24" ht="40.5" customHeight="1" x14ac:dyDescent="0.35">
      <c r="A2863" s="50">
        <v>7</v>
      </c>
      <c r="B2863" s="50" t="s">
        <v>10485</v>
      </c>
      <c r="C2863" s="14" t="s">
        <v>10486</v>
      </c>
      <c r="D2863" s="12" t="s">
        <v>9751</v>
      </c>
      <c r="E2863" s="7" t="s">
        <v>6245</v>
      </c>
      <c r="F2863" s="7"/>
      <c r="G2863" s="7"/>
      <c r="H2863" s="7"/>
      <c r="I2863" s="14"/>
      <c r="J2863" s="14"/>
      <c r="K2863" s="14"/>
      <c r="L2863" s="14"/>
      <c r="M2863" s="50"/>
      <c r="N2863" s="50"/>
      <c r="O2863" s="50"/>
      <c r="P2863" s="49"/>
      <c r="Q2863" s="50"/>
      <c r="R2863" s="50"/>
      <c r="S2863" s="50"/>
      <c r="T2863" s="50"/>
      <c r="U2863" s="14"/>
      <c r="V2863" s="7"/>
      <c r="W2863" s="7"/>
      <c r="X2863" s="7"/>
    </row>
    <row r="2864" spans="1:24" ht="40.5" customHeight="1" x14ac:dyDescent="0.35">
      <c r="A2864" s="50">
        <v>7</v>
      </c>
      <c r="B2864" s="50" t="s">
        <v>10487</v>
      </c>
      <c r="C2864" s="14" t="s">
        <v>10488</v>
      </c>
      <c r="D2864" s="12" t="s">
        <v>9751</v>
      </c>
      <c r="E2864" s="7" t="s">
        <v>6245</v>
      </c>
      <c r="F2864" s="7"/>
      <c r="G2864" s="7"/>
      <c r="H2864" s="7"/>
      <c r="I2864" s="14"/>
      <c r="J2864" s="14"/>
      <c r="K2864" s="14"/>
      <c r="L2864" s="14"/>
      <c r="M2864" s="50"/>
      <c r="N2864" s="50"/>
      <c r="O2864" s="50"/>
      <c r="P2864" s="49"/>
      <c r="Q2864" s="50"/>
      <c r="R2864" s="50"/>
      <c r="S2864" s="50"/>
      <c r="T2864" s="50"/>
      <c r="U2864" s="14"/>
      <c r="V2864" s="7"/>
      <c r="W2864" s="7"/>
      <c r="X2864" s="7"/>
    </row>
    <row r="2865" spans="1:24" ht="40.5" customHeight="1" x14ac:dyDescent="0.35">
      <c r="A2865" s="50">
        <v>6</v>
      </c>
      <c r="B2865" s="50" t="s">
        <v>10489</v>
      </c>
      <c r="C2865" s="14" t="s">
        <v>10490</v>
      </c>
      <c r="D2865" s="12" t="s">
        <v>9751</v>
      </c>
      <c r="E2865" s="7" t="s">
        <v>6245</v>
      </c>
      <c r="F2865" s="7"/>
      <c r="G2865" s="7"/>
      <c r="H2865" s="7"/>
      <c r="I2865" s="14"/>
      <c r="J2865" s="14"/>
      <c r="K2865" s="14"/>
      <c r="L2865" s="14"/>
      <c r="M2865" s="50"/>
      <c r="N2865" s="50"/>
      <c r="O2865" s="50"/>
      <c r="P2865" s="49"/>
      <c r="Q2865" s="50"/>
      <c r="R2865" s="50"/>
      <c r="S2865" s="50"/>
      <c r="T2865" s="50"/>
      <c r="U2865" s="14"/>
      <c r="V2865" s="7"/>
      <c r="W2865" s="7"/>
      <c r="X2865" s="7"/>
    </row>
    <row r="2866" spans="1:24" ht="40.5" customHeight="1" x14ac:dyDescent="0.35">
      <c r="A2866" s="7">
        <v>7</v>
      </c>
      <c r="B2866" s="7" t="s">
        <v>10491</v>
      </c>
      <c r="C2866" s="8" t="s">
        <v>10492</v>
      </c>
      <c r="D2866" s="32" t="s">
        <v>9751</v>
      </c>
      <c r="E2866" s="8" t="s">
        <v>6245</v>
      </c>
      <c r="F2866" s="8"/>
      <c r="G2866" s="8"/>
      <c r="H2866" s="8"/>
      <c r="I2866" s="7"/>
      <c r="J2866" s="8"/>
      <c r="K2866" s="7"/>
      <c r="L2866" s="7"/>
      <c r="M2866" s="7"/>
      <c r="N2866" s="7"/>
      <c r="O2866" s="7"/>
      <c r="P2866" s="49"/>
      <c r="Q2866" s="7"/>
      <c r="R2866" s="7"/>
      <c r="S2866" s="7"/>
      <c r="T2866" s="7"/>
      <c r="U2866" s="8"/>
      <c r="V2866" s="8"/>
      <c r="W2866" s="8"/>
      <c r="X2866" s="8"/>
    </row>
    <row r="2867" spans="1:24" ht="40.5" customHeight="1" x14ac:dyDescent="0.35">
      <c r="A2867" s="7">
        <v>7</v>
      </c>
      <c r="B2867" s="7" t="s">
        <v>10493</v>
      </c>
      <c r="C2867" s="7" t="s">
        <v>14219</v>
      </c>
      <c r="D2867" s="32" t="s">
        <v>9751</v>
      </c>
      <c r="E2867" s="9" t="s">
        <v>6245</v>
      </c>
      <c r="F2867" s="22"/>
      <c r="G2867" s="22"/>
      <c r="H2867" s="22"/>
      <c r="I2867" s="7"/>
      <c r="J2867" s="55"/>
      <c r="K2867" s="7"/>
      <c r="L2867" s="7"/>
      <c r="M2867" s="35"/>
      <c r="N2867" s="32"/>
      <c r="O2867" s="21"/>
      <c r="P2867" s="32"/>
      <c r="Q2867" s="7"/>
      <c r="R2867" s="7"/>
      <c r="S2867" s="7"/>
      <c r="T2867" s="7"/>
      <c r="U2867" s="8"/>
      <c r="V2867" s="21"/>
      <c r="W2867" s="21"/>
      <c r="X2867" s="21"/>
    </row>
    <row r="2868" spans="1:24" ht="40.5" customHeight="1" x14ac:dyDescent="0.35">
      <c r="A2868" s="7">
        <v>7</v>
      </c>
      <c r="B2868" s="7" t="s">
        <v>10494</v>
      </c>
      <c r="C2868" s="7" t="s">
        <v>14220</v>
      </c>
      <c r="D2868" s="32" t="s">
        <v>9751</v>
      </c>
      <c r="E2868" s="9" t="s">
        <v>6245</v>
      </c>
      <c r="F2868" s="51"/>
      <c r="G2868" s="51"/>
      <c r="H2868" s="51"/>
      <c r="I2868" s="7"/>
      <c r="J2868" s="8"/>
      <c r="K2868" s="7"/>
      <c r="L2868" s="7"/>
      <c r="M2868" s="37"/>
      <c r="N2868" s="32"/>
      <c r="O2868" s="21"/>
      <c r="P2868" s="32"/>
      <c r="Q2868" s="7"/>
      <c r="R2868" s="7"/>
      <c r="S2868" s="7"/>
      <c r="T2868" s="7"/>
      <c r="U2868" s="8"/>
      <c r="V2868" s="21"/>
      <c r="W2868" s="21"/>
      <c r="X2868" s="21"/>
    </row>
    <row r="2869" spans="1:24" ht="40.5" customHeight="1" x14ac:dyDescent="0.35">
      <c r="A2869" s="7">
        <v>5</v>
      </c>
      <c r="B2869" s="7" t="s">
        <v>10495</v>
      </c>
      <c r="C2869" s="7" t="s">
        <v>10496</v>
      </c>
      <c r="D2869" s="32" t="s">
        <v>14221</v>
      </c>
      <c r="E2869" s="9" t="s">
        <v>6122</v>
      </c>
      <c r="F2869" s="22"/>
      <c r="G2869" s="22"/>
      <c r="H2869" s="22"/>
      <c r="I2869" s="7" t="s">
        <v>6117</v>
      </c>
      <c r="J2869" s="8" t="s">
        <v>10497</v>
      </c>
      <c r="K2869" s="7" t="s">
        <v>10496</v>
      </c>
      <c r="L2869" s="7" t="s">
        <v>10496</v>
      </c>
      <c r="M2869" s="35"/>
      <c r="N2869" s="32"/>
      <c r="O2869" s="21"/>
      <c r="P2869" s="54"/>
      <c r="Q2869" s="54"/>
      <c r="R2869" s="54"/>
      <c r="S2869" s="54"/>
      <c r="T2869" s="7"/>
      <c r="U2869" s="8"/>
      <c r="V2869" s="21"/>
      <c r="W2869" s="21"/>
      <c r="X2869" s="21"/>
    </row>
    <row r="2870" spans="1:24" ht="40.5" customHeight="1" x14ac:dyDescent="0.35">
      <c r="A2870" s="7">
        <v>5</v>
      </c>
      <c r="B2870" s="7" t="s">
        <v>10499</v>
      </c>
      <c r="C2870" s="33" t="s">
        <v>10500</v>
      </c>
      <c r="D2870" s="12" t="s">
        <v>14222</v>
      </c>
      <c r="E2870" s="7" t="s">
        <v>6122</v>
      </c>
      <c r="F2870" s="7"/>
      <c r="G2870" s="7"/>
      <c r="H2870" s="7"/>
      <c r="I2870" s="7" t="s">
        <v>6117</v>
      </c>
      <c r="J2870" s="33" t="s">
        <v>4552</v>
      </c>
      <c r="K2870" s="33" t="s">
        <v>10500</v>
      </c>
      <c r="L2870" s="33" t="s">
        <v>10500</v>
      </c>
      <c r="M2870" s="7"/>
      <c r="N2870" s="7"/>
      <c r="O2870" s="7"/>
      <c r="P2870" s="49"/>
      <c r="Q2870" s="7"/>
      <c r="R2870" s="7"/>
      <c r="S2870" s="7"/>
      <c r="T2870" s="7"/>
      <c r="U2870" s="8"/>
      <c r="V2870" s="7"/>
      <c r="W2870" s="7"/>
      <c r="X2870" s="7"/>
    </row>
    <row r="2871" spans="1:24" ht="40.5" customHeight="1" x14ac:dyDescent="0.35">
      <c r="A2871" s="7">
        <v>5</v>
      </c>
      <c r="B2871" s="7" t="s">
        <v>10502</v>
      </c>
      <c r="C2871" s="33" t="s">
        <v>10503</v>
      </c>
      <c r="D2871" s="12" t="s">
        <v>14223</v>
      </c>
      <c r="E2871" s="7" t="s">
        <v>6122</v>
      </c>
      <c r="F2871" s="7"/>
      <c r="G2871" s="7"/>
      <c r="H2871" s="7"/>
      <c r="I2871" s="7" t="s">
        <v>6117</v>
      </c>
      <c r="J2871" s="33" t="s">
        <v>4554</v>
      </c>
      <c r="K2871" s="33" t="s">
        <v>10503</v>
      </c>
      <c r="L2871" s="33" t="s">
        <v>10503</v>
      </c>
      <c r="M2871" s="7"/>
      <c r="N2871" s="7"/>
      <c r="O2871" s="7"/>
      <c r="P2871" s="49"/>
      <c r="Q2871" s="7"/>
      <c r="R2871" s="7"/>
      <c r="S2871" s="7"/>
      <c r="T2871" s="7"/>
      <c r="U2871" s="8"/>
      <c r="V2871" s="7"/>
      <c r="W2871" s="7"/>
      <c r="X2871" s="7"/>
    </row>
    <row r="2872" spans="1:24" ht="40.5" customHeight="1" x14ac:dyDescent="0.35">
      <c r="A2872" s="7">
        <v>5</v>
      </c>
      <c r="B2872" s="7" t="s">
        <v>10505</v>
      </c>
      <c r="C2872" s="8" t="s">
        <v>10506</v>
      </c>
      <c r="D2872" s="32" t="s">
        <v>22786</v>
      </c>
      <c r="E2872" s="7" t="s">
        <v>6122</v>
      </c>
      <c r="F2872" s="7"/>
      <c r="G2872" s="7"/>
      <c r="H2872" s="7"/>
      <c r="I2872" s="7" t="s">
        <v>6117</v>
      </c>
      <c r="J2872" s="8" t="s">
        <v>4556</v>
      </c>
      <c r="K2872" s="7" t="s">
        <v>10506</v>
      </c>
      <c r="L2872" s="7" t="s">
        <v>10506</v>
      </c>
      <c r="M2872" s="7"/>
      <c r="N2872" s="7"/>
      <c r="O2872" s="7"/>
      <c r="P2872" s="49"/>
      <c r="Q2872" s="7"/>
      <c r="R2872" s="7"/>
      <c r="S2872" s="7"/>
      <c r="T2872" s="7"/>
      <c r="U2872" s="8"/>
      <c r="V2872" s="7"/>
      <c r="W2872" s="7"/>
      <c r="X2872" s="7"/>
    </row>
    <row r="2873" spans="1:24" ht="40.5" customHeight="1" x14ac:dyDescent="0.35">
      <c r="A2873" s="7">
        <v>5</v>
      </c>
      <c r="B2873" s="7" t="s">
        <v>10508</v>
      </c>
      <c r="C2873" s="7" t="s">
        <v>10509</v>
      </c>
      <c r="D2873" s="32" t="s">
        <v>14224</v>
      </c>
      <c r="E2873" s="9" t="s">
        <v>6122</v>
      </c>
      <c r="F2873" s="51"/>
      <c r="G2873" s="51"/>
      <c r="H2873" s="51"/>
      <c r="I2873" s="7" t="s">
        <v>6117</v>
      </c>
      <c r="J2873" s="8" t="s">
        <v>4558</v>
      </c>
      <c r="K2873" s="7" t="s">
        <v>10509</v>
      </c>
      <c r="L2873" s="7" t="s">
        <v>10509</v>
      </c>
      <c r="M2873" s="37"/>
      <c r="N2873" s="32"/>
      <c r="O2873" s="32"/>
      <c r="P2873" s="49"/>
      <c r="Q2873" s="7"/>
      <c r="R2873" s="7"/>
      <c r="S2873" s="7"/>
      <c r="T2873" s="7"/>
      <c r="U2873" s="8"/>
      <c r="V2873" s="21"/>
      <c r="W2873" s="21"/>
      <c r="X2873" s="21"/>
    </row>
    <row r="2874" spans="1:24" ht="40.5" customHeight="1" x14ac:dyDescent="0.35">
      <c r="A2874" s="21">
        <v>4</v>
      </c>
      <c r="B2874" s="7" t="s">
        <v>10511</v>
      </c>
      <c r="C2874" s="9" t="s">
        <v>14225</v>
      </c>
      <c r="D2874" s="12" t="s">
        <v>22787</v>
      </c>
      <c r="E2874" s="7" t="s">
        <v>6122</v>
      </c>
      <c r="F2874" s="7"/>
      <c r="G2874" s="7"/>
      <c r="H2874" s="7"/>
      <c r="I2874" s="7" t="s">
        <v>6117</v>
      </c>
      <c r="J2874" s="9" t="s">
        <v>4560</v>
      </c>
      <c r="K2874" s="9" t="s">
        <v>14225</v>
      </c>
      <c r="L2874" s="9" t="s">
        <v>14226</v>
      </c>
      <c r="M2874" s="7"/>
      <c r="N2874" s="7"/>
      <c r="O2874" s="7"/>
      <c r="P2874" s="49"/>
      <c r="Q2874" s="7"/>
      <c r="R2874" s="7"/>
      <c r="S2874" s="7"/>
      <c r="T2874" s="7"/>
      <c r="U2874" s="8"/>
      <c r="V2874" s="7"/>
      <c r="W2874" s="7"/>
      <c r="X2874" s="7"/>
    </row>
    <row r="2875" spans="1:24" ht="40.5" customHeight="1" x14ac:dyDescent="0.35">
      <c r="A2875" s="21">
        <v>4</v>
      </c>
      <c r="B2875" s="7" t="s">
        <v>10513</v>
      </c>
      <c r="C2875" s="9" t="s">
        <v>14227</v>
      </c>
      <c r="D2875" s="12" t="s">
        <v>22788</v>
      </c>
      <c r="E2875" s="7" t="s">
        <v>6122</v>
      </c>
      <c r="F2875" s="7"/>
      <c r="G2875" s="7"/>
      <c r="H2875" s="7"/>
      <c r="I2875" s="7" t="s">
        <v>6117</v>
      </c>
      <c r="J2875" s="9" t="s">
        <v>4562</v>
      </c>
      <c r="K2875" s="9" t="s">
        <v>14227</v>
      </c>
      <c r="L2875" s="9" t="s">
        <v>14228</v>
      </c>
      <c r="M2875" s="7"/>
      <c r="N2875" s="7"/>
      <c r="O2875" s="7"/>
      <c r="P2875" s="49"/>
      <c r="Q2875" s="7"/>
      <c r="R2875" s="7"/>
      <c r="S2875" s="7"/>
      <c r="T2875" s="7"/>
      <c r="U2875" s="8"/>
      <c r="V2875" s="7"/>
      <c r="W2875" s="7"/>
      <c r="X2875" s="7"/>
    </row>
    <row r="2876" spans="1:24" ht="40.5" customHeight="1" x14ac:dyDescent="0.35">
      <c r="A2876" s="21">
        <v>4</v>
      </c>
      <c r="B2876" s="7" t="s">
        <v>10515</v>
      </c>
      <c r="C2876" s="9" t="s">
        <v>14229</v>
      </c>
      <c r="D2876" s="12" t="s">
        <v>22789</v>
      </c>
      <c r="E2876" s="7" t="s">
        <v>6122</v>
      </c>
      <c r="F2876" s="7"/>
      <c r="G2876" s="7"/>
      <c r="H2876" s="7"/>
      <c r="I2876" s="7" t="s">
        <v>6117</v>
      </c>
      <c r="J2876" s="9" t="s">
        <v>4564</v>
      </c>
      <c r="K2876" s="9" t="s">
        <v>14229</v>
      </c>
      <c r="L2876" s="9" t="s">
        <v>10516</v>
      </c>
      <c r="M2876" s="7"/>
      <c r="N2876" s="7"/>
      <c r="O2876" s="7"/>
      <c r="P2876" s="49"/>
      <c r="Q2876" s="7"/>
      <c r="R2876" s="7"/>
      <c r="S2876" s="7"/>
      <c r="T2876" s="7"/>
      <c r="U2876" s="8"/>
      <c r="V2876" s="7"/>
      <c r="W2876" s="7"/>
      <c r="X2876" s="7"/>
    </row>
    <row r="2877" spans="1:24" ht="40.5" customHeight="1" x14ac:dyDescent="0.35">
      <c r="A2877" s="21">
        <v>4</v>
      </c>
      <c r="B2877" s="7" t="s">
        <v>10518</v>
      </c>
      <c r="C2877" s="9" t="s">
        <v>10519</v>
      </c>
      <c r="D2877" s="12" t="s">
        <v>22790</v>
      </c>
      <c r="E2877" s="7" t="s">
        <v>6122</v>
      </c>
      <c r="F2877" s="7"/>
      <c r="G2877" s="7"/>
      <c r="H2877" s="7"/>
      <c r="I2877" s="7" t="s">
        <v>6117</v>
      </c>
      <c r="J2877" s="9" t="s">
        <v>4566</v>
      </c>
      <c r="K2877" s="9" t="s">
        <v>10519</v>
      </c>
      <c r="L2877" s="9" t="s">
        <v>10519</v>
      </c>
      <c r="M2877" s="7"/>
      <c r="N2877" s="7"/>
      <c r="O2877" s="7"/>
      <c r="P2877" s="49"/>
      <c r="Q2877" s="7"/>
      <c r="R2877" s="7"/>
      <c r="S2877" s="7"/>
      <c r="T2877" s="7"/>
      <c r="U2877" s="8"/>
      <c r="V2877" s="7"/>
      <c r="W2877" s="7"/>
      <c r="X2877" s="7"/>
    </row>
    <row r="2878" spans="1:24" ht="40.5" customHeight="1" x14ac:dyDescent="0.35">
      <c r="A2878" s="7">
        <v>5</v>
      </c>
      <c r="B2878" s="7" t="s">
        <v>10521</v>
      </c>
      <c r="C2878" s="9" t="s">
        <v>10522</v>
      </c>
      <c r="D2878" s="12" t="s">
        <v>14230</v>
      </c>
      <c r="E2878" s="7" t="s">
        <v>6122</v>
      </c>
      <c r="F2878" s="7"/>
      <c r="G2878" s="7"/>
      <c r="H2878" s="7"/>
      <c r="I2878" s="7" t="s">
        <v>6117</v>
      </c>
      <c r="J2878" s="9" t="s">
        <v>10523</v>
      </c>
      <c r="K2878" s="9" t="s">
        <v>10522</v>
      </c>
      <c r="L2878" s="9" t="s">
        <v>10522</v>
      </c>
      <c r="M2878" s="7"/>
      <c r="N2878" s="7"/>
      <c r="O2878" s="7"/>
      <c r="P2878" s="49"/>
      <c r="Q2878" s="7"/>
      <c r="R2878" s="7"/>
      <c r="S2878" s="7"/>
      <c r="T2878" s="7"/>
      <c r="U2878" s="8"/>
      <c r="V2878" s="7"/>
      <c r="W2878" s="7"/>
      <c r="X2878" s="7"/>
    </row>
    <row r="2879" spans="1:24" ht="40.5" customHeight="1" x14ac:dyDescent="0.35">
      <c r="A2879" s="21">
        <v>5</v>
      </c>
      <c r="B2879" s="7" t="s">
        <v>10525</v>
      </c>
      <c r="C2879" s="9" t="s">
        <v>10526</v>
      </c>
      <c r="D2879" s="12" t="s">
        <v>14231</v>
      </c>
      <c r="E2879" s="7" t="s">
        <v>6122</v>
      </c>
      <c r="F2879" s="7"/>
      <c r="G2879" s="7"/>
      <c r="H2879" s="7"/>
      <c r="I2879" s="7" t="s">
        <v>6117</v>
      </c>
      <c r="J2879" s="9" t="s">
        <v>10527</v>
      </c>
      <c r="K2879" s="9" t="s">
        <v>10526</v>
      </c>
      <c r="L2879" s="9" t="s">
        <v>10526</v>
      </c>
      <c r="M2879" s="7"/>
      <c r="N2879" s="7"/>
      <c r="O2879" s="7"/>
      <c r="P2879" s="49"/>
      <c r="Q2879" s="7"/>
      <c r="R2879" s="7"/>
      <c r="S2879" s="7"/>
      <c r="T2879" s="7"/>
      <c r="U2879" s="8"/>
      <c r="V2879" s="7"/>
      <c r="W2879" s="7"/>
      <c r="X2879" s="7"/>
    </row>
    <row r="2880" spans="1:24" ht="40.5" customHeight="1" x14ac:dyDescent="0.35">
      <c r="A2880" s="21">
        <v>5</v>
      </c>
      <c r="B2880" s="7" t="s">
        <v>10529</v>
      </c>
      <c r="C2880" s="9" t="s">
        <v>14232</v>
      </c>
      <c r="D2880" s="12" t="s">
        <v>22791</v>
      </c>
      <c r="E2880" s="7" t="s">
        <v>6122</v>
      </c>
      <c r="F2880" s="7"/>
      <c r="G2880" s="7"/>
      <c r="H2880" s="7"/>
      <c r="I2880" s="7" t="s">
        <v>6117</v>
      </c>
      <c r="J2880" s="9" t="s">
        <v>10530</v>
      </c>
      <c r="K2880" s="9" t="s">
        <v>14232</v>
      </c>
      <c r="L2880" s="9" t="s">
        <v>14232</v>
      </c>
      <c r="M2880" s="7"/>
      <c r="N2880" s="7"/>
      <c r="O2880" s="7"/>
      <c r="P2880" s="32"/>
      <c r="Q2880" s="7"/>
      <c r="R2880" s="7"/>
      <c r="S2880" s="7"/>
      <c r="T2880" s="7"/>
      <c r="U2880" s="8"/>
      <c r="V2880" s="7"/>
      <c r="W2880" s="7"/>
      <c r="X2880" s="7"/>
    </row>
    <row r="2881" spans="1:24" ht="40.5" customHeight="1" x14ac:dyDescent="0.35">
      <c r="A2881" s="21">
        <v>5</v>
      </c>
      <c r="B2881" s="7" t="s">
        <v>10532</v>
      </c>
      <c r="C2881" s="9" t="s">
        <v>14233</v>
      </c>
      <c r="D2881" s="12" t="s">
        <v>14234</v>
      </c>
      <c r="E2881" s="7" t="s">
        <v>6122</v>
      </c>
      <c r="F2881" s="7"/>
      <c r="G2881" s="7"/>
      <c r="H2881" s="7"/>
      <c r="I2881" s="7" t="s">
        <v>6117</v>
      </c>
      <c r="J2881" s="9" t="s">
        <v>10533</v>
      </c>
      <c r="K2881" s="9" t="s">
        <v>14233</v>
      </c>
      <c r="L2881" s="9" t="s">
        <v>14233</v>
      </c>
      <c r="M2881" s="7"/>
      <c r="N2881" s="7"/>
      <c r="O2881" s="7"/>
      <c r="P2881" s="32"/>
      <c r="Q2881" s="7"/>
      <c r="R2881" s="7"/>
      <c r="S2881" s="7"/>
      <c r="T2881" s="7"/>
      <c r="U2881" s="8"/>
      <c r="V2881" s="7"/>
      <c r="W2881" s="7"/>
      <c r="X2881" s="7"/>
    </row>
    <row r="2882" spans="1:24" ht="40.5" customHeight="1" x14ac:dyDescent="0.35">
      <c r="A2882" s="7">
        <v>5</v>
      </c>
      <c r="B2882" s="7" t="s">
        <v>10535</v>
      </c>
      <c r="C2882" s="7" t="s">
        <v>14235</v>
      </c>
      <c r="D2882" s="32" t="s">
        <v>14236</v>
      </c>
      <c r="E2882" s="9" t="s">
        <v>6122</v>
      </c>
      <c r="F2882" s="51"/>
      <c r="G2882" s="51"/>
      <c r="H2882" s="51"/>
      <c r="I2882" s="7" t="s">
        <v>6117</v>
      </c>
      <c r="J2882" s="8" t="s">
        <v>10536</v>
      </c>
      <c r="K2882" s="7" t="s">
        <v>14235</v>
      </c>
      <c r="L2882" s="7" t="s">
        <v>14235</v>
      </c>
      <c r="M2882" s="37"/>
      <c r="N2882" s="32"/>
      <c r="O2882" s="21"/>
      <c r="P2882" s="49"/>
      <c r="Q2882" s="7"/>
      <c r="R2882" s="7"/>
      <c r="S2882" s="7"/>
      <c r="T2882" s="7"/>
      <c r="U2882" s="8"/>
      <c r="V2882" s="21"/>
      <c r="W2882" s="21"/>
      <c r="X2882" s="21"/>
    </row>
    <row r="2883" spans="1:24" ht="40.5" customHeight="1" x14ac:dyDescent="0.35">
      <c r="A2883" s="21">
        <v>5</v>
      </c>
      <c r="B2883" s="7" t="s">
        <v>10538</v>
      </c>
      <c r="C2883" s="9" t="s">
        <v>14237</v>
      </c>
      <c r="D2883" s="12" t="s">
        <v>22792</v>
      </c>
      <c r="E2883" s="7" t="s">
        <v>6122</v>
      </c>
      <c r="F2883" s="7"/>
      <c r="G2883" s="7"/>
      <c r="H2883" s="7"/>
      <c r="I2883" s="7" t="s">
        <v>6117</v>
      </c>
      <c r="J2883" s="9" t="s">
        <v>10539</v>
      </c>
      <c r="K2883" s="9" t="s">
        <v>14237</v>
      </c>
      <c r="L2883" s="9" t="s">
        <v>14237</v>
      </c>
      <c r="M2883" s="7"/>
      <c r="N2883" s="7"/>
      <c r="O2883" s="7"/>
      <c r="P2883" s="32"/>
      <c r="Q2883" s="7"/>
      <c r="R2883" s="7"/>
      <c r="S2883" s="7"/>
      <c r="T2883" s="7"/>
      <c r="U2883" s="8"/>
      <c r="V2883" s="7"/>
      <c r="W2883" s="7"/>
      <c r="X2883" s="7"/>
    </row>
    <row r="2884" spans="1:24" ht="40.5" customHeight="1" x14ac:dyDescent="0.35">
      <c r="A2884" s="21">
        <v>5</v>
      </c>
      <c r="B2884" s="7" t="s">
        <v>10541</v>
      </c>
      <c r="C2884" s="9" t="s">
        <v>14238</v>
      </c>
      <c r="D2884" s="12" t="s">
        <v>14239</v>
      </c>
      <c r="E2884" s="7" t="s">
        <v>6122</v>
      </c>
      <c r="F2884" s="7"/>
      <c r="G2884" s="7"/>
      <c r="H2884" s="7"/>
      <c r="I2884" s="7" t="s">
        <v>6117</v>
      </c>
      <c r="J2884" s="9" t="s">
        <v>10542</v>
      </c>
      <c r="K2884" s="9" t="s">
        <v>14238</v>
      </c>
      <c r="L2884" s="9" t="s">
        <v>14238</v>
      </c>
      <c r="M2884" s="7"/>
      <c r="N2884" s="7"/>
      <c r="O2884" s="7"/>
      <c r="P2884" s="32"/>
      <c r="Q2884" s="7"/>
      <c r="R2884" s="7"/>
      <c r="S2884" s="7"/>
      <c r="T2884" s="7"/>
      <c r="U2884" s="8"/>
      <c r="V2884" s="7"/>
      <c r="W2884" s="7"/>
      <c r="X2884" s="7"/>
    </row>
    <row r="2885" spans="1:24" ht="40.5" customHeight="1" x14ac:dyDescent="0.35">
      <c r="A2885" s="21">
        <v>5</v>
      </c>
      <c r="B2885" s="7" t="s">
        <v>10544</v>
      </c>
      <c r="C2885" s="9" t="s">
        <v>14240</v>
      </c>
      <c r="D2885" s="12" t="s">
        <v>22793</v>
      </c>
      <c r="E2885" s="7" t="s">
        <v>6122</v>
      </c>
      <c r="F2885" s="7"/>
      <c r="G2885" s="7"/>
      <c r="H2885" s="7"/>
      <c r="I2885" s="7" t="s">
        <v>6117</v>
      </c>
      <c r="J2885" s="9" t="s">
        <v>10545</v>
      </c>
      <c r="K2885" s="9" t="s">
        <v>14240</v>
      </c>
      <c r="L2885" s="9" t="s">
        <v>14240</v>
      </c>
      <c r="M2885" s="7"/>
      <c r="N2885" s="7"/>
      <c r="O2885" s="7"/>
      <c r="P2885" s="32"/>
      <c r="Q2885" s="7"/>
      <c r="R2885" s="7"/>
      <c r="S2885" s="7"/>
      <c r="T2885" s="7"/>
      <c r="U2885" s="8"/>
      <c r="V2885" s="7"/>
      <c r="W2885" s="7"/>
      <c r="X2885" s="7"/>
    </row>
    <row r="2886" spans="1:24" ht="40.5" customHeight="1" x14ac:dyDescent="0.35">
      <c r="A2886" s="7">
        <v>5</v>
      </c>
      <c r="B2886" s="7" t="s">
        <v>10547</v>
      </c>
      <c r="C2886" s="9" t="s">
        <v>10548</v>
      </c>
      <c r="D2886" s="32" t="s">
        <v>14241</v>
      </c>
      <c r="E2886" s="8" t="s">
        <v>6122</v>
      </c>
      <c r="F2886" s="8"/>
      <c r="G2886" s="8"/>
      <c r="H2886" s="8"/>
      <c r="I2886" s="7" t="s">
        <v>6117</v>
      </c>
      <c r="J2886" s="9" t="s">
        <v>10549</v>
      </c>
      <c r="K2886" s="9" t="s">
        <v>10548</v>
      </c>
      <c r="L2886" s="9" t="s">
        <v>10548</v>
      </c>
      <c r="M2886" s="7"/>
      <c r="N2886" s="7"/>
      <c r="O2886" s="7"/>
      <c r="P2886" s="49"/>
      <c r="Q2886" s="7"/>
      <c r="R2886" s="7"/>
      <c r="S2886" s="7"/>
      <c r="T2886" s="7"/>
      <c r="U2886" s="8"/>
      <c r="V2886" s="8"/>
      <c r="W2886" s="8"/>
      <c r="X2886" s="8"/>
    </row>
    <row r="2887" spans="1:24" ht="40.5" customHeight="1" x14ac:dyDescent="0.35">
      <c r="A2887" s="21">
        <v>5</v>
      </c>
      <c r="B2887" s="7" t="s">
        <v>10551</v>
      </c>
      <c r="C2887" s="9" t="s">
        <v>14242</v>
      </c>
      <c r="D2887" s="32" t="s">
        <v>22794</v>
      </c>
      <c r="E2887" s="8" t="s">
        <v>6122</v>
      </c>
      <c r="F2887" s="8"/>
      <c r="G2887" s="8"/>
      <c r="H2887" s="8"/>
      <c r="I2887" s="7" t="s">
        <v>6117</v>
      </c>
      <c r="J2887" s="9" t="s">
        <v>10552</v>
      </c>
      <c r="K2887" s="9" t="s">
        <v>14242</v>
      </c>
      <c r="L2887" s="9" t="s">
        <v>14242</v>
      </c>
      <c r="M2887" s="7"/>
      <c r="N2887" s="7"/>
      <c r="O2887" s="7"/>
      <c r="P2887" s="32"/>
      <c r="Q2887" s="7"/>
      <c r="R2887" s="7"/>
      <c r="S2887" s="7"/>
      <c r="T2887" s="7"/>
      <c r="U2887" s="8"/>
      <c r="V2887" s="8"/>
      <c r="W2887" s="8"/>
      <c r="X2887" s="8"/>
    </row>
    <row r="2888" spans="1:24" ht="40.5" customHeight="1" x14ac:dyDescent="0.35">
      <c r="A2888" s="7">
        <v>5</v>
      </c>
      <c r="B2888" s="7" t="s">
        <v>10554</v>
      </c>
      <c r="C2888" s="9" t="s">
        <v>10555</v>
      </c>
      <c r="D2888" s="12" t="s">
        <v>14243</v>
      </c>
      <c r="E2888" s="7" t="s">
        <v>6122</v>
      </c>
      <c r="F2888" s="7"/>
      <c r="G2888" s="7"/>
      <c r="H2888" s="7"/>
      <c r="I2888" s="7" t="s">
        <v>6117</v>
      </c>
      <c r="J2888" s="9" t="s">
        <v>10556</v>
      </c>
      <c r="K2888" s="9" t="s">
        <v>10555</v>
      </c>
      <c r="L2888" s="9" t="s">
        <v>10555</v>
      </c>
      <c r="M2888" s="7"/>
      <c r="N2888" s="7"/>
      <c r="O2888" s="7"/>
      <c r="P2888" s="49"/>
      <c r="Q2888" s="7"/>
      <c r="R2888" s="7"/>
      <c r="S2888" s="7"/>
      <c r="T2888" s="7"/>
      <c r="U2888" s="8"/>
      <c r="V2888" s="7"/>
      <c r="W2888" s="7"/>
      <c r="X2888" s="7"/>
    </row>
    <row r="2889" spans="1:24" ht="40.5" customHeight="1" x14ac:dyDescent="0.35">
      <c r="A2889" s="21">
        <v>5</v>
      </c>
      <c r="B2889" s="7" t="s">
        <v>10558</v>
      </c>
      <c r="C2889" s="9" t="s">
        <v>14244</v>
      </c>
      <c r="D2889" s="12" t="s">
        <v>14245</v>
      </c>
      <c r="E2889" s="7" t="s">
        <v>6122</v>
      </c>
      <c r="F2889" s="7"/>
      <c r="G2889" s="7"/>
      <c r="H2889" s="7"/>
      <c r="I2889" s="7" t="s">
        <v>6117</v>
      </c>
      <c r="J2889" s="9" t="s">
        <v>10559</v>
      </c>
      <c r="K2889" s="9" t="s">
        <v>14244</v>
      </c>
      <c r="L2889" s="9" t="s">
        <v>14244</v>
      </c>
      <c r="M2889" s="7"/>
      <c r="N2889" s="7"/>
      <c r="O2889" s="7"/>
      <c r="P2889" s="32"/>
      <c r="Q2889" s="7"/>
      <c r="R2889" s="7"/>
      <c r="S2889" s="7"/>
      <c r="T2889" s="7"/>
      <c r="U2889" s="8"/>
      <c r="V2889" s="7"/>
      <c r="W2889" s="7"/>
      <c r="X2889" s="7"/>
    </row>
    <row r="2890" spans="1:24" ht="40.5" customHeight="1" x14ac:dyDescent="0.35">
      <c r="A2890" s="21">
        <v>4</v>
      </c>
      <c r="B2890" s="7" t="s">
        <v>10561</v>
      </c>
      <c r="C2890" s="9" t="s">
        <v>10562</v>
      </c>
      <c r="D2890" s="12" t="s">
        <v>22795</v>
      </c>
      <c r="E2890" s="7" t="s">
        <v>6122</v>
      </c>
      <c r="F2890" s="7"/>
      <c r="G2890" s="7"/>
      <c r="H2890" s="7"/>
      <c r="I2890" s="7" t="s">
        <v>6117</v>
      </c>
      <c r="J2890" s="9" t="s">
        <v>4568</v>
      </c>
      <c r="K2890" s="9" t="s">
        <v>10562</v>
      </c>
      <c r="L2890" s="9" t="s">
        <v>10562</v>
      </c>
      <c r="M2890" s="7"/>
      <c r="N2890" s="7"/>
      <c r="O2890" s="7"/>
      <c r="P2890" s="32"/>
      <c r="Q2890" s="7"/>
      <c r="R2890" s="7"/>
      <c r="S2890" s="7"/>
      <c r="T2890" s="7"/>
      <c r="U2890" s="8"/>
      <c r="V2890" s="7"/>
      <c r="W2890" s="7"/>
      <c r="X2890" s="7"/>
    </row>
    <row r="2891" spans="1:24" ht="40.5" customHeight="1" x14ac:dyDescent="0.35">
      <c r="A2891" s="21">
        <v>5</v>
      </c>
      <c r="B2891" s="7" t="s">
        <v>10564</v>
      </c>
      <c r="C2891" s="9" t="s">
        <v>14246</v>
      </c>
      <c r="D2891" s="32" t="s">
        <v>14247</v>
      </c>
      <c r="E2891" s="8" t="s">
        <v>6122</v>
      </c>
      <c r="F2891" s="8"/>
      <c r="G2891" s="8"/>
      <c r="H2891" s="8"/>
      <c r="I2891" s="7" t="s">
        <v>6117</v>
      </c>
      <c r="J2891" s="9" t="s">
        <v>10565</v>
      </c>
      <c r="K2891" s="9" t="s">
        <v>14246</v>
      </c>
      <c r="L2891" s="9" t="s">
        <v>14246</v>
      </c>
      <c r="M2891" s="7"/>
      <c r="N2891" s="7"/>
      <c r="O2891" s="7"/>
      <c r="P2891" s="49"/>
      <c r="Q2891" s="7"/>
      <c r="R2891" s="7"/>
      <c r="S2891" s="7"/>
      <c r="T2891" s="7"/>
      <c r="U2891" s="8"/>
      <c r="V2891" s="8"/>
      <c r="W2891" s="8"/>
      <c r="X2891" s="8"/>
    </row>
    <row r="2892" spans="1:24" ht="40.5" customHeight="1" x14ac:dyDescent="0.35">
      <c r="A2892" s="21">
        <v>5</v>
      </c>
      <c r="B2892" s="7" t="s">
        <v>10567</v>
      </c>
      <c r="C2892" s="9" t="s">
        <v>14248</v>
      </c>
      <c r="D2892" s="32" t="s">
        <v>14249</v>
      </c>
      <c r="E2892" s="8" t="s">
        <v>6122</v>
      </c>
      <c r="F2892" s="8"/>
      <c r="G2892" s="8"/>
      <c r="H2892" s="8"/>
      <c r="I2892" s="7" t="s">
        <v>6117</v>
      </c>
      <c r="J2892" s="9" t="s">
        <v>10568</v>
      </c>
      <c r="K2892" s="9" t="s">
        <v>14248</v>
      </c>
      <c r="L2892" s="9" t="s">
        <v>14248</v>
      </c>
      <c r="M2892" s="7"/>
      <c r="N2892" s="7"/>
      <c r="O2892" s="7"/>
      <c r="P2892" s="32"/>
      <c r="Q2892" s="7"/>
      <c r="R2892" s="7"/>
      <c r="S2892" s="7"/>
      <c r="T2892" s="7"/>
      <c r="U2892" s="8"/>
      <c r="V2892" s="8"/>
      <c r="W2892" s="8"/>
      <c r="X2892" s="8"/>
    </row>
    <row r="2893" spans="1:24" ht="40.5" customHeight="1" x14ac:dyDescent="0.35">
      <c r="A2893" s="8">
        <v>5</v>
      </c>
      <c r="B2893" s="8" t="s">
        <v>10570</v>
      </c>
      <c r="C2893" s="8" t="s">
        <v>14250</v>
      </c>
      <c r="D2893" s="8" t="s">
        <v>22796</v>
      </c>
      <c r="E2893" s="8" t="s">
        <v>6122</v>
      </c>
      <c r="F2893" s="56"/>
      <c r="G2893" s="56"/>
      <c r="H2893" s="56"/>
      <c r="I2893" s="8" t="s">
        <v>6117</v>
      </c>
      <c r="J2893" s="8" t="s">
        <v>10571</v>
      </c>
      <c r="K2893" s="8" t="s">
        <v>14250</v>
      </c>
      <c r="L2893" s="8" t="s">
        <v>14250</v>
      </c>
      <c r="M2893" s="8"/>
      <c r="N2893" s="8"/>
      <c r="O2893" s="8"/>
      <c r="P2893" s="9"/>
      <c r="Q2893" s="8"/>
      <c r="R2893" s="8"/>
      <c r="S2893" s="8"/>
      <c r="T2893" s="8"/>
      <c r="U2893" s="8"/>
      <c r="V2893" s="15"/>
      <c r="W2893" s="15"/>
      <c r="X2893" s="15"/>
    </row>
    <row r="2894" spans="1:24" ht="40.5" customHeight="1" x14ac:dyDescent="0.35">
      <c r="A2894" s="8">
        <v>5</v>
      </c>
      <c r="B2894" s="8" t="s">
        <v>10573</v>
      </c>
      <c r="C2894" s="8" t="s">
        <v>14251</v>
      </c>
      <c r="D2894" s="8" t="s">
        <v>22797</v>
      </c>
      <c r="E2894" s="8" t="s">
        <v>6122</v>
      </c>
      <c r="F2894" s="56"/>
      <c r="G2894" s="56"/>
      <c r="H2894" s="56"/>
      <c r="I2894" s="8" t="s">
        <v>6117</v>
      </c>
      <c r="J2894" s="8" t="s">
        <v>4570</v>
      </c>
      <c r="K2894" s="8" t="s">
        <v>14251</v>
      </c>
      <c r="L2894" s="8" t="s">
        <v>14251</v>
      </c>
      <c r="M2894" s="8"/>
      <c r="N2894" s="8"/>
      <c r="O2894" s="8"/>
      <c r="P2894" s="9"/>
      <c r="Q2894" s="8"/>
      <c r="R2894" s="8"/>
      <c r="S2894" s="8"/>
      <c r="T2894" s="8"/>
      <c r="U2894" s="8"/>
      <c r="V2894" s="57"/>
      <c r="W2894" s="15"/>
      <c r="X2894" s="15"/>
    </row>
    <row r="2895" spans="1:24" ht="40.5" customHeight="1" x14ac:dyDescent="0.35">
      <c r="A2895" s="8">
        <v>5</v>
      </c>
      <c r="B2895" s="8" t="s">
        <v>10575</v>
      </c>
      <c r="C2895" s="8" t="s">
        <v>14252</v>
      </c>
      <c r="D2895" s="8" t="s">
        <v>14253</v>
      </c>
      <c r="E2895" s="9" t="s">
        <v>6122</v>
      </c>
      <c r="F2895" s="31"/>
      <c r="G2895" s="31"/>
      <c r="H2895" s="31"/>
      <c r="I2895" s="8" t="s">
        <v>6117</v>
      </c>
      <c r="J2895" s="8" t="s">
        <v>10576</v>
      </c>
      <c r="K2895" s="8" t="s">
        <v>14252</v>
      </c>
      <c r="L2895" s="8" t="s">
        <v>14252</v>
      </c>
      <c r="M2895" s="8"/>
      <c r="N2895" s="8"/>
      <c r="O2895" s="8"/>
      <c r="P2895" s="9"/>
      <c r="Q2895" s="8"/>
      <c r="R2895" s="8"/>
      <c r="S2895" s="8"/>
      <c r="T2895" s="8"/>
      <c r="U2895" s="8"/>
      <c r="V2895" s="9"/>
      <c r="W2895" s="9"/>
      <c r="X2895" s="9"/>
    </row>
    <row r="2896" spans="1:24" ht="40.5" customHeight="1" x14ac:dyDescent="0.35">
      <c r="A2896" s="14">
        <v>5</v>
      </c>
      <c r="B2896" s="8" t="s">
        <v>10578</v>
      </c>
      <c r="C2896" s="14" t="s">
        <v>14254</v>
      </c>
      <c r="D2896" s="9" t="s">
        <v>14255</v>
      </c>
      <c r="E2896" s="8" t="s">
        <v>6122</v>
      </c>
      <c r="F2896" s="56"/>
      <c r="G2896" s="56"/>
      <c r="H2896" s="56"/>
      <c r="I2896" s="8" t="s">
        <v>6117</v>
      </c>
      <c r="J2896" s="14" t="s">
        <v>10579</v>
      </c>
      <c r="K2896" s="14" t="s">
        <v>14254</v>
      </c>
      <c r="L2896" s="14" t="s">
        <v>14254</v>
      </c>
      <c r="M2896" s="8"/>
      <c r="N2896" s="8"/>
      <c r="O2896" s="8"/>
      <c r="P2896" s="9"/>
      <c r="Q2896" s="8"/>
      <c r="R2896" s="8"/>
      <c r="S2896" s="8"/>
      <c r="T2896" s="8"/>
      <c r="U2896" s="8"/>
      <c r="V2896" s="57"/>
      <c r="W2896" s="15"/>
      <c r="X2896" s="15"/>
    </row>
    <row r="2897" spans="1:24" ht="40.5" customHeight="1" x14ac:dyDescent="0.35">
      <c r="A2897" s="14">
        <v>4</v>
      </c>
      <c r="B2897" s="8" t="s">
        <v>10581</v>
      </c>
      <c r="C2897" s="14" t="s">
        <v>10582</v>
      </c>
      <c r="D2897" s="9" t="s">
        <v>22798</v>
      </c>
      <c r="E2897" s="8" t="s">
        <v>6122</v>
      </c>
      <c r="F2897" s="56"/>
      <c r="G2897" s="56"/>
      <c r="H2897" s="56"/>
      <c r="I2897" s="8" t="s">
        <v>6117</v>
      </c>
      <c r="J2897" s="14" t="s">
        <v>10583</v>
      </c>
      <c r="K2897" s="14" t="s">
        <v>10582</v>
      </c>
      <c r="L2897" s="14" t="s">
        <v>10582</v>
      </c>
      <c r="M2897" s="8"/>
      <c r="N2897" s="8"/>
      <c r="O2897" s="8"/>
      <c r="P2897" s="9"/>
      <c r="Q2897" s="8"/>
      <c r="R2897" s="8"/>
      <c r="S2897" s="8"/>
      <c r="T2897" s="8"/>
      <c r="U2897" s="8"/>
      <c r="V2897" s="57"/>
      <c r="W2897" s="15"/>
      <c r="X2897" s="15"/>
    </row>
    <row r="2898" spans="1:24" ht="40.5" customHeight="1" x14ac:dyDescent="0.35">
      <c r="A2898" s="14">
        <v>5</v>
      </c>
      <c r="B2898" s="8" t="s">
        <v>10585</v>
      </c>
      <c r="C2898" s="14" t="s">
        <v>10586</v>
      </c>
      <c r="D2898" s="9" t="s">
        <v>22799</v>
      </c>
      <c r="E2898" s="8" t="s">
        <v>6122</v>
      </c>
      <c r="F2898" s="56"/>
      <c r="G2898" s="56"/>
      <c r="H2898" s="56"/>
      <c r="I2898" s="8" t="s">
        <v>6117</v>
      </c>
      <c r="J2898" s="14" t="s">
        <v>10587</v>
      </c>
      <c r="K2898" s="14" t="s">
        <v>10586</v>
      </c>
      <c r="L2898" s="14" t="s">
        <v>10586</v>
      </c>
      <c r="M2898" s="8"/>
      <c r="N2898" s="8"/>
      <c r="O2898" s="8"/>
      <c r="P2898" s="9"/>
      <c r="Q2898" s="8"/>
      <c r="R2898" s="8"/>
      <c r="S2898" s="8"/>
      <c r="T2898" s="8"/>
      <c r="U2898" s="8"/>
      <c r="V2898" s="57"/>
      <c r="W2898" s="15"/>
      <c r="X2898" s="15"/>
    </row>
    <row r="2899" spans="1:24" ht="40.5" customHeight="1" x14ac:dyDescent="0.35">
      <c r="A2899" s="8">
        <v>5</v>
      </c>
      <c r="B2899" s="8" t="s">
        <v>10589</v>
      </c>
      <c r="C2899" s="8" t="s">
        <v>14256</v>
      </c>
      <c r="D2899" s="8" t="s">
        <v>22800</v>
      </c>
      <c r="E2899" s="9" t="s">
        <v>6122</v>
      </c>
      <c r="F2899" s="31"/>
      <c r="G2899" s="31"/>
      <c r="H2899" s="31"/>
      <c r="I2899" s="8" t="s">
        <v>6117</v>
      </c>
      <c r="J2899" s="8" t="s">
        <v>10590</v>
      </c>
      <c r="K2899" s="8" t="s">
        <v>14256</v>
      </c>
      <c r="L2899" s="8" t="s">
        <v>14256</v>
      </c>
      <c r="M2899" s="8"/>
      <c r="N2899" s="8"/>
      <c r="O2899" s="8"/>
      <c r="P2899" s="9"/>
      <c r="Q2899" s="8"/>
      <c r="R2899" s="8"/>
      <c r="S2899" s="8"/>
      <c r="T2899" s="8"/>
      <c r="U2899" s="8"/>
      <c r="V2899" s="9"/>
      <c r="W2899" s="9"/>
      <c r="X2899" s="9"/>
    </row>
    <row r="2900" spans="1:24" ht="40.5" customHeight="1" x14ac:dyDescent="0.35">
      <c r="A2900" s="8">
        <v>5</v>
      </c>
      <c r="B2900" s="8" t="s">
        <v>10592</v>
      </c>
      <c r="C2900" s="14" t="s">
        <v>14257</v>
      </c>
      <c r="D2900" s="9" t="s">
        <v>22801</v>
      </c>
      <c r="E2900" s="8" t="s">
        <v>6122</v>
      </c>
      <c r="F2900" s="56"/>
      <c r="G2900" s="56"/>
      <c r="H2900" s="56"/>
      <c r="I2900" s="8" t="s">
        <v>6117</v>
      </c>
      <c r="J2900" s="14" t="s">
        <v>10593</v>
      </c>
      <c r="K2900" s="14" t="s">
        <v>14257</v>
      </c>
      <c r="L2900" s="14" t="s">
        <v>14257</v>
      </c>
      <c r="M2900" s="8"/>
      <c r="N2900" s="8"/>
      <c r="O2900" s="8"/>
      <c r="P2900" s="9"/>
      <c r="Q2900" s="8"/>
      <c r="R2900" s="8"/>
      <c r="S2900" s="8"/>
      <c r="T2900" s="8"/>
      <c r="U2900" s="8"/>
      <c r="V2900" s="57"/>
      <c r="W2900" s="15"/>
      <c r="X2900" s="15"/>
    </row>
    <row r="2901" spans="1:24" ht="40.5" customHeight="1" x14ac:dyDescent="0.35">
      <c r="A2901" s="66">
        <v>5</v>
      </c>
      <c r="B2901" s="66" t="s">
        <v>10595</v>
      </c>
      <c r="C2901" s="63" t="s">
        <v>14258</v>
      </c>
      <c r="D2901" s="62" t="s">
        <v>14259</v>
      </c>
      <c r="E2901" s="66" t="s">
        <v>6122</v>
      </c>
      <c r="F2901" s="78"/>
      <c r="G2901" s="78"/>
      <c r="H2901" s="78"/>
      <c r="I2901" s="66" t="s">
        <v>6117</v>
      </c>
      <c r="J2901" s="63" t="s">
        <v>10596</v>
      </c>
      <c r="K2901" s="63" t="s">
        <v>14258</v>
      </c>
      <c r="L2901" s="63" t="s">
        <v>14258</v>
      </c>
      <c r="M2901" s="66"/>
      <c r="N2901" s="66"/>
      <c r="O2901" s="66"/>
      <c r="P2901" s="62"/>
      <c r="Q2901" s="66"/>
      <c r="R2901" s="66"/>
      <c r="S2901" s="66"/>
      <c r="T2901" s="66"/>
      <c r="U2901" s="66"/>
      <c r="V2901" s="82"/>
      <c r="W2901" s="69"/>
      <c r="X2901" s="69"/>
    </row>
    <row r="2902" spans="1:24" ht="40.5" customHeight="1" x14ac:dyDescent="0.35">
      <c r="A2902" s="66">
        <v>5</v>
      </c>
      <c r="B2902" s="66" t="s">
        <v>10598</v>
      </c>
      <c r="C2902" s="66" t="s">
        <v>10599</v>
      </c>
      <c r="D2902" s="66" t="s">
        <v>14260</v>
      </c>
      <c r="E2902" s="62" t="s">
        <v>6122</v>
      </c>
      <c r="F2902" s="77"/>
      <c r="G2902" s="77"/>
      <c r="H2902" s="77"/>
      <c r="I2902" s="66" t="s">
        <v>6117</v>
      </c>
      <c r="J2902" s="66" t="s">
        <v>10600</v>
      </c>
      <c r="K2902" s="66" t="s">
        <v>10599</v>
      </c>
      <c r="L2902" s="66" t="s">
        <v>10599</v>
      </c>
      <c r="M2902" s="66"/>
      <c r="N2902" s="66"/>
      <c r="O2902" s="66"/>
      <c r="P2902" s="62"/>
      <c r="Q2902" s="66"/>
      <c r="R2902" s="66"/>
      <c r="S2902" s="66"/>
      <c r="T2902" s="66"/>
      <c r="U2902" s="66"/>
      <c r="V2902" s="62"/>
      <c r="W2902" s="62"/>
      <c r="X2902" s="62"/>
    </row>
    <row r="2903" spans="1:24" ht="40.5" customHeight="1" x14ac:dyDescent="0.35">
      <c r="A2903" s="66">
        <v>6</v>
      </c>
      <c r="B2903" s="66" t="s">
        <v>10602</v>
      </c>
      <c r="C2903" s="66" t="s">
        <v>10603</v>
      </c>
      <c r="D2903" s="66" t="s">
        <v>14261</v>
      </c>
      <c r="E2903" s="62" t="s">
        <v>6122</v>
      </c>
      <c r="F2903" s="77"/>
      <c r="G2903" s="77"/>
      <c r="H2903" s="77"/>
      <c r="I2903" s="66" t="s">
        <v>6117</v>
      </c>
      <c r="J2903" s="66" t="s">
        <v>10604</v>
      </c>
      <c r="K2903" s="66" t="s">
        <v>10603</v>
      </c>
      <c r="L2903" s="66" t="s">
        <v>10603</v>
      </c>
      <c r="M2903" s="66"/>
      <c r="N2903" s="66"/>
      <c r="O2903" s="66"/>
      <c r="P2903" s="62"/>
      <c r="Q2903" s="66"/>
      <c r="R2903" s="66"/>
      <c r="S2903" s="66"/>
      <c r="T2903" s="66"/>
      <c r="U2903" s="66"/>
      <c r="V2903" s="62"/>
      <c r="W2903" s="62"/>
      <c r="X2903" s="62"/>
    </row>
    <row r="2904" spans="1:24" ht="40.5" customHeight="1" x14ac:dyDescent="0.35">
      <c r="A2904" s="66">
        <v>6</v>
      </c>
      <c r="B2904" s="66" t="s">
        <v>10606</v>
      </c>
      <c r="C2904" s="66" t="s">
        <v>10607</v>
      </c>
      <c r="D2904" s="66" t="s">
        <v>22802</v>
      </c>
      <c r="E2904" s="62" t="s">
        <v>6122</v>
      </c>
      <c r="F2904" s="77"/>
      <c r="G2904" s="77"/>
      <c r="H2904" s="77"/>
      <c r="I2904" s="66" t="s">
        <v>6117</v>
      </c>
      <c r="J2904" s="66" t="s">
        <v>10608</v>
      </c>
      <c r="K2904" s="66" t="s">
        <v>10607</v>
      </c>
      <c r="L2904" s="66" t="s">
        <v>10607</v>
      </c>
      <c r="M2904" s="66"/>
      <c r="N2904" s="66"/>
      <c r="O2904" s="66"/>
      <c r="P2904" s="62"/>
      <c r="Q2904" s="66"/>
      <c r="R2904" s="66"/>
      <c r="S2904" s="66"/>
      <c r="T2904" s="66"/>
      <c r="U2904" s="66"/>
      <c r="V2904" s="62"/>
      <c r="W2904" s="62"/>
      <c r="X2904" s="62"/>
    </row>
    <row r="2905" spans="1:24" ht="40.5" customHeight="1" x14ac:dyDescent="0.35">
      <c r="A2905" s="63">
        <v>6</v>
      </c>
      <c r="B2905" s="66" t="s">
        <v>10610</v>
      </c>
      <c r="C2905" s="63" t="s">
        <v>14262</v>
      </c>
      <c r="D2905" s="62" t="s">
        <v>14263</v>
      </c>
      <c r="E2905" s="66" t="s">
        <v>6122</v>
      </c>
      <c r="F2905" s="78"/>
      <c r="G2905" s="78"/>
      <c r="H2905" s="78"/>
      <c r="I2905" s="66" t="s">
        <v>6117</v>
      </c>
      <c r="J2905" s="63" t="s">
        <v>10611</v>
      </c>
      <c r="K2905" s="63" t="s">
        <v>14262</v>
      </c>
      <c r="L2905" s="63" t="s">
        <v>14262</v>
      </c>
      <c r="M2905" s="66"/>
      <c r="N2905" s="66"/>
      <c r="O2905" s="66"/>
      <c r="P2905" s="62"/>
      <c r="Q2905" s="66"/>
      <c r="R2905" s="66"/>
      <c r="S2905" s="66"/>
      <c r="T2905" s="66"/>
      <c r="U2905" s="66"/>
      <c r="V2905" s="82"/>
      <c r="W2905" s="69"/>
      <c r="X2905" s="69"/>
    </row>
    <row r="2906" spans="1:24" ht="40.5" customHeight="1" x14ac:dyDescent="0.35">
      <c r="A2906" s="63">
        <v>5</v>
      </c>
      <c r="B2906" s="66" t="s">
        <v>10613</v>
      </c>
      <c r="C2906" s="63" t="s">
        <v>14264</v>
      </c>
      <c r="D2906" s="62" t="s">
        <v>14265</v>
      </c>
      <c r="E2906" s="66" t="s">
        <v>6122</v>
      </c>
      <c r="F2906" s="78"/>
      <c r="G2906" s="78"/>
      <c r="H2906" s="78"/>
      <c r="I2906" s="66" t="s">
        <v>6117</v>
      </c>
      <c r="J2906" s="63" t="s">
        <v>10614</v>
      </c>
      <c r="K2906" s="63" t="s">
        <v>14264</v>
      </c>
      <c r="L2906" s="63" t="s">
        <v>14264</v>
      </c>
      <c r="M2906" s="66"/>
      <c r="N2906" s="66"/>
      <c r="O2906" s="66"/>
      <c r="P2906" s="62"/>
      <c r="Q2906" s="66"/>
      <c r="R2906" s="66"/>
      <c r="S2906" s="66"/>
      <c r="T2906" s="66"/>
      <c r="U2906" s="66"/>
      <c r="V2906" s="82"/>
      <c r="W2906" s="69"/>
      <c r="X2906" s="69"/>
    </row>
    <row r="2907" spans="1:24" ht="40.5" customHeight="1" x14ac:dyDescent="0.35">
      <c r="A2907" s="63">
        <v>4</v>
      </c>
      <c r="B2907" s="66" t="s">
        <v>10616</v>
      </c>
      <c r="C2907" s="63" t="s">
        <v>14266</v>
      </c>
      <c r="D2907" s="62" t="s">
        <v>22803</v>
      </c>
      <c r="E2907" s="66" t="s">
        <v>6122</v>
      </c>
      <c r="F2907" s="78"/>
      <c r="G2907" s="78"/>
      <c r="H2907" s="78"/>
      <c r="I2907" s="66" t="s">
        <v>6117</v>
      </c>
      <c r="J2907" s="63" t="s">
        <v>10617</v>
      </c>
      <c r="K2907" s="63" t="s">
        <v>14266</v>
      </c>
      <c r="L2907" s="63" t="s">
        <v>14266</v>
      </c>
      <c r="M2907" s="66"/>
      <c r="N2907" s="66"/>
      <c r="O2907" s="66"/>
      <c r="P2907" s="62"/>
      <c r="Q2907" s="66"/>
      <c r="R2907" s="66"/>
      <c r="S2907" s="66"/>
      <c r="T2907" s="66"/>
      <c r="U2907" s="66"/>
      <c r="V2907" s="82"/>
      <c r="W2907" s="69"/>
      <c r="X2907" s="69"/>
    </row>
    <row r="2908" spans="1:24" ht="40.5" customHeight="1" x14ac:dyDescent="0.35">
      <c r="A2908" s="63">
        <v>5</v>
      </c>
      <c r="B2908" s="66" t="s">
        <v>10619</v>
      </c>
      <c r="C2908" s="63" t="s">
        <v>14267</v>
      </c>
      <c r="D2908" s="62" t="s">
        <v>14268</v>
      </c>
      <c r="E2908" s="66" t="s">
        <v>6122</v>
      </c>
      <c r="F2908" s="78"/>
      <c r="G2908" s="78"/>
      <c r="H2908" s="78"/>
      <c r="I2908" s="66" t="s">
        <v>6117</v>
      </c>
      <c r="J2908" s="63" t="s">
        <v>10620</v>
      </c>
      <c r="K2908" s="63" t="s">
        <v>14267</v>
      </c>
      <c r="L2908" s="63" t="s">
        <v>14267</v>
      </c>
      <c r="M2908" s="66"/>
      <c r="N2908" s="66"/>
      <c r="O2908" s="66"/>
      <c r="P2908" s="62"/>
      <c r="Q2908" s="66"/>
      <c r="R2908" s="66"/>
      <c r="S2908" s="66"/>
      <c r="T2908" s="66"/>
      <c r="U2908" s="66"/>
      <c r="V2908" s="82"/>
      <c r="W2908" s="69"/>
      <c r="X2908" s="69"/>
    </row>
    <row r="2909" spans="1:24" ht="40.5" customHeight="1" x14ac:dyDescent="0.35">
      <c r="A2909" s="63">
        <v>5</v>
      </c>
      <c r="B2909" s="66" t="s">
        <v>10622</v>
      </c>
      <c r="C2909" s="63" t="s">
        <v>14269</v>
      </c>
      <c r="D2909" s="62" t="s">
        <v>14270</v>
      </c>
      <c r="E2909" s="66" t="s">
        <v>6122</v>
      </c>
      <c r="F2909" s="78"/>
      <c r="G2909" s="78"/>
      <c r="H2909" s="78"/>
      <c r="I2909" s="66" t="s">
        <v>6117</v>
      </c>
      <c r="J2909" s="63" t="s">
        <v>10623</v>
      </c>
      <c r="K2909" s="63" t="s">
        <v>14269</v>
      </c>
      <c r="L2909" s="63" t="s">
        <v>14269</v>
      </c>
      <c r="M2909" s="66"/>
      <c r="N2909" s="66"/>
      <c r="O2909" s="66"/>
      <c r="P2909" s="62"/>
      <c r="Q2909" s="66"/>
      <c r="R2909" s="66"/>
      <c r="S2909" s="66"/>
      <c r="T2909" s="66"/>
      <c r="U2909" s="66"/>
      <c r="V2909" s="82"/>
      <c r="W2909" s="69"/>
      <c r="X2909" s="69"/>
    </row>
    <row r="2910" spans="1:24" ht="40.5" customHeight="1" x14ac:dyDescent="0.35">
      <c r="A2910" s="66">
        <v>5</v>
      </c>
      <c r="B2910" s="66" t="s">
        <v>10625</v>
      </c>
      <c r="C2910" s="66" t="s">
        <v>14271</v>
      </c>
      <c r="D2910" s="66" t="s">
        <v>14272</v>
      </c>
      <c r="E2910" s="66" t="s">
        <v>6122</v>
      </c>
      <c r="F2910" s="78"/>
      <c r="G2910" s="78"/>
      <c r="H2910" s="78"/>
      <c r="I2910" s="66" t="s">
        <v>6117</v>
      </c>
      <c r="J2910" s="66" t="s">
        <v>10626</v>
      </c>
      <c r="K2910" s="66" t="s">
        <v>14271</v>
      </c>
      <c r="L2910" s="66" t="s">
        <v>14271</v>
      </c>
      <c r="M2910" s="66"/>
      <c r="N2910" s="66"/>
      <c r="O2910" s="66"/>
      <c r="P2910" s="62"/>
      <c r="Q2910" s="66"/>
      <c r="R2910" s="66"/>
      <c r="S2910" s="66"/>
      <c r="T2910" s="66"/>
      <c r="U2910" s="66"/>
      <c r="V2910" s="82"/>
      <c r="W2910" s="69"/>
      <c r="X2910" s="69"/>
    </row>
    <row r="2911" spans="1:24" ht="40.5" customHeight="1" x14ac:dyDescent="0.35">
      <c r="A2911">
        <v>5</v>
      </c>
      <c r="B2911" t="s">
        <v>10628</v>
      </c>
      <c r="C2911" t="s">
        <v>10629</v>
      </c>
      <c r="D2911" t="s">
        <v>14273</v>
      </c>
      <c r="E2911" t="s">
        <v>6122</v>
      </c>
      <c r="I2911" t="s">
        <v>6117</v>
      </c>
      <c r="J2911" t="s">
        <v>4574</v>
      </c>
      <c r="K2911" t="s">
        <v>10629</v>
      </c>
      <c r="L2911" t="s">
        <v>10629</v>
      </c>
    </row>
    <row r="2912" spans="1:24" ht="40.5" customHeight="1" x14ac:dyDescent="0.35">
      <c r="A2912" s="66">
        <v>4</v>
      </c>
      <c r="B2912" s="66" t="s">
        <v>10631</v>
      </c>
      <c r="C2912" s="66" t="s">
        <v>10632</v>
      </c>
      <c r="D2912" s="66" t="s">
        <v>14274</v>
      </c>
      <c r="E2912" s="66" t="s">
        <v>6122</v>
      </c>
      <c r="F2912" s="80"/>
      <c r="G2912" s="80"/>
      <c r="H2912" s="80"/>
      <c r="I2912" s="66" t="s">
        <v>6117</v>
      </c>
      <c r="J2912" s="66" t="s">
        <v>10633</v>
      </c>
      <c r="K2912" s="66" t="s">
        <v>10632</v>
      </c>
      <c r="L2912" s="66" t="s">
        <v>10632</v>
      </c>
      <c r="M2912" s="66"/>
      <c r="N2912" s="66"/>
      <c r="O2912" s="66"/>
      <c r="P2912" s="62"/>
      <c r="Q2912" s="66"/>
      <c r="R2912" s="66"/>
      <c r="S2912" s="66"/>
      <c r="T2912" s="66"/>
      <c r="U2912" s="66"/>
      <c r="V2912" s="82"/>
      <c r="W2912" s="69"/>
      <c r="X2912" s="69"/>
    </row>
    <row r="2913" spans="1:24" ht="40.5" customHeight="1" x14ac:dyDescent="0.35">
      <c r="A2913">
        <v>4</v>
      </c>
      <c r="B2913" t="s">
        <v>10635</v>
      </c>
      <c r="C2913" t="s">
        <v>10636</v>
      </c>
      <c r="E2913" t="s">
        <v>6122</v>
      </c>
      <c r="I2913" t="s">
        <v>6117</v>
      </c>
      <c r="J2913" t="s">
        <v>10637</v>
      </c>
      <c r="K2913" t="s">
        <v>10636</v>
      </c>
      <c r="L2913" t="s">
        <v>10636</v>
      </c>
    </row>
    <row r="2914" spans="1:24" ht="40.5" customHeight="1" x14ac:dyDescent="0.35">
      <c r="A2914" s="66">
        <v>5</v>
      </c>
      <c r="B2914" s="66" t="s">
        <v>10639</v>
      </c>
      <c r="C2914" s="63" t="s">
        <v>14275</v>
      </c>
      <c r="D2914" s="62" t="s">
        <v>14276</v>
      </c>
      <c r="E2914" s="66" t="s">
        <v>6122</v>
      </c>
      <c r="F2914" s="78"/>
      <c r="G2914" s="78"/>
      <c r="H2914" s="78"/>
      <c r="I2914" s="66" t="s">
        <v>6117</v>
      </c>
      <c r="J2914" s="63" t="s">
        <v>10640</v>
      </c>
      <c r="K2914" s="63" t="s">
        <v>14275</v>
      </c>
      <c r="L2914" s="63" t="s">
        <v>14275</v>
      </c>
      <c r="M2914" s="66"/>
      <c r="N2914" s="66"/>
      <c r="O2914" s="66"/>
      <c r="P2914" s="62"/>
      <c r="Q2914" s="66"/>
      <c r="R2914" s="66"/>
      <c r="S2914" s="66"/>
      <c r="T2914" s="66"/>
      <c r="U2914" s="66"/>
      <c r="V2914" s="82"/>
      <c r="W2914" s="69"/>
      <c r="X2914" s="69"/>
    </row>
    <row r="2915" spans="1:24" ht="40.5" customHeight="1" x14ac:dyDescent="0.35">
      <c r="A2915">
        <v>5</v>
      </c>
      <c r="B2915" t="s">
        <v>10642</v>
      </c>
      <c r="C2915" t="s">
        <v>14277</v>
      </c>
      <c r="D2915" t="s">
        <v>22805</v>
      </c>
      <c r="E2915" t="s">
        <v>6122</v>
      </c>
      <c r="I2915" t="s">
        <v>6117</v>
      </c>
      <c r="J2915" t="s">
        <v>10643</v>
      </c>
      <c r="K2915" t="s">
        <v>14277</v>
      </c>
      <c r="L2915" t="s">
        <v>14277</v>
      </c>
    </row>
    <row r="2916" spans="1:24" ht="40.5" customHeight="1" x14ac:dyDescent="0.35">
      <c r="A2916" s="66">
        <v>3</v>
      </c>
      <c r="B2916" s="66" t="s">
        <v>10645</v>
      </c>
      <c r="C2916" s="63" t="s">
        <v>10648</v>
      </c>
      <c r="D2916" s="62" t="s">
        <v>10646</v>
      </c>
      <c r="E2916" s="66" t="s">
        <v>14859</v>
      </c>
      <c r="F2916" s="78" t="s">
        <v>14278</v>
      </c>
      <c r="G2916" s="78" t="s">
        <v>24839</v>
      </c>
      <c r="H2916" s="78" t="s">
        <v>14279</v>
      </c>
      <c r="I2916" s="66" t="s">
        <v>6117</v>
      </c>
      <c r="J2916" s="63" t="s">
        <v>4516</v>
      </c>
      <c r="K2916" s="63" t="s">
        <v>14280</v>
      </c>
      <c r="L2916" s="63" t="s">
        <v>14280</v>
      </c>
      <c r="M2916" s="66" t="s">
        <v>14281</v>
      </c>
      <c r="N2916" s="66" t="s">
        <v>14282</v>
      </c>
      <c r="O2916" s="66" t="s">
        <v>14283</v>
      </c>
      <c r="P2916" s="62" t="s">
        <v>6117</v>
      </c>
      <c r="Q2916" s="66" t="s">
        <v>4516</v>
      </c>
      <c r="R2916" s="66" t="s">
        <v>10647</v>
      </c>
      <c r="S2916" s="66" t="s">
        <v>10648</v>
      </c>
      <c r="T2916" s="66" t="s">
        <v>4</v>
      </c>
      <c r="U2916" s="66" t="s">
        <v>4</v>
      </c>
      <c r="V2916" s="86" t="s">
        <v>10649</v>
      </c>
      <c r="W2916" s="62" t="s">
        <v>10650</v>
      </c>
      <c r="X2916" s="69"/>
    </row>
    <row r="2917" spans="1:24" ht="40.5" customHeight="1" x14ac:dyDescent="0.35">
      <c r="A2917">
        <v>4</v>
      </c>
      <c r="B2917" t="s">
        <v>10652</v>
      </c>
      <c r="C2917" t="s">
        <v>10653</v>
      </c>
      <c r="D2917" t="s">
        <v>22813</v>
      </c>
      <c r="E2917" t="s">
        <v>6122</v>
      </c>
      <c r="I2917" t="s">
        <v>6117</v>
      </c>
      <c r="J2917" t="s">
        <v>10654</v>
      </c>
      <c r="K2917" t="s">
        <v>10653</v>
      </c>
      <c r="L2917" t="s">
        <v>10653</v>
      </c>
    </row>
    <row r="2918" spans="1:24" ht="40.5" customHeight="1" x14ac:dyDescent="0.35">
      <c r="A2918" s="66">
        <v>4</v>
      </c>
      <c r="B2918" s="66" t="s">
        <v>10656</v>
      </c>
      <c r="C2918" s="66" t="s">
        <v>10657</v>
      </c>
      <c r="D2918" s="66" t="s">
        <v>14284</v>
      </c>
      <c r="E2918" s="66" t="s">
        <v>6122</v>
      </c>
      <c r="F2918" s="80"/>
      <c r="G2918" s="80"/>
      <c r="H2918" s="80"/>
      <c r="I2918" s="66" t="s">
        <v>6117</v>
      </c>
      <c r="J2918" s="66" t="s">
        <v>4518</v>
      </c>
      <c r="K2918" s="66" t="s">
        <v>10657</v>
      </c>
      <c r="L2918" s="66" t="s">
        <v>10657</v>
      </c>
      <c r="M2918" s="66"/>
      <c r="N2918" s="66"/>
      <c r="O2918" s="66"/>
      <c r="P2918" s="62"/>
      <c r="Q2918" s="66"/>
      <c r="R2918" s="66"/>
      <c r="S2918" s="66"/>
      <c r="T2918" s="66"/>
      <c r="U2918" s="66"/>
      <c r="V2918" s="82"/>
      <c r="W2918" s="69"/>
      <c r="X2918" s="69"/>
    </row>
    <row r="2919" spans="1:24" ht="40.5" customHeight="1" x14ac:dyDescent="0.35">
      <c r="A2919">
        <v>4</v>
      </c>
      <c r="B2919" t="s">
        <v>10659</v>
      </c>
      <c r="C2919" t="s">
        <v>10660</v>
      </c>
      <c r="D2919" t="s">
        <v>14285</v>
      </c>
      <c r="E2919" t="s">
        <v>6122</v>
      </c>
      <c r="I2919" t="s">
        <v>6117</v>
      </c>
      <c r="J2919" t="s">
        <v>10661</v>
      </c>
      <c r="K2919" t="s">
        <v>10660</v>
      </c>
      <c r="L2919" t="s">
        <v>10660</v>
      </c>
    </row>
    <row r="2920" spans="1:24" ht="40.5" customHeight="1" x14ac:dyDescent="0.35">
      <c r="A2920" s="66">
        <v>4</v>
      </c>
      <c r="B2920" s="66" t="s">
        <v>10663</v>
      </c>
      <c r="C2920" s="63" t="s">
        <v>10664</v>
      </c>
      <c r="D2920" s="62" t="s">
        <v>14286</v>
      </c>
      <c r="E2920" s="66" t="s">
        <v>6122</v>
      </c>
      <c r="F2920" s="78"/>
      <c r="G2920" s="78"/>
      <c r="H2920" s="78"/>
      <c r="I2920" s="66" t="s">
        <v>6117</v>
      </c>
      <c r="J2920" s="63" t="s">
        <v>10665</v>
      </c>
      <c r="K2920" s="63" t="s">
        <v>10664</v>
      </c>
      <c r="L2920" s="63" t="s">
        <v>10664</v>
      </c>
      <c r="M2920" s="66"/>
      <c r="N2920" s="66"/>
      <c r="O2920" s="66"/>
      <c r="P2920" s="62"/>
      <c r="Q2920" s="66"/>
      <c r="R2920" s="66"/>
      <c r="S2920" s="66"/>
      <c r="T2920" s="66"/>
      <c r="U2920" s="66"/>
      <c r="V2920" s="82"/>
      <c r="W2920" s="69"/>
      <c r="X2920" s="69"/>
    </row>
    <row r="2921" spans="1:24" ht="40.5" customHeight="1" x14ac:dyDescent="0.35">
      <c r="A2921">
        <v>3</v>
      </c>
      <c r="B2921" t="s">
        <v>10667</v>
      </c>
      <c r="C2921" t="s">
        <v>14287</v>
      </c>
      <c r="D2921" t="s">
        <v>22814</v>
      </c>
      <c r="E2921" t="s">
        <v>14859</v>
      </c>
      <c r="F2921" s="1" t="s">
        <v>14288</v>
      </c>
      <c r="G2921" s="1" t="s">
        <v>24840</v>
      </c>
      <c r="H2921" s="1" t="s">
        <v>14289</v>
      </c>
      <c r="I2921" t="s">
        <v>6117</v>
      </c>
      <c r="J2921" t="s">
        <v>4520</v>
      </c>
      <c r="K2921" t="s">
        <v>14290</v>
      </c>
      <c r="L2921" t="s">
        <v>14291</v>
      </c>
      <c r="N2921" t="s">
        <v>6825</v>
      </c>
      <c r="O2921" t="s">
        <v>6826</v>
      </c>
      <c r="V2921" s="1" t="s">
        <v>6455</v>
      </c>
      <c r="W2921" s="1" t="s">
        <v>10668</v>
      </c>
      <c r="X2921" s="1" t="s">
        <v>10669</v>
      </c>
    </row>
    <row r="2922" spans="1:24" ht="40.5" customHeight="1" x14ac:dyDescent="0.35">
      <c r="A2922" s="66">
        <v>3</v>
      </c>
      <c r="B2922" s="66" t="s">
        <v>10671</v>
      </c>
      <c r="C2922" s="63" t="s">
        <v>14292</v>
      </c>
      <c r="D2922" s="62" t="s">
        <v>22823</v>
      </c>
      <c r="E2922" s="66" t="s">
        <v>14859</v>
      </c>
      <c r="F2922" s="78" t="s">
        <v>24841</v>
      </c>
      <c r="G2922" s="78" t="s">
        <v>24842</v>
      </c>
      <c r="H2922" s="78" t="s">
        <v>14293</v>
      </c>
      <c r="I2922" s="66" t="s">
        <v>6114</v>
      </c>
      <c r="J2922" s="63" t="s">
        <v>1093</v>
      </c>
      <c r="K2922" s="63" t="s">
        <v>14294</v>
      </c>
      <c r="L2922" s="63" t="s">
        <v>14294</v>
      </c>
      <c r="M2922" s="66" t="s">
        <v>10672</v>
      </c>
      <c r="N2922" s="66" t="s">
        <v>10673</v>
      </c>
      <c r="O2922" s="66" t="s">
        <v>14295</v>
      </c>
      <c r="P2922" s="62" t="s">
        <v>6117</v>
      </c>
      <c r="Q2922" s="66" t="s">
        <v>1093</v>
      </c>
      <c r="R2922" s="66" t="s">
        <v>10674</v>
      </c>
      <c r="S2922" s="66" t="s">
        <v>10675</v>
      </c>
      <c r="T2922" s="66" t="s">
        <v>6129</v>
      </c>
      <c r="U2922" s="66" t="s">
        <v>6129</v>
      </c>
      <c r="V2922" s="86" t="s">
        <v>10676</v>
      </c>
      <c r="W2922" s="62" t="s">
        <v>10677</v>
      </c>
      <c r="X2922" s="62" t="s">
        <v>10678</v>
      </c>
    </row>
    <row r="2923" spans="1:24" ht="40.5" customHeight="1" x14ac:dyDescent="0.35">
      <c r="A2923">
        <v>4</v>
      </c>
      <c r="B2923" t="s">
        <v>10680</v>
      </c>
      <c r="C2923" t="s">
        <v>10681</v>
      </c>
      <c r="D2923" t="s">
        <v>22841</v>
      </c>
      <c r="E2923" t="s">
        <v>6122</v>
      </c>
      <c r="I2923" t="s">
        <v>6117</v>
      </c>
      <c r="J2923" t="s">
        <v>10682</v>
      </c>
      <c r="K2923" t="s">
        <v>10681</v>
      </c>
      <c r="L2923" t="s">
        <v>10681</v>
      </c>
    </row>
    <row r="2924" spans="1:24" ht="40.5" customHeight="1" x14ac:dyDescent="0.35">
      <c r="A2924" s="66">
        <v>5</v>
      </c>
      <c r="B2924" s="66" t="s">
        <v>10684</v>
      </c>
      <c r="C2924" s="63" t="s">
        <v>10685</v>
      </c>
      <c r="D2924" s="62" t="s">
        <v>14296</v>
      </c>
      <c r="E2924" s="66" t="s">
        <v>6122</v>
      </c>
      <c r="F2924" s="78"/>
      <c r="G2924" s="78"/>
      <c r="H2924" s="78"/>
      <c r="I2924" s="66" t="s">
        <v>6117</v>
      </c>
      <c r="J2924" s="63" t="s">
        <v>10686</v>
      </c>
      <c r="K2924" s="63" t="s">
        <v>10685</v>
      </c>
      <c r="L2924" s="63" t="s">
        <v>10685</v>
      </c>
      <c r="M2924" s="66"/>
      <c r="N2924" s="66"/>
      <c r="O2924" s="66"/>
      <c r="P2924" s="62"/>
      <c r="Q2924" s="66"/>
      <c r="R2924" s="66"/>
      <c r="S2924" s="66"/>
      <c r="T2924" s="66"/>
      <c r="U2924" s="66"/>
      <c r="V2924" s="82"/>
      <c r="W2924" s="69"/>
      <c r="X2924" s="69"/>
    </row>
    <row r="2925" spans="1:24" ht="40.5" customHeight="1" x14ac:dyDescent="0.35">
      <c r="A2925">
        <v>5</v>
      </c>
      <c r="B2925" t="s">
        <v>10688</v>
      </c>
      <c r="C2925" t="s">
        <v>10689</v>
      </c>
      <c r="D2925" t="s">
        <v>14297</v>
      </c>
      <c r="E2925" t="s">
        <v>6122</v>
      </c>
      <c r="I2925" t="s">
        <v>6117</v>
      </c>
      <c r="J2925" t="s">
        <v>10690</v>
      </c>
      <c r="K2925" t="s">
        <v>10689</v>
      </c>
      <c r="L2925" t="s">
        <v>10689</v>
      </c>
    </row>
    <row r="2926" spans="1:24" ht="40.5" customHeight="1" x14ac:dyDescent="0.35">
      <c r="A2926" s="66">
        <v>5</v>
      </c>
      <c r="B2926" s="66" t="s">
        <v>10692</v>
      </c>
      <c r="C2926" s="66" t="s">
        <v>14298</v>
      </c>
      <c r="D2926" s="66" t="s">
        <v>22842</v>
      </c>
      <c r="E2926" s="66" t="s">
        <v>6122</v>
      </c>
      <c r="F2926" s="80"/>
      <c r="G2926" s="80"/>
      <c r="H2926" s="80"/>
      <c r="I2926" s="66" t="s">
        <v>6117</v>
      </c>
      <c r="J2926" s="66" t="s">
        <v>10693</v>
      </c>
      <c r="K2926" s="66" t="s">
        <v>14298</v>
      </c>
      <c r="L2926" s="66" t="s">
        <v>14298</v>
      </c>
      <c r="M2926" s="66"/>
      <c r="N2926" s="66"/>
      <c r="O2926" s="66"/>
      <c r="P2926" s="62"/>
      <c r="Q2926" s="66"/>
      <c r="R2926" s="66"/>
      <c r="S2926" s="66"/>
      <c r="T2926" s="66"/>
      <c r="U2926" s="66"/>
      <c r="V2926" s="82"/>
      <c r="W2926" s="69"/>
      <c r="X2926" s="69"/>
    </row>
    <row r="2927" spans="1:24" ht="40.5" customHeight="1" x14ac:dyDescent="0.35">
      <c r="A2927">
        <v>5</v>
      </c>
      <c r="B2927" t="s">
        <v>10695</v>
      </c>
      <c r="C2927" t="s">
        <v>14299</v>
      </c>
      <c r="D2927" t="s">
        <v>22843</v>
      </c>
      <c r="E2927" t="s">
        <v>6122</v>
      </c>
      <c r="I2927" t="s">
        <v>6117</v>
      </c>
      <c r="J2927" t="s">
        <v>10696</v>
      </c>
      <c r="K2927" t="s">
        <v>14299</v>
      </c>
      <c r="L2927" t="s">
        <v>14299</v>
      </c>
    </row>
    <row r="2928" spans="1:24" ht="40.5" customHeight="1" x14ac:dyDescent="0.35">
      <c r="A2928" s="67">
        <v>5</v>
      </c>
      <c r="B2928" s="70" t="s">
        <v>10698</v>
      </c>
      <c r="C2928" s="73" t="s">
        <v>14300</v>
      </c>
      <c r="D2928" s="76" t="s">
        <v>22844</v>
      </c>
      <c r="E2928" s="62" t="s">
        <v>6122</v>
      </c>
      <c r="F2928" s="76"/>
      <c r="G2928" s="76"/>
      <c r="H2928" s="76"/>
      <c r="I2928" s="66" t="s">
        <v>6117</v>
      </c>
      <c r="J2928" s="66" t="s">
        <v>10699</v>
      </c>
      <c r="K2928" s="66" t="s">
        <v>14300</v>
      </c>
      <c r="L2928" s="69" t="s">
        <v>14300</v>
      </c>
      <c r="M2928" s="66"/>
      <c r="N2928" s="66"/>
      <c r="O2928" s="66"/>
      <c r="P2928" s="62"/>
      <c r="Q2928" s="66"/>
      <c r="R2928" s="66"/>
      <c r="S2928" s="66"/>
      <c r="T2928" s="66"/>
      <c r="U2928" s="66"/>
      <c r="V2928" s="66"/>
      <c r="W2928" s="66"/>
      <c r="X2928" s="66"/>
    </row>
    <row r="2929" spans="1:24" ht="40.5" customHeight="1" x14ac:dyDescent="0.35">
      <c r="A2929" s="67">
        <v>5</v>
      </c>
      <c r="B2929" s="70" t="s">
        <v>10701</v>
      </c>
      <c r="C2929" s="73" t="s">
        <v>10702</v>
      </c>
      <c r="D2929" s="76" t="s">
        <v>22845</v>
      </c>
      <c r="E2929" s="62" t="s">
        <v>6122</v>
      </c>
      <c r="F2929" s="76"/>
      <c r="G2929" s="76"/>
      <c r="H2929" s="76"/>
      <c r="I2929" s="66" t="s">
        <v>6117</v>
      </c>
      <c r="J2929" s="66" t="s">
        <v>10703</v>
      </c>
      <c r="K2929" s="66" t="s">
        <v>10702</v>
      </c>
      <c r="L2929" s="69" t="s">
        <v>10702</v>
      </c>
      <c r="M2929" s="66"/>
      <c r="N2929" s="66"/>
      <c r="O2929" s="66"/>
      <c r="P2929" s="62"/>
      <c r="Q2929" s="66"/>
      <c r="R2929" s="66"/>
      <c r="S2929" s="66"/>
      <c r="T2929" s="66"/>
      <c r="U2929" s="66"/>
      <c r="V2929" s="66"/>
      <c r="W2929" s="66"/>
      <c r="X2929" s="66"/>
    </row>
    <row r="2930" spans="1:24" ht="40.5" customHeight="1" x14ac:dyDescent="0.35">
      <c r="A2930" s="67">
        <v>6</v>
      </c>
      <c r="B2930" s="70" t="s">
        <v>10705</v>
      </c>
      <c r="C2930" s="73" t="s">
        <v>14301</v>
      </c>
      <c r="D2930" s="76" t="s">
        <v>14302</v>
      </c>
      <c r="E2930" s="62" t="s">
        <v>6122</v>
      </c>
      <c r="F2930" s="76"/>
      <c r="G2930" s="76"/>
      <c r="H2930" s="76"/>
      <c r="I2930" s="66" t="s">
        <v>6117</v>
      </c>
      <c r="J2930" s="66" t="s">
        <v>10706</v>
      </c>
      <c r="K2930" s="66" t="s">
        <v>14301</v>
      </c>
      <c r="L2930" s="69" t="s">
        <v>14301</v>
      </c>
      <c r="M2930" s="66"/>
      <c r="N2930" s="66"/>
      <c r="O2930" s="66"/>
      <c r="P2930" s="62"/>
      <c r="Q2930" s="66"/>
      <c r="R2930" s="66"/>
      <c r="S2930" s="66"/>
      <c r="T2930" s="66"/>
      <c r="U2930" s="66"/>
      <c r="V2930" s="66"/>
      <c r="W2930" s="66"/>
      <c r="X2930" s="66"/>
    </row>
    <row r="2931" spans="1:24" ht="40.5" customHeight="1" x14ac:dyDescent="0.35">
      <c r="A2931" s="62">
        <v>6</v>
      </c>
      <c r="B2931" s="68" t="s">
        <v>10708</v>
      </c>
      <c r="C2931" s="68" t="s">
        <v>10709</v>
      </c>
      <c r="D2931" s="71" t="s">
        <v>22846</v>
      </c>
      <c r="E2931" s="62" t="s">
        <v>6122</v>
      </c>
      <c r="F2931" s="77"/>
      <c r="G2931" s="77"/>
      <c r="H2931" s="77"/>
      <c r="I2931" s="62" t="s">
        <v>6117</v>
      </c>
      <c r="J2931" s="62" t="s">
        <v>10710</v>
      </c>
      <c r="K2931" s="62" t="s">
        <v>10709</v>
      </c>
      <c r="L2931" s="62" t="s">
        <v>10709</v>
      </c>
      <c r="M2931" s="62"/>
      <c r="N2931" s="62"/>
      <c r="O2931" s="62"/>
      <c r="P2931" s="71"/>
      <c r="Q2931" s="71"/>
      <c r="R2931" s="71"/>
      <c r="S2931" s="71"/>
      <c r="T2931" s="62"/>
      <c r="U2931" s="62"/>
      <c r="V2931" s="62"/>
      <c r="W2931" s="62"/>
      <c r="X2931" s="62"/>
    </row>
    <row r="2932" spans="1:24" ht="40.5" customHeight="1" x14ac:dyDescent="0.35">
      <c r="A2932" s="62">
        <v>6</v>
      </c>
      <c r="B2932" s="68" t="s">
        <v>10712</v>
      </c>
      <c r="C2932" s="68" t="s">
        <v>10713</v>
      </c>
      <c r="D2932" s="71" t="s">
        <v>22847</v>
      </c>
      <c r="E2932" s="62" t="s">
        <v>6122</v>
      </c>
      <c r="F2932" s="77"/>
      <c r="G2932" s="77"/>
      <c r="H2932" s="77"/>
      <c r="I2932" s="62" t="s">
        <v>6117</v>
      </c>
      <c r="J2932" s="62" t="s">
        <v>10714</v>
      </c>
      <c r="K2932" s="62" t="s">
        <v>10713</v>
      </c>
      <c r="L2932" s="62" t="s">
        <v>10713</v>
      </c>
      <c r="M2932" s="62"/>
      <c r="N2932" s="62"/>
      <c r="O2932" s="62"/>
      <c r="P2932" s="71"/>
      <c r="Q2932" s="71"/>
      <c r="R2932" s="71"/>
      <c r="S2932" s="71"/>
      <c r="T2932" s="62"/>
      <c r="U2932" s="62"/>
      <c r="V2932" s="62"/>
      <c r="W2932" s="62"/>
      <c r="X2932" s="62"/>
    </row>
    <row r="2933" spans="1:24" ht="40.5" customHeight="1" x14ac:dyDescent="0.35">
      <c r="A2933" s="62">
        <v>6</v>
      </c>
      <c r="B2933" s="68" t="s">
        <v>10716</v>
      </c>
      <c r="C2933" s="68" t="s">
        <v>14303</v>
      </c>
      <c r="D2933" s="71" t="s">
        <v>22848</v>
      </c>
      <c r="E2933" s="62" t="s">
        <v>6122</v>
      </c>
      <c r="F2933" s="77"/>
      <c r="G2933" s="77"/>
      <c r="H2933" s="77"/>
      <c r="I2933" s="62" t="s">
        <v>6117</v>
      </c>
      <c r="J2933" s="62" t="s">
        <v>10717</v>
      </c>
      <c r="K2933" s="62" t="s">
        <v>14303</v>
      </c>
      <c r="L2933" s="62" t="s">
        <v>14303</v>
      </c>
      <c r="M2933" s="62"/>
      <c r="N2933" s="62"/>
      <c r="O2933" s="62"/>
      <c r="P2933" s="71"/>
      <c r="Q2933" s="71"/>
      <c r="R2933" s="71"/>
      <c r="S2933" s="71"/>
      <c r="T2933" s="62"/>
      <c r="U2933" s="62"/>
      <c r="V2933" s="62"/>
      <c r="W2933" s="62"/>
      <c r="X2933" s="62"/>
    </row>
    <row r="2934" spans="1:24" ht="40.5" customHeight="1" x14ac:dyDescent="0.35">
      <c r="A2934" s="62">
        <v>5</v>
      </c>
      <c r="B2934" s="68" t="s">
        <v>10719</v>
      </c>
      <c r="C2934" s="68" t="s">
        <v>10720</v>
      </c>
      <c r="D2934" s="71" t="s">
        <v>10721</v>
      </c>
      <c r="E2934" s="62" t="s">
        <v>6122</v>
      </c>
      <c r="F2934" s="77"/>
      <c r="G2934" s="77"/>
      <c r="H2934" s="77"/>
      <c r="I2934" s="62" t="s">
        <v>6117</v>
      </c>
      <c r="J2934" s="62" t="s">
        <v>10722</v>
      </c>
      <c r="K2934" s="62" t="s">
        <v>10720</v>
      </c>
      <c r="L2934" s="62" t="s">
        <v>10720</v>
      </c>
      <c r="M2934" s="62"/>
      <c r="N2934" s="62"/>
      <c r="O2934" s="62"/>
      <c r="P2934" s="71"/>
      <c r="Q2934" s="71"/>
      <c r="R2934" s="71"/>
      <c r="S2934" s="71"/>
      <c r="T2934" s="62"/>
      <c r="U2934" s="62"/>
      <c r="V2934" s="62"/>
      <c r="W2934" s="62"/>
      <c r="X2934" s="62"/>
    </row>
    <row r="2935" spans="1:24" ht="40.5" customHeight="1" x14ac:dyDescent="0.35">
      <c r="A2935" s="62">
        <v>6</v>
      </c>
      <c r="B2935" s="68" t="s">
        <v>10724</v>
      </c>
      <c r="C2935" s="68" t="s">
        <v>10725</v>
      </c>
      <c r="D2935" s="74" t="s">
        <v>22849</v>
      </c>
      <c r="E2935" s="62" t="s">
        <v>6122</v>
      </c>
      <c r="F2935" s="77"/>
      <c r="G2935" s="77"/>
      <c r="H2935" s="77"/>
      <c r="I2935" s="62" t="s">
        <v>6117</v>
      </c>
      <c r="J2935" s="68" t="s">
        <v>10726</v>
      </c>
      <c r="K2935" s="68" t="s">
        <v>10725</v>
      </c>
      <c r="L2935" s="68" t="s">
        <v>10725</v>
      </c>
      <c r="M2935" s="62"/>
      <c r="N2935" s="62"/>
      <c r="O2935" s="62"/>
      <c r="P2935" s="71"/>
      <c r="Q2935" s="71"/>
      <c r="R2935" s="71"/>
      <c r="S2935" s="71"/>
      <c r="T2935" s="62"/>
      <c r="U2935" s="62"/>
      <c r="V2935" s="62"/>
      <c r="W2935" s="62"/>
      <c r="X2935" s="62"/>
    </row>
    <row r="2936" spans="1:24" ht="40.5" customHeight="1" x14ac:dyDescent="0.35">
      <c r="A2936" s="62">
        <v>6</v>
      </c>
      <c r="B2936" s="68" t="s">
        <v>10728</v>
      </c>
      <c r="C2936" s="68" t="s">
        <v>10729</v>
      </c>
      <c r="D2936" s="74" t="s">
        <v>22850</v>
      </c>
      <c r="E2936" s="62" t="s">
        <v>6122</v>
      </c>
      <c r="F2936" s="77"/>
      <c r="G2936" s="77"/>
      <c r="H2936" s="77"/>
      <c r="I2936" s="62" t="s">
        <v>6117</v>
      </c>
      <c r="J2936" s="68" t="s">
        <v>10730</v>
      </c>
      <c r="K2936" s="68" t="s">
        <v>10729</v>
      </c>
      <c r="L2936" s="68" t="s">
        <v>10729</v>
      </c>
      <c r="M2936" s="62"/>
      <c r="N2936" s="62"/>
      <c r="O2936" s="62"/>
      <c r="P2936" s="71"/>
      <c r="Q2936" s="71"/>
      <c r="R2936" s="71"/>
      <c r="S2936" s="71"/>
      <c r="T2936" s="62"/>
      <c r="U2936" s="62"/>
      <c r="V2936" s="62"/>
      <c r="W2936" s="62"/>
      <c r="X2936" s="62"/>
    </row>
    <row r="2937" spans="1:24" ht="40.5" customHeight="1" x14ac:dyDescent="0.35">
      <c r="A2937" s="62">
        <v>7</v>
      </c>
      <c r="B2937" s="68" t="s">
        <v>10732</v>
      </c>
      <c r="C2937" s="68" t="s">
        <v>14304</v>
      </c>
      <c r="D2937" s="74" t="s">
        <v>14305</v>
      </c>
      <c r="E2937" s="62" t="s">
        <v>6122</v>
      </c>
      <c r="F2937" s="77"/>
      <c r="G2937" s="77"/>
      <c r="H2937" s="77"/>
      <c r="I2937" s="62" t="s">
        <v>6117</v>
      </c>
      <c r="J2937" s="68" t="s">
        <v>10733</v>
      </c>
      <c r="K2937" s="68" t="s">
        <v>14304</v>
      </c>
      <c r="L2937" s="68" t="s">
        <v>14304</v>
      </c>
      <c r="M2937" s="62"/>
      <c r="N2937" s="62"/>
      <c r="O2937" s="62"/>
      <c r="P2937" s="71"/>
      <c r="Q2937" s="71"/>
      <c r="R2937" s="71"/>
      <c r="S2937" s="71"/>
      <c r="T2937" s="62"/>
      <c r="U2937" s="62"/>
      <c r="V2937" s="62"/>
      <c r="W2937" s="62"/>
      <c r="X2937" s="62"/>
    </row>
    <row r="2938" spans="1:24" ht="40.5" customHeight="1" x14ac:dyDescent="0.35">
      <c r="A2938" s="62">
        <v>7</v>
      </c>
      <c r="B2938" s="62" t="s">
        <v>10735</v>
      </c>
      <c r="C2938" s="68" t="s">
        <v>10736</v>
      </c>
      <c r="D2938" s="74" t="s">
        <v>22851</v>
      </c>
      <c r="E2938" s="62" t="s">
        <v>6122</v>
      </c>
      <c r="F2938" s="77"/>
      <c r="G2938" s="77"/>
      <c r="H2938" s="77"/>
      <c r="I2938" s="62" t="s">
        <v>6117</v>
      </c>
      <c r="J2938" s="68" t="s">
        <v>10737</v>
      </c>
      <c r="K2938" s="68" t="s">
        <v>10736</v>
      </c>
      <c r="L2938" s="68" t="s">
        <v>10736</v>
      </c>
      <c r="M2938" s="62"/>
      <c r="N2938" s="62"/>
      <c r="O2938" s="62"/>
      <c r="P2938" s="71"/>
      <c r="Q2938" s="71"/>
      <c r="R2938" s="71"/>
      <c r="S2938" s="71"/>
      <c r="T2938" s="62"/>
      <c r="U2938" s="62"/>
      <c r="V2938" s="71"/>
      <c r="W2938" s="62"/>
      <c r="X2938" s="62"/>
    </row>
    <row r="2939" spans="1:24" ht="40.5" customHeight="1" x14ac:dyDescent="0.35">
      <c r="A2939" s="62">
        <v>7</v>
      </c>
      <c r="B2939" s="68" t="s">
        <v>10739</v>
      </c>
      <c r="C2939" s="68" t="s">
        <v>10740</v>
      </c>
      <c r="D2939" s="71" t="s">
        <v>14306</v>
      </c>
      <c r="E2939" s="62" t="s">
        <v>6122</v>
      </c>
      <c r="F2939" s="77"/>
      <c r="G2939" s="77"/>
      <c r="H2939" s="77"/>
      <c r="I2939" s="62" t="s">
        <v>6117</v>
      </c>
      <c r="J2939" s="62" t="s">
        <v>10741</v>
      </c>
      <c r="K2939" s="62" t="s">
        <v>10740</v>
      </c>
      <c r="L2939" s="62" t="s">
        <v>10740</v>
      </c>
      <c r="M2939" s="62"/>
      <c r="N2939" s="62"/>
      <c r="O2939" s="62"/>
      <c r="P2939" s="73"/>
      <c r="Q2939" s="73"/>
      <c r="R2939" s="73"/>
      <c r="S2939" s="68"/>
      <c r="T2939" s="62"/>
      <c r="U2939" s="62"/>
      <c r="V2939" s="62"/>
      <c r="W2939" s="62"/>
      <c r="X2939" s="62"/>
    </row>
    <row r="2940" spans="1:24" ht="40.5" customHeight="1" x14ac:dyDescent="0.35">
      <c r="A2940" s="62">
        <v>7</v>
      </c>
      <c r="B2940" s="68" t="s">
        <v>10743</v>
      </c>
      <c r="C2940" s="68" t="s">
        <v>10744</v>
      </c>
      <c r="D2940" s="71" t="s">
        <v>14307</v>
      </c>
      <c r="E2940" s="62" t="s">
        <v>6122</v>
      </c>
      <c r="F2940" s="77"/>
      <c r="G2940" s="77"/>
      <c r="H2940" s="77"/>
      <c r="I2940" s="62" t="s">
        <v>6117</v>
      </c>
      <c r="J2940" s="62" t="s">
        <v>10745</v>
      </c>
      <c r="K2940" s="62" t="s">
        <v>10744</v>
      </c>
      <c r="L2940" s="62" t="s">
        <v>10744</v>
      </c>
      <c r="M2940" s="62"/>
      <c r="N2940" s="62"/>
      <c r="O2940" s="62"/>
      <c r="P2940" s="73"/>
      <c r="Q2940" s="73"/>
      <c r="R2940" s="73"/>
      <c r="S2940" s="68"/>
      <c r="T2940" s="62"/>
      <c r="U2940" s="62"/>
      <c r="V2940" s="62"/>
      <c r="W2940" s="62"/>
      <c r="X2940" s="62"/>
    </row>
    <row r="2941" spans="1:24" ht="40.5" customHeight="1" x14ac:dyDescent="0.35">
      <c r="A2941" s="62">
        <v>4</v>
      </c>
      <c r="B2941" s="68" t="s">
        <v>10747</v>
      </c>
      <c r="C2941" s="68" t="s">
        <v>10748</v>
      </c>
      <c r="D2941" s="71" t="s">
        <v>22852</v>
      </c>
      <c r="E2941" s="62" t="s">
        <v>6122</v>
      </c>
      <c r="F2941" s="77"/>
      <c r="G2941" s="77"/>
      <c r="H2941" s="77"/>
      <c r="I2941" s="62" t="s">
        <v>6117</v>
      </c>
      <c r="J2941" s="62" t="s">
        <v>4572</v>
      </c>
      <c r="K2941" s="62" t="s">
        <v>10748</v>
      </c>
      <c r="L2941" s="62" t="s">
        <v>10748</v>
      </c>
      <c r="M2941" s="62"/>
      <c r="N2941" s="62"/>
      <c r="O2941" s="62"/>
      <c r="P2941" s="73"/>
      <c r="Q2941" s="73"/>
      <c r="R2941" s="73"/>
      <c r="S2941" s="68"/>
      <c r="T2941" s="62"/>
      <c r="U2941" s="62"/>
      <c r="V2941" s="62"/>
      <c r="W2941" s="62"/>
      <c r="X2941" s="62"/>
    </row>
    <row r="2942" spans="1:24" ht="40.5" customHeight="1" x14ac:dyDescent="0.35">
      <c r="A2942" s="62">
        <v>5</v>
      </c>
      <c r="B2942" s="62" t="s">
        <v>10750</v>
      </c>
      <c r="C2942" s="72" t="s">
        <v>14308</v>
      </c>
      <c r="D2942" s="71"/>
      <c r="E2942" s="62" t="s">
        <v>6122</v>
      </c>
      <c r="F2942" s="77"/>
      <c r="G2942" s="77"/>
      <c r="H2942" s="77"/>
      <c r="I2942" s="62" t="s">
        <v>6117</v>
      </c>
      <c r="J2942" s="62" t="s">
        <v>10751</v>
      </c>
      <c r="K2942" s="62" t="s">
        <v>14308</v>
      </c>
      <c r="L2942" s="62" t="s">
        <v>14308</v>
      </c>
      <c r="M2942" s="62"/>
      <c r="N2942" s="62"/>
      <c r="O2942" s="62"/>
      <c r="P2942" s="71"/>
      <c r="Q2942" s="71"/>
      <c r="R2942" s="71"/>
      <c r="S2942" s="62"/>
      <c r="T2942" s="62"/>
      <c r="U2942" s="62"/>
      <c r="V2942" s="62"/>
      <c r="W2942" s="62"/>
      <c r="X2942" s="62"/>
    </row>
    <row r="2943" spans="1:24" ht="40.5" customHeight="1" x14ac:dyDescent="0.35">
      <c r="A2943" s="62">
        <v>5</v>
      </c>
      <c r="B2943" s="62" t="s">
        <v>10753</v>
      </c>
      <c r="C2943" s="72" t="s">
        <v>10754</v>
      </c>
      <c r="D2943" s="71" t="s">
        <v>22854</v>
      </c>
      <c r="E2943" s="62" t="s">
        <v>6122</v>
      </c>
      <c r="F2943" s="77"/>
      <c r="G2943" s="77"/>
      <c r="H2943" s="77"/>
      <c r="I2943" s="62" t="s">
        <v>6117</v>
      </c>
      <c r="J2943" s="62" t="s">
        <v>10755</v>
      </c>
      <c r="K2943" s="62" t="s">
        <v>10754</v>
      </c>
      <c r="L2943" s="62" t="s">
        <v>10754</v>
      </c>
      <c r="M2943" s="62"/>
      <c r="N2943" s="62"/>
      <c r="O2943" s="62"/>
      <c r="P2943" s="71"/>
      <c r="Q2943" s="71"/>
      <c r="R2943" s="71"/>
      <c r="S2943" s="62"/>
      <c r="T2943" s="62"/>
      <c r="U2943" s="62"/>
      <c r="V2943" s="62"/>
      <c r="W2943" s="62"/>
      <c r="X2943" s="62"/>
    </row>
    <row r="2944" spans="1:24" ht="40.5" customHeight="1" x14ac:dyDescent="0.35">
      <c r="A2944" s="62">
        <v>5</v>
      </c>
      <c r="B2944" s="62" t="s">
        <v>10757</v>
      </c>
      <c r="C2944" s="62" t="s">
        <v>10758</v>
      </c>
      <c r="D2944" s="74" t="s">
        <v>22855</v>
      </c>
      <c r="E2944" s="62" t="s">
        <v>6122</v>
      </c>
      <c r="F2944" s="77"/>
      <c r="G2944" s="77"/>
      <c r="H2944" s="77"/>
      <c r="I2944" s="62" t="s">
        <v>6117</v>
      </c>
      <c r="J2944" s="62" t="s">
        <v>10759</v>
      </c>
      <c r="K2944" s="62" t="s">
        <v>10758</v>
      </c>
      <c r="L2944" s="62" t="s">
        <v>10758</v>
      </c>
      <c r="M2944" s="81"/>
      <c r="N2944" s="71"/>
      <c r="O2944" s="71"/>
      <c r="P2944" s="71"/>
      <c r="Q2944" s="71"/>
      <c r="R2944" s="71"/>
      <c r="S2944" s="71"/>
      <c r="T2944" s="62"/>
      <c r="U2944" s="62"/>
      <c r="V2944" s="71"/>
      <c r="W2944" s="62"/>
      <c r="X2944" s="62"/>
    </row>
    <row r="2945" spans="1:24" ht="40.5" customHeight="1" x14ac:dyDescent="0.35">
      <c r="A2945" s="62">
        <v>5</v>
      </c>
      <c r="B2945" s="62" t="s">
        <v>10761</v>
      </c>
      <c r="C2945" s="62" t="s">
        <v>10762</v>
      </c>
      <c r="D2945" s="71" t="s">
        <v>14309</v>
      </c>
      <c r="E2945" s="62" t="s">
        <v>6122</v>
      </c>
      <c r="F2945" s="77"/>
      <c r="G2945" s="77"/>
      <c r="H2945" s="77"/>
      <c r="I2945" s="62" t="s">
        <v>6117</v>
      </c>
      <c r="J2945" s="62" t="s">
        <v>10763</v>
      </c>
      <c r="K2945" s="62" t="s">
        <v>10762</v>
      </c>
      <c r="L2945" s="62" t="s">
        <v>10762</v>
      </c>
      <c r="M2945" s="62"/>
      <c r="N2945" s="62"/>
      <c r="O2945" s="62"/>
      <c r="P2945" s="71"/>
      <c r="Q2945" s="71"/>
      <c r="R2945" s="71"/>
      <c r="S2945" s="62"/>
      <c r="T2945" s="62"/>
      <c r="U2945" s="62"/>
      <c r="V2945" s="71"/>
      <c r="W2945" s="62"/>
      <c r="X2945" s="62"/>
    </row>
    <row r="2946" spans="1:24" ht="40.5" customHeight="1" x14ac:dyDescent="0.35">
      <c r="A2946" s="62">
        <v>2</v>
      </c>
      <c r="B2946" s="62" t="s">
        <v>10765</v>
      </c>
      <c r="C2946" s="62" t="s">
        <v>10766</v>
      </c>
      <c r="D2946" s="71" t="s">
        <v>22856</v>
      </c>
      <c r="E2946" s="62" t="s">
        <v>6122</v>
      </c>
      <c r="F2946" s="77"/>
      <c r="G2946" s="77"/>
      <c r="H2946" s="77"/>
      <c r="I2946" s="62" t="s">
        <v>6117</v>
      </c>
      <c r="J2946" s="62" t="s">
        <v>4576</v>
      </c>
      <c r="K2946" s="62" t="s">
        <v>10766</v>
      </c>
      <c r="L2946" s="62" t="s">
        <v>10766</v>
      </c>
      <c r="M2946" s="62"/>
      <c r="N2946" s="62"/>
      <c r="O2946" s="62"/>
      <c r="P2946" s="71"/>
      <c r="Q2946" s="71"/>
      <c r="R2946" s="71"/>
      <c r="S2946" s="62"/>
      <c r="T2946" s="62"/>
      <c r="U2946" s="62"/>
      <c r="V2946" s="71"/>
      <c r="W2946" s="62"/>
      <c r="X2946" s="62"/>
    </row>
    <row r="2947" spans="1:24" ht="40.5" customHeight="1" x14ac:dyDescent="0.35">
      <c r="A2947" s="62">
        <v>3</v>
      </c>
      <c r="B2947" s="68" t="s">
        <v>10767</v>
      </c>
      <c r="C2947" s="68" t="s">
        <v>14310</v>
      </c>
      <c r="D2947" s="71" t="s">
        <v>22857</v>
      </c>
      <c r="E2947" s="62" t="s">
        <v>14859</v>
      </c>
      <c r="F2947" s="77" t="s">
        <v>24843</v>
      </c>
      <c r="G2947" s="77" t="s">
        <v>24844</v>
      </c>
      <c r="H2947" s="77" t="s">
        <v>14311</v>
      </c>
      <c r="I2947" s="62" t="s">
        <v>7273</v>
      </c>
      <c r="J2947" s="62" t="s">
        <v>4578</v>
      </c>
      <c r="K2947" s="62" t="s">
        <v>14312</v>
      </c>
      <c r="L2947" s="62" t="s">
        <v>14312</v>
      </c>
      <c r="M2947" s="62" t="s">
        <v>14313</v>
      </c>
      <c r="N2947" s="62" t="s">
        <v>14314</v>
      </c>
      <c r="O2947" s="62" t="s">
        <v>14315</v>
      </c>
      <c r="P2947" s="71" t="s">
        <v>6227</v>
      </c>
      <c r="Q2947" s="71" t="s">
        <v>10768</v>
      </c>
      <c r="R2947" s="71" t="s">
        <v>10769</v>
      </c>
      <c r="S2947" s="71" t="s">
        <v>10770</v>
      </c>
      <c r="T2947" s="62" t="s">
        <v>10771</v>
      </c>
      <c r="U2947" s="62" t="s">
        <v>10771</v>
      </c>
      <c r="V2947" s="62" t="s">
        <v>10772</v>
      </c>
      <c r="W2947" s="62" t="s">
        <v>10773</v>
      </c>
      <c r="X2947" s="62" t="s">
        <v>24845</v>
      </c>
    </row>
    <row r="2948" spans="1:24" ht="40.5" customHeight="1" x14ac:dyDescent="0.35">
      <c r="A2948" s="62">
        <v>3</v>
      </c>
      <c r="B2948" s="68" t="s">
        <v>10767</v>
      </c>
      <c r="C2948" s="68" t="s">
        <v>14310</v>
      </c>
      <c r="D2948" s="71" t="s">
        <v>22857</v>
      </c>
      <c r="E2948" s="62" t="s">
        <v>14859</v>
      </c>
      <c r="F2948" s="77" t="s">
        <v>24843</v>
      </c>
      <c r="G2948" s="77" t="s">
        <v>24844</v>
      </c>
      <c r="H2948" s="77" t="s">
        <v>14311</v>
      </c>
      <c r="I2948" s="62" t="s">
        <v>7273</v>
      </c>
      <c r="J2948" s="62" t="s">
        <v>22908</v>
      </c>
      <c r="K2948" s="62" t="s">
        <v>14312</v>
      </c>
      <c r="L2948" s="62" t="s">
        <v>14312</v>
      </c>
      <c r="M2948" s="62" t="s">
        <v>14313</v>
      </c>
      <c r="N2948" s="62" t="s">
        <v>14314</v>
      </c>
      <c r="O2948" s="62" t="s">
        <v>14315</v>
      </c>
      <c r="P2948" s="71" t="s">
        <v>6227</v>
      </c>
      <c r="Q2948" s="71" t="s">
        <v>10768</v>
      </c>
      <c r="R2948" s="71" t="s">
        <v>10769</v>
      </c>
      <c r="S2948" s="71" t="s">
        <v>10770</v>
      </c>
      <c r="T2948" s="62" t="s">
        <v>10771</v>
      </c>
      <c r="U2948" s="62" t="s">
        <v>10771</v>
      </c>
      <c r="V2948" s="62" t="s">
        <v>10772</v>
      </c>
      <c r="W2948" s="62" t="s">
        <v>10773</v>
      </c>
      <c r="X2948" s="62" t="s">
        <v>24845</v>
      </c>
    </row>
    <row r="2949" spans="1:24" ht="40.5" customHeight="1" x14ac:dyDescent="0.35">
      <c r="A2949" s="62">
        <v>4</v>
      </c>
      <c r="B2949" s="68" t="s">
        <v>10775</v>
      </c>
      <c r="C2949" s="68" t="s">
        <v>14316</v>
      </c>
      <c r="D2949" s="71" t="s">
        <v>22909</v>
      </c>
      <c r="E2949" s="62" t="s">
        <v>6122</v>
      </c>
      <c r="F2949" s="77"/>
      <c r="G2949" s="77"/>
      <c r="H2949" s="77"/>
      <c r="I2949" s="62" t="s">
        <v>6117</v>
      </c>
      <c r="J2949" s="62" t="s">
        <v>4580</v>
      </c>
      <c r="K2949" s="62" t="s">
        <v>14316</v>
      </c>
      <c r="L2949" s="62" t="s">
        <v>10776</v>
      </c>
      <c r="M2949" s="62"/>
      <c r="N2949" s="62"/>
      <c r="O2949" s="62"/>
      <c r="P2949" s="71"/>
      <c r="Q2949" s="71"/>
      <c r="R2949" s="71"/>
      <c r="S2949" s="71"/>
      <c r="T2949" s="62"/>
      <c r="U2949" s="62"/>
      <c r="V2949" s="62"/>
      <c r="W2949" s="62"/>
      <c r="X2949" s="62"/>
    </row>
    <row r="2950" spans="1:24" ht="40.5" customHeight="1" x14ac:dyDescent="0.35">
      <c r="A2950" s="62">
        <v>4</v>
      </c>
      <c r="B2950" s="68" t="s">
        <v>10778</v>
      </c>
      <c r="C2950" s="68" t="s">
        <v>14317</v>
      </c>
      <c r="D2950" s="71" t="s">
        <v>14318</v>
      </c>
      <c r="E2950" s="62" t="s">
        <v>6122</v>
      </c>
      <c r="F2950" s="77"/>
      <c r="G2950" s="77"/>
      <c r="H2950" s="77"/>
      <c r="I2950" s="62" t="s">
        <v>6117</v>
      </c>
      <c r="J2950" s="62" t="s">
        <v>4582</v>
      </c>
      <c r="K2950" s="62" t="s">
        <v>14317</v>
      </c>
      <c r="L2950" s="62" t="s">
        <v>10779</v>
      </c>
      <c r="M2950" s="62"/>
      <c r="N2950" s="62"/>
      <c r="O2950" s="62"/>
      <c r="P2950" s="71"/>
      <c r="Q2950" s="71"/>
      <c r="R2950" s="71"/>
      <c r="S2950" s="71"/>
      <c r="T2950" s="62"/>
      <c r="U2950" s="62"/>
      <c r="V2950" s="62"/>
      <c r="W2950" s="62"/>
      <c r="X2950" s="62"/>
    </row>
    <row r="2951" spans="1:24" ht="40.5" customHeight="1" x14ac:dyDescent="0.35">
      <c r="A2951" s="62">
        <v>4</v>
      </c>
      <c r="B2951" s="68" t="s">
        <v>10781</v>
      </c>
      <c r="C2951" s="68" t="s">
        <v>14319</v>
      </c>
      <c r="D2951" s="74" t="s">
        <v>22910</v>
      </c>
      <c r="E2951" s="62" t="s">
        <v>6122</v>
      </c>
      <c r="F2951" s="77"/>
      <c r="G2951" s="77"/>
      <c r="H2951" s="77"/>
      <c r="I2951" s="62" t="s">
        <v>6117</v>
      </c>
      <c r="J2951" s="68" t="s">
        <v>4584</v>
      </c>
      <c r="K2951" s="68" t="s">
        <v>14319</v>
      </c>
      <c r="L2951" s="68" t="s">
        <v>10782</v>
      </c>
      <c r="M2951" s="62"/>
      <c r="N2951" s="62"/>
      <c r="O2951" s="62"/>
      <c r="P2951" s="71"/>
      <c r="Q2951" s="71"/>
      <c r="R2951" s="71"/>
      <c r="S2951" s="71"/>
      <c r="T2951" s="62"/>
      <c r="U2951" s="62"/>
      <c r="V2951" s="62"/>
      <c r="W2951" s="62"/>
      <c r="X2951" s="62"/>
    </row>
    <row r="2952" spans="1:24" ht="40.5" customHeight="1" x14ac:dyDescent="0.35">
      <c r="A2952" s="62">
        <v>4</v>
      </c>
      <c r="B2952" s="68" t="s">
        <v>10784</v>
      </c>
      <c r="C2952" s="68" t="s">
        <v>14320</v>
      </c>
      <c r="D2952" s="74" t="s">
        <v>14321</v>
      </c>
      <c r="E2952" s="62" t="s">
        <v>6122</v>
      </c>
      <c r="F2952" s="77"/>
      <c r="G2952" s="77"/>
      <c r="H2952" s="77"/>
      <c r="I2952" s="62" t="s">
        <v>6117</v>
      </c>
      <c r="J2952" s="68" t="s">
        <v>4586</v>
      </c>
      <c r="K2952" s="68" t="s">
        <v>14320</v>
      </c>
      <c r="L2952" s="68" t="s">
        <v>10785</v>
      </c>
      <c r="M2952" s="62"/>
      <c r="N2952" s="62"/>
      <c r="O2952" s="62"/>
      <c r="P2952" s="71"/>
      <c r="Q2952" s="71"/>
      <c r="R2952" s="71"/>
      <c r="S2952" s="71"/>
      <c r="T2952" s="62"/>
      <c r="U2952" s="62"/>
      <c r="V2952" s="62"/>
      <c r="W2952" s="62"/>
      <c r="X2952" s="62"/>
    </row>
    <row r="2953" spans="1:24" ht="40.5" customHeight="1" x14ac:dyDescent="0.35">
      <c r="A2953" s="62">
        <v>5</v>
      </c>
      <c r="B2953" s="68" t="s">
        <v>10787</v>
      </c>
      <c r="C2953" s="68" t="s">
        <v>14322</v>
      </c>
      <c r="D2953" s="74" t="s">
        <v>10788</v>
      </c>
      <c r="E2953" s="62" t="s">
        <v>6245</v>
      </c>
      <c r="F2953" s="77"/>
      <c r="G2953" s="77"/>
      <c r="H2953" s="77"/>
      <c r="I2953" s="62"/>
      <c r="J2953" s="68"/>
      <c r="K2953" s="68"/>
      <c r="L2953" s="68"/>
      <c r="M2953" s="62"/>
      <c r="N2953" s="62"/>
      <c r="O2953" s="62"/>
      <c r="P2953" s="71"/>
      <c r="Q2953" s="71"/>
      <c r="R2953" s="71"/>
      <c r="S2953" s="71"/>
      <c r="T2953" s="62"/>
      <c r="U2953" s="62"/>
      <c r="V2953" s="62"/>
      <c r="W2953" s="62"/>
      <c r="X2953" s="62"/>
    </row>
    <row r="2954" spans="1:24" ht="40.5" customHeight="1" x14ac:dyDescent="0.35">
      <c r="A2954" s="62">
        <v>5</v>
      </c>
      <c r="B2954" s="62" t="s">
        <v>10789</v>
      </c>
      <c r="C2954" s="68" t="s">
        <v>10790</v>
      </c>
      <c r="D2954" s="74" t="s">
        <v>9751</v>
      </c>
      <c r="E2954" s="62" t="s">
        <v>6245</v>
      </c>
      <c r="F2954" s="77"/>
      <c r="G2954" s="77"/>
      <c r="H2954" s="77"/>
      <c r="I2954" s="62"/>
      <c r="J2954" s="68"/>
      <c r="K2954" s="68"/>
      <c r="L2954" s="68"/>
      <c r="M2954" s="62"/>
      <c r="N2954" s="62"/>
      <c r="O2954" s="62"/>
      <c r="P2954" s="71"/>
      <c r="Q2954" s="71"/>
      <c r="R2954" s="71"/>
      <c r="S2954" s="71"/>
      <c r="T2954" s="62"/>
      <c r="U2954" s="62"/>
      <c r="V2954" s="71"/>
      <c r="W2954" s="62"/>
      <c r="X2954" s="62"/>
    </row>
    <row r="2955" spans="1:24" ht="40.5" customHeight="1" x14ac:dyDescent="0.35">
      <c r="A2955" s="62">
        <v>4</v>
      </c>
      <c r="B2955" s="68" t="s">
        <v>10791</v>
      </c>
      <c r="C2955" s="68" t="s">
        <v>14323</v>
      </c>
      <c r="D2955" s="71" t="s">
        <v>14324</v>
      </c>
      <c r="E2955" s="62" t="s">
        <v>6122</v>
      </c>
      <c r="F2955" s="77"/>
      <c r="G2955" s="77"/>
      <c r="H2955" s="77"/>
      <c r="I2955" s="62" t="s">
        <v>6117</v>
      </c>
      <c r="J2955" s="62" t="s">
        <v>4588</v>
      </c>
      <c r="K2955" s="62" t="s">
        <v>14323</v>
      </c>
      <c r="L2955" s="62" t="s">
        <v>14325</v>
      </c>
      <c r="M2955" s="62"/>
      <c r="N2955" s="62"/>
      <c r="O2955" s="62"/>
      <c r="P2955" s="73"/>
      <c r="Q2955" s="73"/>
      <c r="R2955" s="73"/>
      <c r="S2955" s="68"/>
      <c r="T2955" s="62"/>
      <c r="U2955" s="62"/>
      <c r="V2955" s="62"/>
      <c r="W2955" s="62"/>
      <c r="X2955" s="62"/>
    </row>
    <row r="2956" spans="1:24" ht="40.5" customHeight="1" x14ac:dyDescent="0.35">
      <c r="A2956" s="62">
        <v>4</v>
      </c>
      <c r="B2956" s="68" t="s">
        <v>10793</v>
      </c>
      <c r="C2956" s="68" t="s">
        <v>14326</v>
      </c>
      <c r="D2956" s="71" t="s">
        <v>22911</v>
      </c>
      <c r="E2956" s="62" t="s">
        <v>6122</v>
      </c>
      <c r="F2956" s="77"/>
      <c r="G2956" s="77"/>
      <c r="H2956" s="77"/>
      <c r="I2956" s="62" t="s">
        <v>6117</v>
      </c>
      <c r="J2956" s="62" t="s">
        <v>4590</v>
      </c>
      <c r="K2956" s="62" t="s">
        <v>14326</v>
      </c>
      <c r="L2956" s="62" t="s">
        <v>10794</v>
      </c>
      <c r="M2956" s="62"/>
      <c r="N2956" s="62"/>
      <c r="O2956" s="62"/>
      <c r="P2956" s="73"/>
      <c r="Q2956" s="73"/>
      <c r="R2956" s="73"/>
      <c r="S2956" s="68"/>
      <c r="T2956" s="62"/>
      <c r="U2956" s="62"/>
      <c r="V2956" s="62"/>
      <c r="W2956" s="62"/>
      <c r="X2956" s="62"/>
    </row>
    <row r="2957" spans="1:24" ht="40.5" customHeight="1" x14ac:dyDescent="0.35">
      <c r="A2957" s="62">
        <v>4</v>
      </c>
      <c r="B2957" s="68" t="s">
        <v>10796</v>
      </c>
      <c r="C2957" s="68" t="s">
        <v>14327</v>
      </c>
      <c r="D2957" s="71" t="s">
        <v>14328</v>
      </c>
      <c r="E2957" s="62" t="s">
        <v>6122</v>
      </c>
      <c r="F2957" s="77"/>
      <c r="G2957" s="77"/>
      <c r="H2957" s="77"/>
      <c r="I2957" s="62" t="s">
        <v>6117</v>
      </c>
      <c r="J2957" s="62" t="s">
        <v>4592</v>
      </c>
      <c r="K2957" s="62" t="s">
        <v>14327</v>
      </c>
      <c r="L2957" s="62" t="s">
        <v>10797</v>
      </c>
      <c r="M2957" s="62"/>
      <c r="N2957" s="62"/>
      <c r="O2957" s="62"/>
      <c r="P2957" s="73"/>
      <c r="Q2957" s="73"/>
      <c r="R2957" s="73"/>
      <c r="S2957" s="68"/>
      <c r="T2957" s="62"/>
      <c r="U2957" s="62"/>
      <c r="V2957" s="62"/>
      <c r="W2957" s="62"/>
      <c r="X2957" s="62"/>
    </row>
    <row r="2958" spans="1:24" ht="40.5" customHeight="1" x14ac:dyDescent="0.35">
      <c r="A2958" s="62">
        <v>4</v>
      </c>
      <c r="B2958" s="62" t="s">
        <v>10799</v>
      </c>
      <c r="C2958" s="72" t="s">
        <v>14329</v>
      </c>
      <c r="D2958" s="71" t="s">
        <v>14330</v>
      </c>
      <c r="E2958" s="62" t="s">
        <v>6122</v>
      </c>
      <c r="F2958" s="77"/>
      <c r="G2958" s="77"/>
      <c r="H2958" s="77"/>
      <c r="I2958" s="62" t="s">
        <v>6117</v>
      </c>
      <c r="J2958" s="62" t="s">
        <v>4594</v>
      </c>
      <c r="K2958" s="62" t="s">
        <v>14329</v>
      </c>
      <c r="L2958" s="62" t="s">
        <v>10800</v>
      </c>
      <c r="M2958" s="62"/>
      <c r="N2958" s="62"/>
      <c r="O2958" s="62"/>
      <c r="P2958" s="71"/>
      <c r="Q2958" s="71"/>
      <c r="R2958" s="71"/>
      <c r="S2958" s="62"/>
      <c r="T2958" s="62"/>
      <c r="U2958" s="62"/>
      <c r="V2958" s="62"/>
      <c r="W2958" s="62"/>
      <c r="X2958" s="62"/>
    </row>
    <row r="2959" spans="1:24" ht="40.5" customHeight="1" x14ac:dyDescent="0.35">
      <c r="A2959" s="62">
        <v>4</v>
      </c>
      <c r="B2959" s="62" t="s">
        <v>10802</v>
      </c>
      <c r="C2959" s="72" t="s">
        <v>14331</v>
      </c>
      <c r="D2959" s="71" t="s">
        <v>14332</v>
      </c>
      <c r="E2959" s="62" t="s">
        <v>6122</v>
      </c>
      <c r="F2959" s="77"/>
      <c r="G2959" s="77"/>
      <c r="H2959" s="77"/>
      <c r="I2959" s="62" t="s">
        <v>6117</v>
      </c>
      <c r="J2959" s="62" t="s">
        <v>4596</v>
      </c>
      <c r="K2959" s="62" t="s">
        <v>14331</v>
      </c>
      <c r="L2959" s="62" t="s">
        <v>10803</v>
      </c>
      <c r="M2959" s="62"/>
      <c r="N2959" s="62"/>
      <c r="O2959" s="62"/>
      <c r="P2959" s="71"/>
      <c r="Q2959" s="71"/>
      <c r="R2959" s="71"/>
      <c r="S2959" s="62"/>
      <c r="T2959" s="62"/>
      <c r="U2959" s="62"/>
      <c r="V2959" s="62"/>
      <c r="W2959" s="62"/>
      <c r="X2959" s="62"/>
    </row>
    <row r="2960" spans="1:24" ht="40.5" customHeight="1" x14ac:dyDescent="0.35">
      <c r="A2960" s="62">
        <v>4</v>
      </c>
      <c r="B2960" s="62" t="s">
        <v>10805</v>
      </c>
      <c r="C2960" s="62" t="s">
        <v>10806</v>
      </c>
      <c r="D2960" s="74" t="s">
        <v>10807</v>
      </c>
      <c r="E2960" s="62" t="s">
        <v>6122</v>
      </c>
      <c r="F2960" s="77"/>
      <c r="G2960" s="77"/>
      <c r="H2960" s="77"/>
      <c r="I2960" s="62" t="s">
        <v>6117</v>
      </c>
      <c r="J2960" s="62" t="s">
        <v>4598</v>
      </c>
      <c r="K2960" s="62" t="s">
        <v>10806</v>
      </c>
      <c r="L2960" s="62" t="s">
        <v>10806</v>
      </c>
      <c r="M2960" s="81"/>
      <c r="N2960" s="71"/>
      <c r="O2960" s="71"/>
      <c r="P2960" s="71"/>
      <c r="Q2960" s="71"/>
      <c r="R2960" s="71"/>
      <c r="S2960" s="71"/>
      <c r="T2960" s="62"/>
      <c r="U2960" s="62"/>
      <c r="V2960" s="71"/>
      <c r="W2960" s="62"/>
      <c r="X2960" s="62"/>
    </row>
    <row r="2961" spans="1:26" ht="40.5" customHeight="1" x14ac:dyDescent="0.35">
      <c r="A2961" s="62">
        <v>4</v>
      </c>
      <c r="B2961" s="62" t="s">
        <v>10809</v>
      </c>
      <c r="C2961" s="62" t="s">
        <v>14333</v>
      </c>
      <c r="D2961" s="71" t="s">
        <v>14334</v>
      </c>
      <c r="E2961" s="62" t="s">
        <v>6122</v>
      </c>
      <c r="F2961" s="77"/>
      <c r="G2961" s="77"/>
      <c r="H2961" s="77"/>
      <c r="I2961" s="62" t="s">
        <v>6117</v>
      </c>
      <c r="J2961" s="62" t="s">
        <v>4600</v>
      </c>
      <c r="K2961" s="62" t="s">
        <v>14333</v>
      </c>
      <c r="L2961" s="62" t="s">
        <v>10810</v>
      </c>
      <c r="M2961" s="62"/>
      <c r="N2961" s="62"/>
      <c r="O2961" s="62"/>
      <c r="P2961" s="71"/>
      <c r="Q2961" s="71"/>
      <c r="R2961" s="71"/>
      <c r="S2961" s="62"/>
      <c r="T2961" s="62"/>
      <c r="U2961" s="62"/>
      <c r="V2961" s="71"/>
      <c r="W2961" s="62"/>
      <c r="X2961" s="62"/>
    </row>
    <row r="2962" spans="1:26" ht="40.5" customHeight="1" x14ac:dyDescent="0.35">
      <c r="A2962" s="62">
        <v>4</v>
      </c>
      <c r="B2962" s="62" t="s">
        <v>10812</v>
      </c>
      <c r="C2962" s="62" t="s">
        <v>14335</v>
      </c>
      <c r="D2962" s="71" t="s">
        <v>14336</v>
      </c>
      <c r="E2962" s="62" t="s">
        <v>6122</v>
      </c>
      <c r="F2962" s="77"/>
      <c r="G2962" s="77"/>
      <c r="H2962" s="77"/>
      <c r="I2962" s="62" t="s">
        <v>6117</v>
      </c>
      <c r="J2962" s="62" t="s">
        <v>4602</v>
      </c>
      <c r="K2962" s="62" t="s">
        <v>14335</v>
      </c>
      <c r="L2962" s="62" t="s">
        <v>10813</v>
      </c>
      <c r="M2962" s="62"/>
      <c r="N2962" s="62"/>
      <c r="O2962" s="62"/>
      <c r="P2962" s="71"/>
      <c r="Q2962" s="71"/>
      <c r="R2962" s="71"/>
      <c r="S2962" s="62"/>
      <c r="T2962" s="62"/>
      <c r="U2962" s="62"/>
      <c r="V2962" s="71"/>
      <c r="W2962" s="62"/>
      <c r="X2962" s="62"/>
    </row>
    <row r="2963" spans="1:26" ht="40.5" customHeight="1" x14ac:dyDescent="0.35">
      <c r="A2963" s="62">
        <v>4</v>
      </c>
      <c r="B2963" s="62" t="s">
        <v>10815</v>
      </c>
      <c r="C2963" s="65" t="s">
        <v>14337</v>
      </c>
      <c r="D2963" s="74" t="s">
        <v>22912</v>
      </c>
      <c r="E2963" s="62" t="s">
        <v>6122</v>
      </c>
      <c r="F2963" s="77"/>
      <c r="G2963" s="77"/>
      <c r="H2963" s="77"/>
      <c r="I2963" s="62" t="s">
        <v>6117</v>
      </c>
      <c r="J2963" s="62" t="s">
        <v>4604</v>
      </c>
      <c r="K2963" s="62" t="s">
        <v>14337</v>
      </c>
      <c r="L2963" s="62" t="s">
        <v>10816</v>
      </c>
      <c r="M2963" s="62"/>
      <c r="N2963" s="62"/>
      <c r="O2963" s="62"/>
      <c r="P2963" s="71"/>
      <c r="Q2963" s="71"/>
      <c r="R2963" s="71"/>
      <c r="S2963" s="62"/>
      <c r="T2963" s="62"/>
      <c r="U2963" s="62"/>
      <c r="V2963" s="62"/>
      <c r="W2963" s="62"/>
      <c r="X2963" s="62"/>
      <c r="Y2963" s="62"/>
      <c r="Z2963" s="84"/>
    </row>
    <row r="2964" spans="1:26" ht="40.5" customHeight="1" x14ac:dyDescent="0.35">
      <c r="A2964" s="62">
        <v>4</v>
      </c>
      <c r="B2964" s="62" t="s">
        <v>10818</v>
      </c>
      <c r="C2964" s="65" t="s">
        <v>14338</v>
      </c>
      <c r="D2964" s="74" t="s">
        <v>14339</v>
      </c>
      <c r="E2964" s="62" t="s">
        <v>6122</v>
      </c>
      <c r="F2964" s="77"/>
      <c r="G2964" s="77"/>
      <c r="H2964" s="77"/>
      <c r="I2964" s="62" t="s">
        <v>6117</v>
      </c>
      <c r="J2964" s="62" t="s">
        <v>4606</v>
      </c>
      <c r="K2964" s="62" t="s">
        <v>14338</v>
      </c>
      <c r="L2964" s="62" t="s">
        <v>14338</v>
      </c>
      <c r="M2964" s="62"/>
      <c r="N2964" s="62"/>
      <c r="O2964" s="62"/>
      <c r="P2964" s="71"/>
      <c r="Q2964" s="71"/>
      <c r="R2964" s="71"/>
      <c r="S2964" s="62"/>
      <c r="T2964" s="62"/>
      <c r="U2964" s="62"/>
      <c r="V2964" s="62"/>
      <c r="W2964" s="62"/>
      <c r="X2964" s="62"/>
      <c r="Y2964" s="62"/>
      <c r="Z2964" s="84"/>
    </row>
    <row r="2965" spans="1:26" ht="40.5" customHeight="1" x14ac:dyDescent="0.35">
      <c r="A2965" s="62">
        <v>4</v>
      </c>
      <c r="B2965" s="62" t="s">
        <v>10820</v>
      </c>
      <c r="C2965" s="65" t="s">
        <v>14340</v>
      </c>
      <c r="D2965" s="74" t="s">
        <v>14341</v>
      </c>
      <c r="E2965" s="62" t="s">
        <v>6122</v>
      </c>
      <c r="F2965" s="77"/>
      <c r="G2965" s="77"/>
      <c r="H2965" s="77"/>
      <c r="I2965" s="62" t="s">
        <v>6117</v>
      </c>
      <c r="J2965" s="62" t="s">
        <v>4608</v>
      </c>
      <c r="K2965" s="62" t="s">
        <v>14340</v>
      </c>
      <c r="L2965" s="62" t="s">
        <v>10821</v>
      </c>
      <c r="M2965" s="62"/>
      <c r="N2965" s="62"/>
      <c r="O2965" s="62"/>
      <c r="P2965" s="71"/>
      <c r="Q2965" s="71"/>
      <c r="R2965" s="71"/>
      <c r="S2965" s="62"/>
      <c r="T2965" s="62"/>
      <c r="U2965" s="62"/>
      <c r="V2965" s="62"/>
      <c r="W2965" s="62"/>
      <c r="X2965" s="62"/>
      <c r="Y2965" s="62"/>
      <c r="Z2965" s="84"/>
    </row>
    <row r="2966" spans="1:26" ht="40.5" customHeight="1" x14ac:dyDescent="0.35">
      <c r="A2966" s="62">
        <v>4</v>
      </c>
      <c r="B2966" s="62" t="s">
        <v>10823</v>
      </c>
      <c r="C2966" s="65" t="s">
        <v>14342</v>
      </c>
      <c r="D2966" s="74" t="s">
        <v>14343</v>
      </c>
      <c r="E2966" s="62" t="s">
        <v>6122</v>
      </c>
      <c r="F2966" s="77"/>
      <c r="G2966" s="77"/>
      <c r="H2966" s="77"/>
      <c r="I2966" s="62" t="s">
        <v>6117</v>
      </c>
      <c r="J2966" s="62" t="s">
        <v>4614</v>
      </c>
      <c r="K2966" s="62" t="s">
        <v>14342</v>
      </c>
      <c r="L2966" s="62" t="s">
        <v>14344</v>
      </c>
      <c r="M2966" s="62"/>
      <c r="N2966" s="62"/>
      <c r="O2966" s="62"/>
      <c r="P2966" s="71"/>
      <c r="Q2966" s="71"/>
      <c r="R2966" s="71"/>
      <c r="S2966" s="62"/>
      <c r="T2966" s="62"/>
      <c r="U2966" s="62"/>
      <c r="V2966" s="62"/>
      <c r="W2966" s="62"/>
      <c r="X2966" s="62"/>
      <c r="Y2966" s="62"/>
      <c r="Z2966" s="84"/>
    </row>
    <row r="2967" spans="1:26" ht="40.5" customHeight="1" x14ac:dyDescent="0.35">
      <c r="A2967" s="62">
        <v>4</v>
      </c>
      <c r="B2967" s="62" t="s">
        <v>10825</v>
      </c>
      <c r="C2967" s="65" t="s">
        <v>14345</v>
      </c>
      <c r="D2967" s="74" t="s">
        <v>14346</v>
      </c>
      <c r="E2967" s="62" t="s">
        <v>6122</v>
      </c>
      <c r="F2967" s="77"/>
      <c r="G2967" s="77"/>
      <c r="H2967" s="77"/>
      <c r="I2967" s="62" t="s">
        <v>6117</v>
      </c>
      <c r="J2967" s="62" t="s">
        <v>4616</v>
      </c>
      <c r="K2967" s="62" t="s">
        <v>14345</v>
      </c>
      <c r="L2967" s="62" t="s">
        <v>14345</v>
      </c>
      <c r="M2967" s="62"/>
      <c r="N2967" s="62"/>
      <c r="O2967" s="62"/>
      <c r="P2967" s="71"/>
      <c r="Q2967" s="71"/>
      <c r="R2967" s="71"/>
      <c r="S2967" s="62"/>
      <c r="T2967" s="62"/>
      <c r="U2967" s="62"/>
      <c r="V2967" s="62"/>
      <c r="W2967" s="62"/>
      <c r="X2967" s="62"/>
      <c r="Y2967" s="62"/>
      <c r="Z2967" s="84"/>
    </row>
    <row r="2968" spans="1:26" ht="40.5" customHeight="1" x14ac:dyDescent="0.35">
      <c r="A2968" s="64">
        <v>4</v>
      </c>
      <c r="B2968" s="62" t="s">
        <v>10827</v>
      </c>
      <c r="C2968" s="65" t="s">
        <v>14347</v>
      </c>
      <c r="D2968" s="74" t="s">
        <v>14348</v>
      </c>
      <c r="E2968" s="62" t="s">
        <v>6122</v>
      </c>
      <c r="F2968" s="77"/>
      <c r="G2968" s="77"/>
      <c r="H2968" s="77"/>
      <c r="I2968" s="62" t="s">
        <v>6117</v>
      </c>
      <c r="J2968" s="65" t="s">
        <v>10828</v>
      </c>
      <c r="K2968" s="65" t="s">
        <v>14347</v>
      </c>
      <c r="L2968" s="65" t="s">
        <v>14349</v>
      </c>
      <c r="M2968" s="62"/>
      <c r="N2968" s="62"/>
      <c r="O2968" s="62"/>
      <c r="P2968" s="71"/>
      <c r="Q2968" s="71"/>
      <c r="R2968" s="71"/>
      <c r="S2968" s="62"/>
      <c r="T2968" s="62"/>
      <c r="U2968" s="62"/>
      <c r="V2968" s="62"/>
      <c r="W2968" s="62"/>
      <c r="X2968" s="62"/>
      <c r="Y2968" s="62"/>
      <c r="Z2968" s="84"/>
    </row>
    <row r="2969" spans="1:26" ht="40.5" customHeight="1" x14ac:dyDescent="0.35">
      <c r="A2969" s="62">
        <v>4</v>
      </c>
      <c r="B2969" s="62" t="s">
        <v>10830</v>
      </c>
      <c r="C2969" s="62" t="s">
        <v>14350</v>
      </c>
      <c r="D2969" s="74"/>
      <c r="E2969" s="62" t="s">
        <v>6122</v>
      </c>
      <c r="F2969" s="77"/>
      <c r="G2969" s="77"/>
      <c r="H2969" s="77"/>
      <c r="I2969" s="62" t="s">
        <v>6117</v>
      </c>
      <c r="J2969" s="65" t="s">
        <v>4620</v>
      </c>
      <c r="K2969" s="65" t="s">
        <v>14350</v>
      </c>
      <c r="L2969" s="65" t="s">
        <v>10831</v>
      </c>
      <c r="M2969" s="62"/>
      <c r="N2969" s="62"/>
      <c r="O2969" s="62"/>
      <c r="P2969" s="71"/>
      <c r="Q2969" s="71"/>
      <c r="R2969" s="71"/>
      <c r="S2969" s="62"/>
      <c r="T2969" s="62"/>
      <c r="U2969" s="62"/>
      <c r="V2969" s="62"/>
      <c r="W2969" s="62"/>
      <c r="X2969" s="62"/>
      <c r="Y2969" s="62"/>
      <c r="Z2969" s="84"/>
    </row>
    <row r="2970" spans="1:26" ht="40.5" customHeight="1" x14ac:dyDescent="0.35">
      <c r="A2970" s="62">
        <v>4</v>
      </c>
      <c r="B2970" s="62" t="s">
        <v>10833</v>
      </c>
      <c r="C2970" s="62" t="s">
        <v>14351</v>
      </c>
      <c r="D2970" s="74"/>
      <c r="E2970" s="62" t="s">
        <v>6122</v>
      </c>
      <c r="F2970" s="77"/>
      <c r="G2970" s="77"/>
      <c r="H2970" s="77"/>
      <c r="I2970" s="62" t="s">
        <v>6117</v>
      </c>
      <c r="J2970" s="65" t="s">
        <v>4622</v>
      </c>
      <c r="K2970" s="65" t="s">
        <v>14351</v>
      </c>
      <c r="L2970" s="65" t="s">
        <v>14351</v>
      </c>
      <c r="M2970" s="62"/>
      <c r="N2970" s="62"/>
      <c r="O2970" s="62"/>
      <c r="P2970" s="71"/>
      <c r="Q2970" s="71"/>
      <c r="R2970" s="71"/>
      <c r="S2970" s="62"/>
      <c r="T2970" s="62"/>
      <c r="U2970" s="62"/>
      <c r="V2970" s="62"/>
      <c r="W2970" s="62"/>
      <c r="X2970" s="62"/>
      <c r="Y2970" s="62"/>
      <c r="Z2970" s="84"/>
    </row>
    <row r="2971" spans="1:26" ht="40.5" customHeight="1" x14ac:dyDescent="0.35">
      <c r="A2971" s="62">
        <v>4</v>
      </c>
      <c r="B2971" s="62" t="s">
        <v>10835</v>
      </c>
      <c r="C2971" s="62" t="s">
        <v>10836</v>
      </c>
      <c r="D2971" s="74" t="s">
        <v>22915</v>
      </c>
      <c r="E2971" s="62" t="s">
        <v>6122</v>
      </c>
      <c r="F2971" s="77"/>
      <c r="G2971" s="77"/>
      <c r="H2971" s="77"/>
      <c r="I2971" s="62" t="s">
        <v>6117</v>
      </c>
      <c r="J2971" s="65" t="s">
        <v>4624</v>
      </c>
      <c r="K2971" s="65" t="s">
        <v>10836</v>
      </c>
      <c r="L2971" s="65" t="s">
        <v>10836</v>
      </c>
      <c r="M2971" s="62"/>
      <c r="N2971" s="62"/>
      <c r="O2971" s="62"/>
      <c r="P2971" s="71"/>
      <c r="Q2971" s="71"/>
      <c r="R2971" s="71"/>
      <c r="S2971" s="62"/>
      <c r="T2971" s="62"/>
      <c r="U2971" s="62"/>
      <c r="V2971" s="62"/>
      <c r="W2971" s="62"/>
      <c r="X2971" s="62"/>
      <c r="Y2971" s="62"/>
      <c r="Z2971" s="84"/>
    </row>
    <row r="2972" spans="1:26" ht="40.5" customHeight="1" x14ac:dyDescent="0.35">
      <c r="A2972" s="62">
        <v>4</v>
      </c>
      <c r="B2972" s="62" t="s">
        <v>10838</v>
      </c>
      <c r="C2972" s="62" t="s">
        <v>14352</v>
      </c>
      <c r="D2972" s="74" t="s">
        <v>22916</v>
      </c>
      <c r="E2972" s="62" t="s">
        <v>6122</v>
      </c>
      <c r="F2972" s="77"/>
      <c r="G2972" s="77"/>
      <c r="H2972" s="77"/>
      <c r="I2972" s="62" t="s">
        <v>6117</v>
      </c>
      <c r="J2972" s="65" t="s">
        <v>4626</v>
      </c>
      <c r="K2972" s="65" t="s">
        <v>14352</v>
      </c>
      <c r="L2972" s="65" t="s">
        <v>10839</v>
      </c>
      <c r="M2972" s="62"/>
      <c r="N2972" s="62"/>
      <c r="O2972" s="62"/>
      <c r="P2972" s="71"/>
      <c r="Q2972" s="71"/>
      <c r="R2972" s="71"/>
      <c r="S2972" s="62"/>
      <c r="T2972" s="62"/>
      <c r="U2972" s="62"/>
      <c r="V2972" s="62"/>
      <c r="W2972" s="62"/>
      <c r="X2972" s="62"/>
      <c r="Y2972" s="62"/>
      <c r="Z2972" s="84"/>
    </row>
    <row r="2973" spans="1:26" ht="40.5" customHeight="1" x14ac:dyDescent="0.35">
      <c r="A2973" s="62">
        <v>4</v>
      </c>
      <c r="B2973" s="62" t="s">
        <v>10841</v>
      </c>
      <c r="C2973" s="62" t="s">
        <v>10842</v>
      </c>
      <c r="D2973" s="74" t="s">
        <v>22917</v>
      </c>
      <c r="E2973" s="62" t="s">
        <v>6122</v>
      </c>
      <c r="F2973" s="77"/>
      <c r="G2973" s="77"/>
      <c r="H2973" s="77"/>
      <c r="I2973" s="62" t="s">
        <v>6117</v>
      </c>
      <c r="J2973" s="65" t="s">
        <v>10843</v>
      </c>
      <c r="K2973" s="65" t="s">
        <v>10842</v>
      </c>
      <c r="L2973" s="65" t="s">
        <v>10842</v>
      </c>
      <c r="M2973" s="62"/>
      <c r="N2973" s="62"/>
      <c r="O2973" s="62"/>
      <c r="P2973" s="71"/>
      <c r="Q2973" s="71"/>
      <c r="R2973" s="71"/>
      <c r="S2973" s="62"/>
      <c r="T2973" s="62"/>
      <c r="U2973" s="62"/>
      <c r="V2973" s="62"/>
      <c r="W2973" s="62"/>
      <c r="X2973" s="62"/>
      <c r="Y2973" s="62"/>
      <c r="Z2973" s="84"/>
    </row>
    <row r="2974" spans="1:26" ht="40.5" customHeight="1" x14ac:dyDescent="0.35">
      <c r="A2974" s="62">
        <v>3</v>
      </c>
      <c r="B2974" s="62" t="s">
        <v>10845</v>
      </c>
      <c r="C2974" s="62" t="s">
        <v>14353</v>
      </c>
      <c r="D2974" s="74" t="s">
        <v>22918</v>
      </c>
      <c r="E2974" s="62" t="s">
        <v>14859</v>
      </c>
      <c r="F2974" s="77" t="s">
        <v>24846</v>
      </c>
      <c r="G2974" s="77" t="s">
        <v>24847</v>
      </c>
      <c r="H2974" s="77" t="s">
        <v>14354</v>
      </c>
      <c r="I2974" s="62" t="s">
        <v>7273</v>
      </c>
      <c r="J2974" s="65" t="s">
        <v>4578</v>
      </c>
      <c r="K2974" s="65" t="s">
        <v>14312</v>
      </c>
      <c r="L2974" s="65" t="s">
        <v>14312</v>
      </c>
      <c r="M2974" s="62" t="s">
        <v>14355</v>
      </c>
      <c r="N2974" s="62" t="s">
        <v>14356</v>
      </c>
      <c r="O2974" s="62" t="s">
        <v>14357</v>
      </c>
      <c r="P2974" s="71" t="s">
        <v>6227</v>
      </c>
      <c r="Q2974" s="71" t="s">
        <v>10846</v>
      </c>
      <c r="R2974" s="71" t="s">
        <v>10847</v>
      </c>
      <c r="S2974" s="62" t="s">
        <v>10848</v>
      </c>
      <c r="T2974" s="62" t="s">
        <v>10771</v>
      </c>
      <c r="U2974" s="62" t="s">
        <v>10771</v>
      </c>
      <c r="V2974" s="62" t="s">
        <v>10849</v>
      </c>
      <c r="W2974" s="62" t="s">
        <v>10850</v>
      </c>
      <c r="X2974" s="62"/>
      <c r="Y2974" s="62"/>
      <c r="Z2974" s="84"/>
    </row>
    <row r="2975" spans="1:26" ht="40.5" customHeight="1" x14ac:dyDescent="0.35">
      <c r="A2975" s="62">
        <v>3</v>
      </c>
      <c r="B2975" s="62" t="s">
        <v>10845</v>
      </c>
      <c r="C2975" s="62" t="s">
        <v>14353</v>
      </c>
      <c r="D2975" s="74" t="s">
        <v>22918</v>
      </c>
      <c r="E2975" s="62" t="s">
        <v>14859</v>
      </c>
      <c r="F2975" s="77" t="s">
        <v>24846</v>
      </c>
      <c r="G2975" s="77" t="s">
        <v>24847</v>
      </c>
      <c r="H2975" s="77" t="s">
        <v>14354</v>
      </c>
      <c r="I2975" s="62" t="s">
        <v>7273</v>
      </c>
      <c r="J2975" s="65" t="s">
        <v>22908</v>
      </c>
      <c r="K2975" s="65" t="s">
        <v>14312</v>
      </c>
      <c r="L2975" s="65" t="s">
        <v>14312</v>
      </c>
      <c r="M2975" s="62" t="s">
        <v>14355</v>
      </c>
      <c r="N2975" s="62" t="s">
        <v>14356</v>
      </c>
      <c r="O2975" s="62" t="s">
        <v>14357</v>
      </c>
      <c r="P2975" s="71" t="s">
        <v>6227</v>
      </c>
      <c r="Q2975" s="71" t="s">
        <v>10846</v>
      </c>
      <c r="R2975" s="71" t="s">
        <v>10847</v>
      </c>
      <c r="S2975" s="62" t="s">
        <v>10848</v>
      </c>
      <c r="T2975" s="62" t="s">
        <v>10771</v>
      </c>
      <c r="U2975" s="62" t="s">
        <v>10771</v>
      </c>
      <c r="V2975" s="62" t="s">
        <v>10849</v>
      </c>
      <c r="W2975" s="62" t="s">
        <v>10850</v>
      </c>
      <c r="X2975" s="62"/>
      <c r="Y2975" s="62"/>
      <c r="Z2975" s="84"/>
    </row>
    <row r="2976" spans="1:26" ht="40.5" customHeight="1" x14ac:dyDescent="0.35">
      <c r="A2976" s="62">
        <v>4</v>
      </c>
      <c r="B2976" s="62" t="s">
        <v>10852</v>
      </c>
      <c r="C2976" s="62" t="s">
        <v>14358</v>
      </c>
      <c r="D2976" s="74" t="s">
        <v>14359</v>
      </c>
      <c r="E2976" s="62" t="s">
        <v>6122</v>
      </c>
      <c r="F2976" s="77"/>
      <c r="G2976" s="77"/>
      <c r="H2976" s="77"/>
      <c r="I2976" s="62" t="s">
        <v>6117</v>
      </c>
      <c r="J2976" s="65" t="s">
        <v>4610</v>
      </c>
      <c r="K2976" s="65" t="s">
        <v>14358</v>
      </c>
      <c r="L2976" s="65" t="s">
        <v>14360</v>
      </c>
      <c r="M2976" s="62"/>
      <c r="N2976" s="62"/>
      <c r="O2976" s="62"/>
      <c r="P2976" s="71"/>
      <c r="Q2976" s="71"/>
      <c r="R2976" s="71"/>
      <c r="S2976" s="62"/>
      <c r="T2976" s="62"/>
      <c r="U2976" s="62"/>
      <c r="V2976" s="62"/>
      <c r="W2976" s="62"/>
      <c r="X2976" s="62"/>
      <c r="Y2976" s="62"/>
      <c r="Z2976" s="84"/>
    </row>
    <row r="2977" spans="1:26" ht="40.5" customHeight="1" x14ac:dyDescent="0.35">
      <c r="A2977" s="65">
        <v>4</v>
      </c>
      <c r="B2977" s="69" t="s">
        <v>10854</v>
      </c>
      <c r="C2977" s="72" t="s">
        <v>14361</v>
      </c>
      <c r="D2977" s="75" t="s">
        <v>14362</v>
      </c>
      <c r="E2977" s="62" t="s">
        <v>6122</v>
      </c>
      <c r="F2977" s="77"/>
      <c r="G2977" s="77"/>
      <c r="H2977" s="77"/>
      <c r="I2977" s="62" t="s">
        <v>6117</v>
      </c>
      <c r="J2977" s="65" t="s">
        <v>4612</v>
      </c>
      <c r="K2977" s="65" t="s">
        <v>14361</v>
      </c>
      <c r="L2977" s="65" t="s">
        <v>10855</v>
      </c>
      <c r="M2977" s="62"/>
      <c r="N2977" s="62"/>
      <c r="O2977" s="62"/>
      <c r="P2977" s="71"/>
      <c r="Q2977" s="71"/>
      <c r="R2977" s="71"/>
      <c r="S2977" s="62"/>
      <c r="T2977" s="62"/>
      <c r="U2977" s="62"/>
      <c r="V2977" s="62"/>
      <c r="W2977" s="62"/>
      <c r="X2977" s="62"/>
      <c r="Y2977" s="62"/>
      <c r="Z2977" s="84"/>
    </row>
    <row r="2978" spans="1:26" ht="40.5" customHeight="1" x14ac:dyDescent="0.35">
      <c r="A2978" s="65">
        <v>3</v>
      </c>
      <c r="B2978" s="69" t="s">
        <v>10857</v>
      </c>
      <c r="C2978" s="72" t="s">
        <v>10861</v>
      </c>
      <c r="D2978" s="75" t="s">
        <v>22955</v>
      </c>
      <c r="E2978" s="62" t="s">
        <v>14859</v>
      </c>
      <c r="F2978" s="77" t="s">
        <v>24848</v>
      </c>
      <c r="G2978" s="77" t="s">
        <v>24849</v>
      </c>
      <c r="H2978" s="77" t="s">
        <v>14363</v>
      </c>
      <c r="I2978" s="62" t="s">
        <v>10858</v>
      </c>
      <c r="J2978" s="65" t="s">
        <v>10859</v>
      </c>
      <c r="K2978" s="65" t="s">
        <v>14364</v>
      </c>
      <c r="L2978" s="65" t="s">
        <v>14364</v>
      </c>
      <c r="M2978" s="62"/>
      <c r="N2978" s="62" t="s">
        <v>6825</v>
      </c>
      <c r="O2978" s="62" t="s">
        <v>6826</v>
      </c>
      <c r="P2978" s="71" t="s">
        <v>24391</v>
      </c>
      <c r="Q2978" s="71" t="s">
        <v>10859</v>
      </c>
      <c r="R2978" s="71" t="s">
        <v>10860</v>
      </c>
      <c r="S2978" s="62" t="s">
        <v>10861</v>
      </c>
      <c r="T2978" s="62" t="s">
        <v>4</v>
      </c>
      <c r="U2978" s="62" t="s">
        <v>4</v>
      </c>
      <c r="V2978" s="62" t="s">
        <v>10862</v>
      </c>
      <c r="W2978" s="62" t="s">
        <v>10863</v>
      </c>
      <c r="X2978" s="62" t="s">
        <v>24850</v>
      </c>
      <c r="Y2978" s="62"/>
      <c r="Z2978" s="84"/>
    </row>
    <row r="2979" spans="1:26" ht="40.5" customHeight="1" x14ac:dyDescent="0.35">
      <c r="A2979" s="62">
        <v>3</v>
      </c>
      <c r="B2979" s="71" t="s">
        <v>10857</v>
      </c>
      <c r="C2979" s="71" t="s">
        <v>10861</v>
      </c>
      <c r="D2979" s="74" t="s">
        <v>22955</v>
      </c>
      <c r="E2979" s="62" t="s">
        <v>14859</v>
      </c>
      <c r="F2979" s="77" t="s">
        <v>24848</v>
      </c>
      <c r="G2979" s="77" t="s">
        <v>24849</v>
      </c>
      <c r="H2979" s="77" t="s">
        <v>14363</v>
      </c>
      <c r="I2979" s="62" t="s">
        <v>10858</v>
      </c>
      <c r="J2979" s="62" t="s">
        <v>22981</v>
      </c>
      <c r="K2979" s="62" t="s">
        <v>14364</v>
      </c>
      <c r="L2979" s="62" t="s">
        <v>14364</v>
      </c>
      <c r="M2979" s="62"/>
      <c r="N2979" s="62" t="s">
        <v>6825</v>
      </c>
      <c r="O2979" s="62" t="s">
        <v>6826</v>
      </c>
      <c r="P2979" s="71" t="s">
        <v>24391</v>
      </c>
      <c r="Q2979" s="71" t="s">
        <v>10859</v>
      </c>
      <c r="R2979" s="71" t="s">
        <v>10860</v>
      </c>
      <c r="S2979" s="62" t="s">
        <v>10861</v>
      </c>
      <c r="T2979" s="62" t="s">
        <v>4</v>
      </c>
      <c r="U2979" s="62" t="s">
        <v>4</v>
      </c>
      <c r="V2979" s="71" t="s">
        <v>10862</v>
      </c>
      <c r="W2979" s="62" t="s">
        <v>10863</v>
      </c>
      <c r="X2979" s="62" t="s">
        <v>24850</v>
      </c>
      <c r="Y2979" s="62"/>
      <c r="Z2979" s="62"/>
    </row>
    <row r="2980" spans="1:26" ht="40.5" customHeight="1" x14ac:dyDescent="0.35">
      <c r="A2980" s="62">
        <v>3</v>
      </c>
      <c r="B2980" s="62" t="s">
        <v>10857</v>
      </c>
      <c r="C2980" s="62" t="s">
        <v>10861</v>
      </c>
      <c r="D2980" s="71" t="s">
        <v>22955</v>
      </c>
      <c r="E2980" s="62" t="s">
        <v>14859</v>
      </c>
      <c r="F2980" s="77" t="s">
        <v>24848</v>
      </c>
      <c r="G2980" s="77" t="s">
        <v>24849</v>
      </c>
      <c r="H2980" s="77" t="s">
        <v>14363</v>
      </c>
      <c r="I2980" s="62" t="s">
        <v>10858</v>
      </c>
      <c r="J2980" s="62" t="s">
        <v>22982</v>
      </c>
      <c r="K2980" s="62" t="s">
        <v>14364</v>
      </c>
      <c r="L2980" s="62" t="s">
        <v>14364</v>
      </c>
      <c r="M2980" s="62"/>
      <c r="N2980" s="62" t="s">
        <v>6825</v>
      </c>
      <c r="O2980" s="62" t="s">
        <v>6826</v>
      </c>
      <c r="P2980" s="71" t="s">
        <v>24391</v>
      </c>
      <c r="Q2980" s="71" t="s">
        <v>10859</v>
      </c>
      <c r="R2980" s="71" t="s">
        <v>10860</v>
      </c>
      <c r="S2980" s="62" t="s">
        <v>10861</v>
      </c>
      <c r="T2980" s="62" t="s">
        <v>4</v>
      </c>
      <c r="U2980" s="62" t="s">
        <v>4</v>
      </c>
      <c r="V2980" s="71" t="s">
        <v>10862</v>
      </c>
      <c r="W2980" s="62" t="s">
        <v>10863</v>
      </c>
      <c r="X2980" s="62" t="s">
        <v>24850</v>
      </c>
      <c r="Y2980" s="62"/>
      <c r="Z2980" s="62"/>
    </row>
    <row r="2981" spans="1:26" ht="40.5" customHeight="1" x14ac:dyDescent="0.35">
      <c r="A2981">
        <v>3</v>
      </c>
      <c r="B2981" t="s">
        <v>10857</v>
      </c>
      <c r="C2981" t="s">
        <v>10861</v>
      </c>
      <c r="D2981" t="s">
        <v>22955</v>
      </c>
      <c r="E2981" t="s">
        <v>14859</v>
      </c>
      <c r="F2981" s="1" t="s">
        <v>24848</v>
      </c>
      <c r="G2981" s="1" t="s">
        <v>24849</v>
      </c>
      <c r="H2981" s="1" t="s">
        <v>14363</v>
      </c>
      <c r="I2981" s="1" t="s">
        <v>10858</v>
      </c>
      <c r="J2981" t="s">
        <v>22908</v>
      </c>
      <c r="K2981" s="1" t="s">
        <v>14364</v>
      </c>
      <c r="L2981" s="1" t="s">
        <v>14364</v>
      </c>
      <c r="N2981" t="s">
        <v>6825</v>
      </c>
      <c r="O2981" t="s">
        <v>6826</v>
      </c>
      <c r="P2981" t="s">
        <v>24391</v>
      </c>
      <c r="Q2981" t="s">
        <v>10859</v>
      </c>
      <c r="R2981" t="s">
        <v>10860</v>
      </c>
      <c r="S2981" t="s">
        <v>10861</v>
      </c>
      <c r="T2981" t="s">
        <v>4</v>
      </c>
      <c r="U2981" t="s">
        <v>4</v>
      </c>
      <c r="V2981" s="1" t="s">
        <v>10862</v>
      </c>
      <c r="W2981" s="1" t="s">
        <v>10863</v>
      </c>
      <c r="X2981" s="1" t="s">
        <v>24850</v>
      </c>
    </row>
    <row r="2982" spans="1:26" ht="40.5" customHeight="1" x14ac:dyDescent="0.35">
      <c r="A2982">
        <v>4</v>
      </c>
      <c r="B2982" t="s">
        <v>10865</v>
      </c>
      <c r="C2982" t="s">
        <v>14365</v>
      </c>
      <c r="D2982" t="s">
        <v>22983</v>
      </c>
      <c r="E2982" t="s">
        <v>6122</v>
      </c>
      <c r="I2982" t="s">
        <v>6117</v>
      </c>
      <c r="J2982" t="s">
        <v>10866</v>
      </c>
      <c r="K2982" t="s">
        <v>14365</v>
      </c>
      <c r="L2982" t="s">
        <v>10867</v>
      </c>
    </row>
    <row r="2983" spans="1:26" ht="40.5" customHeight="1" x14ac:dyDescent="0.35">
      <c r="A2983">
        <v>4</v>
      </c>
      <c r="B2983" t="s">
        <v>10869</v>
      </c>
      <c r="C2983" t="s">
        <v>14366</v>
      </c>
      <c r="D2983" t="s">
        <v>14367</v>
      </c>
      <c r="E2983" t="s">
        <v>6122</v>
      </c>
      <c r="I2983" t="s">
        <v>6117</v>
      </c>
      <c r="J2983" t="s">
        <v>10870</v>
      </c>
      <c r="K2983" t="s">
        <v>14366</v>
      </c>
      <c r="L2983" t="s">
        <v>10871</v>
      </c>
    </row>
    <row r="2984" spans="1:26" ht="40.5" customHeight="1" x14ac:dyDescent="0.35">
      <c r="A2984">
        <v>4</v>
      </c>
      <c r="B2984" t="s">
        <v>10873</v>
      </c>
      <c r="C2984" t="s">
        <v>14368</v>
      </c>
      <c r="D2984" t="s">
        <v>22984</v>
      </c>
      <c r="E2984" t="s">
        <v>6122</v>
      </c>
      <c r="I2984" t="s">
        <v>6117</v>
      </c>
      <c r="J2984" t="s">
        <v>10874</v>
      </c>
      <c r="K2984" t="s">
        <v>14368</v>
      </c>
      <c r="L2984" t="s">
        <v>10875</v>
      </c>
    </row>
    <row r="2985" spans="1:26" ht="40.5" customHeight="1" x14ac:dyDescent="0.35">
      <c r="A2985">
        <v>4</v>
      </c>
      <c r="B2985" t="s">
        <v>10877</v>
      </c>
      <c r="C2985" t="s">
        <v>14369</v>
      </c>
      <c r="D2985" t="s">
        <v>10878</v>
      </c>
      <c r="E2985" t="s">
        <v>6122</v>
      </c>
      <c r="I2985" t="s">
        <v>6117</v>
      </c>
      <c r="J2985" t="s">
        <v>10879</v>
      </c>
      <c r="K2985" t="s">
        <v>14369</v>
      </c>
      <c r="L2985" t="s">
        <v>10880</v>
      </c>
    </row>
    <row r="2986" spans="1:26" ht="40.5" customHeight="1" x14ac:dyDescent="0.35">
      <c r="A2986">
        <v>4</v>
      </c>
      <c r="B2986" t="s">
        <v>10882</v>
      </c>
      <c r="C2986" t="s">
        <v>14370</v>
      </c>
      <c r="D2986" t="s">
        <v>14371</v>
      </c>
      <c r="E2986" t="s">
        <v>6122</v>
      </c>
      <c r="I2986" t="s">
        <v>6117</v>
      </c>
      <c r="J2986" t="s">
        <v>10883</v>
      </c>
      <c r="K2986" t="s">
        <v>14370</v>
      </c>
      <c r="L2986" t="s">
        <v>14372</v>
      </c>
    </row>
    <row r="2987" spans="1:26" ht="40.5" customHeight="1" x14ac:dyDescent="0.35">
      <c r="A2987">
        <v>4</v>
      </c>
      <c r="B2987" t="s">
        <v>10885</v>
      </c>
      <c r="C2987" t="s">
        <v>14373</v>
      </c>
      <c r="D2987" t="s">
        <v>14374</v>
      </c>
      <c r="E2987" t="s">
        <v>6122</v>
      </c>
      <c r="I2987" t="s">
        <v>6117</v>
      </c>
      <c r="J2987" t="s">
        <v>10886</v>
      </c>
      <c r="K2987" t="s">
        <v>14373</v>
      </c>
      <c r="L2987" t="s">
        <v>10887</v>
      </c>
    </row>
    <row r="2988" spans="1:26" ht="40.5" customHeight="1" x14ac:dyDescent="0.35">
      <c r="A2988">
        <v>4</v>
      </c>
      <c r="B2988" t="s">
        <v>10889</v>
      </c>
      <c r="C2988" t="s">
        <v>14375</v>
      </c>
      <c r="D2988" t="s">
        <v>14376</v>
      </c>
      <c r="E2988" t="s">
        <v>6122</v>
      </c>
      <c r="I2988" t="s">
        <v>6117</v>
      </c>
      <c r="J2988" t="s">
        <v>10890</v>
      </c>
      <c r="K2988" t="s">
        <v>14375</v>
      </c>
      <c r="L2988" t="s">
        <v>10891</v>
      </c>
    </row>
    <row r="2989" spans="1:26" ht="40.5" customHeight="1" x14ac:dyDescent="0.35">
      <c r="A2989">
        <v>5</v>
      </c>
      <c r="B2989" t="s">
        <v>10893</v>
      </c>
      <c r="C2989" t="s">
        <v>10894</v>
      </c>
      <c r="D2989" t="s">
        <v>14377</v>
      </c>
      <c r="E2989" t="s">
        <v>6122</v>
      </c>
      <c r="I2989" t="s">
        <v>6117</v>
      </c>
      <c r="J2989" t="s">
        <v>10895</v>
      </c>
      <c r="K2989" t="s">
        <v>10894</v>
      </c>
      <c r="L2989" t="s">
        <v>10894</v>
      </c>
    </row>
    <row r="2990" spans="1:26" ht="40.5" customHeight="1" x14ac:dyDescent="0.35">
      <c r="A2990">
        <v>5</v>
      </c>
      <c r="B2990" t="s">
        <v>10897</v>
      </c>
      <c r="C2990" t="s">
        <v>10898</v>
      </c>
      <c r="D2990" t="s">
        <v>14378</v>
      </c>
      <c r="E2990" t="s">
        <v>6122</v>
      </c>
      <c r="I2990" t="s">
        <v>6117</v>
      </c>
      <c r="J2990" t="s">
        <v>10899</v>
      </c>
      <c r="K2990" t="s">
        <v>10898</v>
      </c>
      <c r="L2990" t="s">
        <v>10898</v>
      </c>
    </row>
    <row r="2991" spans="1:26" ht="40.5" customHeight="1" x14ac:dyDescent="0.35">
      <c r="A2991">
        <v>5</v>
      </c>
      <c r="B2991" t="s">
        <v>10901</v>
      </c>
      <c r="C2991" t="s">
        <v>14379</v>
      </c>
      <c r="D2991" t="s">
        <v>22985</v>
      </c>
      <c r="E2991" t="s">
        <v>6122</v>
      </c>
      <c r="I2991" t="s">
        <v>6117</v>
      </c>
      <c r="J2991" t="s">
        <v>10902</v>
      </c>
      <c r="K2991" t="s">
        <v>14379</v>
      </c>
      <c r="L2991" t="s">
        <v>14379</v>
      </c>
    </row>
    <row r="2992" spans="1:26" ht="40.5" customHeight="1" x14ac:dyDescent="0.35">
      <c r="A2992">
        <v>5</v>
      </c>
      <c r="B2992" t="s">
        <v>10904</v>
      </c>
      <c r="C2992" t="s">
        <v>10905</v>
      </c>
      <c r="D2992" t="s">
        <v>22986</v>
      </c>
      <c r="E2992" t="s">
        <v>6122</v>
      </c>
      <c r="I2992" t="s">
        <v>6117</v>
      </c>
      <c r="J2992" t="s">
        <v>10906</v>
      </c>
      <c r="K2992" t="s">
        <v>10905</v>
      </c>
      <c r="L2992" t="s">
        <v>10905</v>
      </c>
    </row>
    <row r="2993" spans="1:12" ht="40.5" customHeight="1" x14ac:dyDescent="0.35">
      <c r="A2993">
        <v>4</v>
      </c>
      <c r="B2993" t="s">
        <v>10908</v>
      </c>
      <c r="C2993" t="s">
        <v>14380</v>
      </c>
      <c r="D2993" t="s">
        <v>14381</v>
      </c>
      <c r="E2993" t="s">
        <v>6122</v>
      </c>
      <c r="I2993" t="s">
        <v>6117</v>
      </c>
      <c r="J2993" t="s">
        <v>10909</v>
      </c>
      <c r="K2993" t="s">
        <v>14380</v>
      </c>
      <c r="L2993" t="s">
        <v>10910</v>
      </c>
    </row>
    <row r="2994" spans="1:12" ht="40.5" customHeight="1" x14ac:dyDescent="0.35">
      <c r="A2994">
        <v>4</v>
      </c>
      <c r="B2994" t="s">
        <v>10912</v>
      </c>
      <c r="C2994" t="s">
        <v>10913</v>
      </c>
      <c r="D2994" t="s">
        <v>14382</v>
      </c>
      <c r="E2994" t="s">
        <v>6122</v>
      </c>
      <c r="I2994" t="s">
        <v>6117</v>
      </c>
      <c r="J2994" t="s">
        <v>10914</v>
      </c>
      <c r="K2994" t="s">
        <v>10913</v>
      </c>
      <c r="L2994" t="s">
        <v>10913</v>
      </c>
    </row>
    <row r="2995" spans="1:12" ht="40.5" customHeight="1" x14ac:dyDescent="0.35">
      <c r="A2995">
        <v>4</v>
      </c>
      <c r="B2995" t="s">
        <v>10916</v>
      </c>
      <c r="C2995" t="s">
        <v>14383</v>
      </c>
      <c r="D2995" t="s">
        <v>14384</v>
      </c>
      <c r="E2995" t="s">
        <v>6122</v>
      </c>
      <c r="I2995" t="s">
        <v>6117</v>
      </c>
      <c r="J2995" t="s">
        <v>10917</v>
      </c>
      <c r="K2995" t="s">
        <v>14383</v>
      </c>
      <c r="L2995" t="s">
        <v>14383</v>
      </c>
    </row>
    <row r="2996" spans="1:12" ht="40.5" customHeight="1" x14ac:dyDescent="0.35">
      <c r="A2996">
        <v>4</v>
      </c>
      <c r="B2996" t="s">
        <v>10919</v>
      </c>
      <c r="C2996" t="s">
        <v>14385</v>
      </c>
      <c r="D2996" t="s">
        <v>14386</v>
      </c>
      <c r="E2996" t="s">
        <v>6122</v>
      </c>
      <c r="I2996" t="s">
        <v>6117</v>
      </c>
      <c r="J2996" t="s">
        <v>10920</v>
      </c>
      <c r="K2996" t="s">
        <v>14385</v>
      </c>
      <c r="L2996" t="s">
        <v>14387</v>
      </c>
    </row>
    <row r="2997" spans="1:12" ht="40.5" customHeight="1" x14ac:dyDescent="0.35">
      <c r="A2997">
        <v>4</v>
      </c>
      <c r="B2997" t="s">
        <v>10922</v>
      </c>
      <c r="C2997" t="s">
        <v>14388</v>
      </c>
      <c r="D2997" t="s">
        <v>14389</v>
      </c>
      <c r="E2997" t="s">
        <v>6122</v>
      </c>
      <c r="I2997" t="s">
        <v>6117</v>
      </c>
      <c r="J2997" t="s">
        <v>10923</v>
      </c>
      <c r="K2997" t="s">
        <v>14388</v>
      </c>
      <c r="L2997" t="s">
        <v>14388</v>
      </c>
    </row>
    <row r="2998" spans="1:12" ht="40.5" customHeight="1" x14ac:dyDescent="0.35">
      <c r="A2998">
        <v>4</v>
      </c>
      <c r="B2998" t="s">
        <v>10925</v>
      </c>
      <c r="C2998" t="s">
        <v>14390</v>
      </c>
      <c r="D2998" t="s">
        <v>14391</v>
      </c>
      <c r="E2998" t="s">
        <v>6122</v>
      </c>
      <c r="I2998" t="s">
        <v>6117</v>
      </c>
      <c r="J2998" t="s">
        <v>10926</v>
      </c>
      <c r="K2998" t="s">
        <v>14390</v>
      </c>
      <c r="L2998" t="s">
        <v>14392</v>
      </c>
    </row>
    <row r="2999" spans="1:12" ht="40.5" customHeight="1" x14ac:dyDescent="0.35">
      <c r="A2999">
        <v>4</v>
      </c>
      <c r="B2999" t="s">
        <v>10928</v>
      </c>
      <c r="C2999" t="s">
        <v>14393</v>
      </c>
      <c r="D2999" t="s">
        <v>14394</v>
      </c>
      <c r="E2999" t="s">
        <v>6122</v>
      </c>
      <c r="I2999" t="s">
        <v>6117</v>
      </c>
      <c r="J2999" t="s">
        <v>10929</v>
      </c>
      <c r="K2999" t="s">
        <v>14393</v>
      </c>
      <c r="L2999" t="s">
        <v>10930</v>
      </c>
    </row>
    <row r="3000" spans="1:12" ht="40.5" customHeight="1" x14ac:dyDescent="0.35">
      <c r="A3000">
        <v>4</v>
      </c>
      <c r="B3000" t="s">
        <v>10932</v>
      </c>
      <c r="C3000" t="s">
        <v>14395</v>
      </c>
      <c r="D3000" t="s">
        <v>14396</v>
      </c>
      <c r="E3000" t="s">
        <v>6122</v>
      </c>
      <c r="I3000" t="s">
        <v>6117</v>
      </c>
      <c r="J3000" t="s">
        <v>10933</v>
      </c>
      <c r="K3000" t="s">
        <v>14395</v>
      </c>
      <c r="L3000" t="s">
        <v>10934</v>
      </c>
    </row>
    <row r="3001" spans="1:12" ht="40.5" customHeight="1" x14ac:dyDescent="0.35">
      <c r="A3001">
        <v>4</v>
      </c>
      <c r="B3001" t="s">
        <v>10936</v>
      </c>
      <c r="C3001" t="s">
        <v>14397</v>
      </c>
      <c r="D3001" t="s">
        <v>14398</v>
      </c>
      <c r="E3001" t="s">
        <v>6122</v>
      </c>
      <c r="I3001" t="s">
        <v>6117</v>
      </c>
      <c r="J3001" t="s">
        <v>10937</v>
      </c>
      <c r="K3001" t="s">
        <v>14397</v>
      </c>
      <c r="L3001" t="s">
        <v>10938</v>
      </c>
    </row>
    <row r="3002" spans="1:12" ht="40.5" customHeight="1" x14ac:dyDescent="0.35">
      <c r="A3002">
        <v>4</v>
      </c>
      <c r="B3002" t="s">
        <v>10940</v>
      </c>
      <c r="C3002" t="s">
        <v>14399</v>
      </c>
      <c r="D3002" t="s">
        <v>14400</v>
      </c>
      <c r="E3002" t="s">
        <v>6122</v>
      </c>
      <c r="I3002" t="s">
        <v>6117</v>
      </c>
      <c r="J3002" t="s">
        <v>10941</v>
      </c>
      <c r="K3002" t="s">
        <v>14399</v>
      </c>
      <c r="L3002" t="s">
        <v>10942</v>
      </c>
    </row>
    <row r="3003" spans="1:12" ht="40.5" customHeight="1" x14ac:dyDescent="0.35">
      <c r="A3003">
        <v>4</v>
      </c>
      <c r="B3003" t="s">
        <v>10944</v>
      </c>
      <c r="C3003" t="s">
        <v>10945</v>
      </c>
      <c r="D3003" t="s">
        <v>14401</v>
      </c>
      <c r="E3003" t="s">
        <v>6122</v>
      </c>
      <c r="I3003" t="s">
        <v>6117</v>
      </c>
      <c r="J3003" t="s">
        <v>10946</v>
      </c>
      <c r="K3003" t="s">
        <v>10945</v>
      </c>
      <c r="L3003" t="s">
        <v>10945</v>
      </c>
    </row>
    <row r="3004" spans="1:12" ht="40.5" customHeight="1" x14ac:dyDescent="0.35">
      <c r="A3004">
        <v>4</v>
      </c>
      <c r="B3004" t="s">
        <v>10948</v>
      </c>
      <c r="C3004" t="s">
        <v>14402</v>
      </c>
      <c r="D3004" t="s">
        <v>14403</v>
      </c>
      <c r="E3004" t="s">
        <v>6122</v>
      </c>
      <c r="I3004" t="s">
        <v>6117</v>
      </c>
      <c r="J3004" t="s">
        <v>10949</v>
      </c>
      <c r="K3004" t="s">
        <v>14402</v>
      </c>
      <c r="L3004" t="s">
        <v>10950</v>
      </c>
    </row>
    <row r="3005" spans="1:12" ht="40.5" customHeight="1" x14ac:dyDescent="0.35">
      <c r="A3005">
        <v>4</v>
      </c>
      <c r="B3005" t="s">
        <v>10952</v>
      </c>
      <c r="C3005" t="s">
        <v>14404</v>
      </c>
      <c r="D3005" t="s">
        <v>14405</v>
      </c>
      <c r="E3005" t="s">
        <v>6122</v>
      </c>
      <c r="I3005" t="s">
        <v>6117</v>
      </c>
      <c r="J3005" t="s">
        <v>10953</v>
      </c>
      <c r="K3005" t="s">
        <v>14404</v>
      </c>
      <c r="L3005" t="s">
        <v>10954</v>
      </c>
    </row>
    <row r="3006" spans="1:12" ht="40.5" customHeight="1" x14ac:dyDescent="0.35">
      <c r="A3006">
        <v>4</v>
      </c>
      <c r="B3006" t="s">
        <v>10956</v>
      </c>
      <c r="C3006" t="s">
        <v>14406</v>
      </c>
      <c r="D3006" t="s">
        <v>14407</v>
      </c>
      <c r="E3006" t="s">
        <v>6122</v>
      </c>
      <c r="I3006" t="s">
        <v>6117</v>
      </c>
      <c r="J3006" t="s">
        <v>10957</v>
      </c>
      <c r="K3006" t="s">
        <v>14406</v>
      </c>
      <c r="L3006" t="s">
        <v>10958</v>
      </c>
    </row>
    <row r="3007" spans="1:12" ht="40.5" customHeight="1" x14ac:dyDescent="0.35">
      <c r="A3007">
        <v>5</v>
      </c>
      <c r="B3007" t="s">
        <v>10960</v>
      </c>
      <c r="C3007" t="s">
        <v>14408</v>
      </c>
      <c r="D3007" t="s">
        <v>14409</v>
      </c>
      <c r="E3007" t="s">
        <v>6122</v>
      </c>
      <c r="I3007" t="s">
        <v>6117</v>
      </c>
      <c r="J3007" t="s">
        <v>10961</v>
      </c>
      <c r="K3007" t="s">
        <v>14408</v>
      </c>
      <c r="L3007" t="s">
        <v>14408</v>
      </c>
    </row>
    <row r="3008" spans="1:12" ht="40.5" customHeight="1" x14ac:dyDescent="0.35">
      <c r="A3008">
        <v>5</v>
      </c>
      <c r="B3008" t="s">
        <v>10963</v>
      </c>
      <c r="C3008" t="s">
        <v>14410</v>
      </c>
      <c r="D3008" t="s">
        <v>14411</v>
      </c>
      <c r="E3008" t="s">
        <v>6122</v>
      </c>
      <c r="I3008" t="s">
        <v>6117</v>
      </c>
      <c r="J3008" t="s">
        <v>10964</v>
      </c>
      <c r="K3008" t="s">
        <v>14410</v>
      </c>
      <c r="L3008" t="s">
        <v>14410</v>
      </c>
    </row>
    <row r="3009" spans="1:24" ht="40.5" customHeight="1" x14ac:dyDescent="0.35">
      <c r="A3009">
        <v>5</v>
      </c>
      <c r="B3009" t="s">
        <v>10966</v>
      </c>
      <c r="C3009" t="s">
        <v>14412</v>
      </c>
      <c r="D3009" t="s">
        <v>14413</v>
      </c>
      <c r="E3009" t="s">
        <v>6122</v>
      </c>
      <c r="I3009" t="s">
        <v>6117</v>
      </c>
      <c r="J3009" t="s">
        <v>10967</v>
      </c>
      <c r="K3009" t="s">
        <v>14412</v>
      </c>
      <c r="L3009" t="s">
        <v>14412</v>
      </c>
    </row>
    <row r="3010" spans="1:24" ht="40.5" customHeight="1" x14ac:dyDescent="0.35">
      <c r="A3010">
        <v>4</v>
      </c>
      <c r="B3010" t="s">
        <v>10969</v>
      </c>
      <c r="C3010" t="s">
        <v>14414</v>
      </c>
      <c r="D3010" t="s">
        <v>14415</v>
      </c>
      <c r="E3010" t="s">
        <v>6122</v>
      </c>
      <c r="I3010" t="s">
        <v>6117</v>
      </c>
      <c r="J3010" t="s">
        <v>10970</v>
      </c>
      <c r="K3010" t="s">
        <v>14414</v>
      </c>
      <c r="L3010" t="s">
        <v>10971</v>
      </c>
    </row>
    <row r="3011" spans="1:24" ht="40.5" customHeight="1" x14ac:dyDescent="0.35">
      <c r="A3011">
        <v>4</v>
      </c>
      <c r="B3011" t="s">
        <v>10973</v>
      </c>
      <c r="C3011" t="s">
        <v>14416</v>
      </c>
      <c r="D3011" t="s">
        <v>14417</v>
      </c>
      <c r="E3011" t="s">
        <v>6122</v>
      </c>
      <c r="I3011" t="s">
        <v>6117</v>
      </c>
      <c r="J3011" t="s">
        <v>10974</v>
      </c>
      <c r="K3011" t="s">
        <v>14416</v>
      </c>
      <c r="L3011" t="s">
        <v>14418</v>
      </c>
    </row>
    <row r="3012" spans="1:24" ht="40.5" customHeight="1" x14ac:dyDescent="0.35">
      <c r="A3012">
        <v>4</v>
      </c>
      <c r="B3012" t="s">
        <v>10976</v>
      </c>
      <c r="C3012" t="s">
        <v>14419</v>
      </c>
      <c r="D3012" t="s">
        <v>14420</v>
      </c>
      <c r="E3012" t="s">
        <v>6122</v>
      </c>
      <c r="I3012" t="s">
        <v>6117</v>
      </c>
      <c r="J3012" t="s">
        <v>10977</v>
      </c>
      <c r="K3012" t="s">
        <v>14419</v>
      </c>
      <c r="L3012" t="s">
        <v>10978</v>
      </c>
    </row>
    <row r="3013" spans="1:24" ht="40.5" customHeight="1" x14ac:dyDescent="0.35">
      <c r="A3013">
        <v>4</v>
      </c>
      <c r="B3013" t="s">
        <v>10980</v>
      </c>
      <c r="C3013" t="s">
        <v>14421</v>
      </c>
      <c r="D3013" t="s">
        <v>22987</v>
      </c>
      <c r="E3013" t="s">
        <v>6122</v>
      </c>
      <c r="I3013" t="s">
        <v>6117</v>
      </c>
      <c r="J3013" t="s">
        <v>10981</v>
      </c>
      <c r="K3013" t="s">
        <v>14421</v>
      </c>
      <c r="L3013" t="s">
        <v>10982</v>
      </c>
    </row>
    <row r="3014" spans="1:24" ht="40.5" customHeight="1" x14ac:dyDescent="0.35">
      <c r="A3014">
        <v>4</v>
      </c>
      <c r="B3014" t="s">
        <v>10984</v>
      </c>
      <c r="C3014" t="s">
        <v>10985</v>
      </c>
      <c r="D3014" t="s">
        <v>14422</v>
      </c>
      <c r="E3014" t="s">
        <v>6122</v>
      </c>
      <c r="I3014" t="s">
        <v>6117</v>
      </c>
      <c r="J3014" t="s">
        <v>10986</v>
      </c>
      <c r="K3014" t="s">
        <v>10985</v>
      </c>
      <c r="L3014" t="s">
        <v>10985</v>
      </c>
    </row>
    <row r="3015" spans="1:24" ht="40.5" customHeight="1" x14ac:dyDescent="0.35">
      <c r="A3015">
        <v>4</v>
      </c>
      <c r="B3015" t="s">
        <v>10988</v>
      </c>
      <c r="C3015" t="s">
        <v>14423</v>
      </c>
      <c r="D3015" t="s">
        <v>14424</v>
      </c>
      <c r="E3015" t="s">
        <v>6122</v>
      </c>
      <c r="I3015" t="s">
        <v>6117</v>
      </c>
      <c r="J3015" t="s">
        <v>10989</v>
      </c>
      <c r="K3015" t="s">
        <v>14423</v>
      </c>
      <c r="L3015" t="s">
        <v>14425</v>
      </c>
    </row>
    <row r="3016" spans="1:24" ht="40.5" customHeight="1" x14ac:dyDescent="0.35">
      <c r="A3016">
        <v>4</v>
      </c>
      <c r="B3016" t="s">
        <v>10991</v>
      </c>
      <c r="C3016" t="s">
        <v>14426</v>
      </c>
      <c r="D3016" t="s">
        <v>14427</v>
      </c>
      <c r="E3016" t="s">
        <v>6122</v>
      </c>
      <c r="I3016" t="s">
        <v>6117</v>
      </c>
      <c r="J3016" t="s">
        <v>10992</v>
      </c>
      <c r="K3016" t="s">
        <v>14426</v>
      </c>
      <c r="L3016" t="s">
        <v>14426</v>
      </c>
    </row>
    <row r="3017" spans="1:24" ht="40.5" customHeight="1" x14ac:dyDescent="0.35">
      <c r="A3017">
        <v>4</v>
      </c>
      <c r="B3017" t="s">
        <v>10994</v>
      </c>
      <c r="C3017" t="s">
        <v>10995</v>
      </c>
      <c r="D3017" t="s">
        <v>14428</v>
      </c>
      <c r="E3017" t="s">
        <v>6122</v>
      </c>
      <c r="I3017" t="s">
        <v>6117</v>
      </c>
      <c r="J3017" t="s">
        <v>10996</v>
      </c>
      <c r="K3017" t="s">
        <v>10995</v>
      </c>
      <c r="L3017" t="s">
        <v>10995</v>
      </c>
    </row>
    <row r="3018" spans="1:24" ht="40.5" customHeight="1" x14ac:dyDescent="0.35">
      <c r="A3018">
        <v>4</v>
      </c>
      <c r="B3018" t="s">
        <v>10998</v>
      </c>
      <c r="C3018" t="s">
        <v>10999</v>
      </c>
      <c r="D3018" t="s">
        <v>14429</v>
      </c>
      <c r="E3018" t="s">
        <v>6122</v>
      </c>
      <c r="I3018" t="s">
        <v>6117</v>
      </c>
      <c r="J3018" t="s">
        <v>11000</v>
      </c>
      <c r="K3018" t="s">
        <v>10999</v>
      </c>
      <c r="L3018" t="s">
        <v>10999</v>
      </c>
    </row>
    <row r="3019" spans="1:24" ht="40.5" customHeight="1" x14ac:dyDescent="0.35">
      <c r="A3019">
        <v>4</v>
      </c>
      <c r="B3019" t="s">
        <v>11002</v>
      </c>
      <c r="C3019" t="s">
        <v>11003</v>
      </c>
      <c r="D3019" t="s">
        <v>22988</v>
      </c>
      <c r="E3019" t="s">
        <v>6122</v>
      </c>
      <c r="I3019" t="s">
        <v>6117</v>
      </c>
      <c r="J3019" t="s">
        <v>11004</v>
      </c>
      <c r="K3019" t="s">
        <v>11003</v>
      </c>
      <c r="L3019" t="s">
        <v>11003</v>
      </c>
    </row>
    <row r="3020" spans="1:24" ht="40.5" customHeight="1" x14ac:dyDescent="0.35">
      <c r="A3020">
        <v>4</v>
      </c>
      <c r="B3020" t="s">
        <v>11006</v>
      </c>
      <c r="C3020" t="s">
        <v>11007</v>
      </c>
      <c r="D3020" t="s">
        <v>11008</v>
      </c>
      <c r="E3020" t="s">
        <v>6122</v>
      </c>
      <c r="I3020" t="s">
        <v>6117</v>
      </c>
      <c r="J3020" t="s">
        <v>11009</v>
      </c>
      <c r="K3020" t="s">
        <v>11007</v>
      </c>
      <c r="L3020" t="s">
        <v>11007</v>
      </c>
    </row>
    <row r="3021" spans="1:24" ht="40.5" customHeight="1" x14ac:dyDescent="0.35">
      <c r="A3021">
        <v>5</v>
      </c>
      <c r="B3021" t="s">
        <v>11011</v>
      </c>
      <c r="C3021" t="s">
        <v>11012</v>
      </c>
      <c r="D3021" t="s">
        <v>22989</v>
      </c>
      <c r="E3021" t="s">
        <v>6122</v>
      </c>
      <c r="I3021" t="s">
        <v>6117</v>
      </c>
      <c r="J3021" t="s">
        <v>11013</v>
      </c>
      <c r="K3021" t="s">
        <v>11012</v>
      </c>
      <c r="L3021" t="s">
        <v>11012</v>
      </c>
    </row>
    <row r="3022" spans="1:24" ht="40.5" customHeight="1" x14ac:dyDescent="0.35">
      <c r="A3022">
        <v>5</v>
      </c>
      <c r="B3022" t="s">
        <v>11015</v>
      </c>
      <c r="C3022" t="s">
        <v>11016</v>
      </c>
      <c r="D3022" t="s">
        <v>22990</v>
      </c>
      <c r="E3022" t="s">
        <v>6122</v>
      </c>
      <c r="I3022" t="s">
        <v>6117</v>
      </c>
      <c r="J3022" t="s">
        <v>11017</v>
      </c>
      <c r="K3022" t="s">
        <v>11016</v>
      </c>
      <c r="L3022" t="s">
        <v>11016</v>
      </c>
    </row>
    <row r="3023" spans="1:24" ht="40.5" customHeight="1" x14ac:dyDescent="0.35">
      <c r="A3023">
        <v>3</v>
      </c>
      <c r="B3023" t="s">
        <v>11019</v>
      </c>
      <c r="C3023" t="s">
        <v>11020</v>
      </c>
      <c r="D3023" t="s">
        <v>11021</v>
      </c>
      <c r="E3023" t="s">
        <v>14859</v>
      </c>
      <c r="F3023" s="1" t="s">
        <v>24851</v>
      </c>
      <c r="G3023" s="1" t="s">
        <v>24852</v>
      </c>
      <c r="H3023" s="1" t="s">
        <v>14430</v>
      </c>
      <c r="I3023" t="s">
        <v>6117</v>
      </c>
      <c r="J3023" t="s">
        <v>11022</v>
      </c>
      <c r="K3023" t="s">
        <v>11023</v>
      </c>
      <c r="L3023" t="s">
        <v>11023</v>
      </c>
      <c r="N3023" t="s">
        <v>6825</v>
      </c>
      <c r="O3023" t="s">
        <v>6826</v>
      </c>
      <c r="V3023" s="1" t="s">
        <v>6227</v>
      </c>
      <c r="W3023" s="1" t="s">
        <v>11024</v>
      </c>
      <c r="X3023" s="1" t="s">
        <v>24853</v>
      </c>
    </row>
    <row r="3024" spans="1:24" ht="40.5" customHeight="1" x14ac:dyDescent="0.35">
      <c r="A3024">
        <v>3</v>
      </c>
      <c r="B3024" t="s">
        <v>11025</v>
      </c>
      <c r="C3024" t="s">
        <v>11028</v>
      </c>
      <c r="D3024" t="s">
        <v>23008</v>
      </c>
      <c r="E3024" t="s">
        <v>14859</v>
      </c>
      <c r="F3024" s="1" t="s">
        <v>24854</v>
      </c>
      <c r="G3024" s="1" t="s">
        <v>24855</v>
      </c>
      <c r="H3024" s="1" t="s">
        <v>14431</v>
      </c>
      <c r="I3024" t="s">
        <v>6117</v>
      </c>
      <c r="J3024" t="s">
        <v>11026</v>
      </c>
      <c r="K3024" t="s">
        <v>14432</v>
      </c>
      <c r="L3024" t="s">
        <v>14432</v>
      </c>
      <c r="M3024" t="s">
        <v>6117</v>
      </c>
      <c r="N3024">
        <v>1520</v>
      </c>
      <c r="O3024" t="s">
        <v>14433</v>
      </c>
      <c r="P3024" t="s">
        <v>6117</v>
      </c>
      <c r="Q3024" t="s">
        <v>11026</v>
      </c>
      <c r="R3024" t="s">
        <v>11027</v>
      </c>
      <c r="S3024" t="s">
        <v>11028</v>
      </c>
      <c r="T3024" t="s">
        <v>4</v>
      </c>
      <c r="U3024" t="s">
        <v>4</v>
      </c>
      <c r="V3024" s="1" t="s">
        <v>6227</v>
      </c>
      <c r="W3024" s="1" t="s">
        <v>11029</v>
      </c>
      <c r="X3024" s="1" t="s">
        <v>11030</v>
      </c>
    </row>
    <row r="3025" spans="1:23" ht="40.5" customHeight="1" x14ac:dyDescent="0.35">
      <c r="A3025">
        <v>4</v>
      </c>
      <c r="B3025" t="s">
        <v>11032</v>
      </c>
      <c r="C3025" t="s">
        <v>11033</v>
      </c>
      <c r="D3025" t="s">
        <v>23027</v>
      </c>
      <c r="E3025" t="s">
        <v>6122</v>
      </c>
      <c r="I3025" t="s">
        <v>6117</v>
      </c>
      <c r="J3025" t="s">
        <v>11034</v>
      </c>
      <c r="K3025" t="s">
        <v>11033</v>
      </c>
      <c r="L3025" t="s">
        <v>11033</v>
      </c>
    </row>
    <row r="3026" spans="1:23" ht="40.5" customHeight="1" x14ac:dyDescent="0.35">
      <c r="A3026">
        <v>5</v>
      </c>
      <c r="B3026" t="s">
        <v>11036</v>
      </c>
      <c r="C3026" t="s">
        <v>11037</v>
      </c>
      <c r="D3026" t="s">
        <v>14434</v>
      </c>
      <c r="E3026" t="s">
        <v>6122</v>
      </c>
      <c r="I3026" t="s">
        <v>6117</v>
      </c>
      <c r="J3026" t="s">
        <v>11038</v>
      </c>
      <c r="K3026" t="s">
        <v>11037</v>
      </c>
      <c r="L3026" t="s">
        <v>11037</v>
      </c>
    </row>
    <row r="3027" spans="1:23" ht="40.5" customHeight="1" x14ac:dyDescent="0.35">
      <c r="A3027">
        <v>5</v>
      </c>
      <c r="B3027" t="s">
        <v>11040</v>
      </c>
      <c r="C3027" t="s">
        <v>11041</v>
      </c>
      <c r="D3027" t="s">
        <v>14435</v>
      </c>
      <c r="E3027" t="s">
        <v>6122</v>
      </c>
      <c r="I3027" t="s">
        <v>6117</v>
      </c>
      <c r="J3027" t="s">
        <v>11042</v>
      </c>
      <c r="K3027" t="s">
        <v>11041</v>
      </c>
      <c r="L3027" t="s">
        <v>11041</v>
      </c>
    </row>
    <row r="3028" spans="1:23" ht="40.5" customHeight="1" x14ac:dyDescent="0.35">
      <c r="A3028">
        <v>5</v>
      </c>
      <c r="B3028" t="s">
        <v>11044</v>
      </c>
      <c r="C3028" t="s">
        <v>11045</v>
      </c>
      <c r="D3028" t="s">
        <v>14436</v>
      </c>
      <c r="E3028" t="s">
        <v>6122</v>
      </c>
      <c r="I3028" t="s">
        <v>6117</v>
      </c>
      <c r="J3028" t="s">
        <v>11046</v>
      </c>
      <c r="K3028" t="s">
        <v>11045</v>
      </c>
      <c r="L3028" t="s">
        <v>11045</v>
      </c>
    </row>
    <row r="3029" spans="1:23" ht="40.5" customHeight="1" x14ac:dyDescent="0.35">
      <c r="A3029">
        <v>4</v>
      </c>
      <c r="B3029" t="s">
        <v>11048</v>
      </c>
      <c r="C3029" t="s">
        <v>11049</v>
      </c>
      <c r="D3029" t="s">
        <v>14437</v>
      </c>
      <c r="E3029" t="s">
        <v>6122</v>
      </c>
      <c r="I3029" t="s">
        <v>6117</v>
      </c>
      <c r="J3029" t="s">
        <v>11050</v>
      </c>
      <c r="K3029" t="s">
        <v>11049</v>
      </c>
      <c r="L3029" t="s">
        <v>11049</v>
      </c>
    </row>
    <row r="3030" spans="1:23" ht="40.5" customHeight="1" x14ac:dyDescent="0.35">
      <c r="A3030">
        <v>5</v>
      </c>
      <c r="B3030" t="s">
        <v>11052</v>
      </c>
      <c r="C3030" t="s">
        <v>14438</v>
      </c>
      <c r="D3030" t="s">
        <v>14439</v>
      </c>
      <c r="E3030" t="s">
        <v>6122</v>
      </c>
      <c r="I3030" t="s">
        <v>6117</v>
      </c>
      <c r="J3030" t="s">
        <v>11053</v>
      </c>
      <c r="K3030" t="s">
        <v>14438</v>
      </c>
      <c r="L3030" t="s">
        <v>14438</v>
      </c>
    </row>
    <row r="3031" spans="1:23" ht="40.5" customHeight="1" x14ac:dyDescent="0.35">
      <c r="A3031">
        <v>5</v>
      </c>
      <c r="B3031" t="s">
        <v>11055</v>
      </c>
      <c r="C3031" t="s">
        <v>14440</v>
      </c>
      <c r="D3031" t="s">
        <v>14441</v>
      </c>
      <c r="E3031" t="s">
        <v>6122</v>
      </c>
      <c r="I3031" t="s">
        <v>6117</v>
      </c>
      <c r="J3031" t="s">
        <v>11056</v>
      </c>
      <c r="K3031" t="s">
        <v>14440</v>
      </c>
      <c r="L3031" t="s">
        <v>14440</v>
      </c>
    </row>
    <row r="3032" spans="1:23" ht="40.5" customHeight="1" x14ac:dyDescent="0.35">
      <c r="A3032">
        <v>5</v>
      </c>
      <c r="B3032" t="s">
        <v>11058</v>
      </c>
      <c r="C3032" t="s">
        <v>14442</v>
      </c>
      <c r="D3032" t="s">
        <v>14443</v>
      </c>
      <c r="E3032" t="s">
        <v>6122</v>
      </c>
      <c r="I3032" t="s">
        <v>6117</v>
      </c>
      <c r="J3032" t="s">
        <v>11059</v>
      </c>
      <c r="K3032" t="s">
        <v>14442</v>
      </c>
      <c r="L3032" t="s">
        <v>14442</v>
      </c>
    </row>
    <row r="3033" spans="1:23" ht="40.5" customHeight="1" x14ac:dyDescent="0.35">
      <c r="A3033">
        <v>4</v>
      </c>
      <c r="B3033" t="s">
        <v>11061</v>
      </c>
      <c r="C3033" t="s">
        <v>11062</v>
      </c>
      <c r="D3033" t="s">
        <v>23028</v>
      </c>
      <c r="E3033" t="s">
        <v>6122</v>
      </c>
      <c r="I3033" t="s">
        <v>6117</v>
      </c>
      <c r="J3033" t="s">
        <v>11063</v>
      </c>
      <c r="K3033" t="s">
        <v>11062</v>
      </c>
      <c r="L3033" t="s">
        <v>11062</v>
      </c>
    </row>
    <row r="3034" spans="1:23" ht="40.5" customHeight="1" x14ac:dyDescent="0.35">
      <c r="A3034">
        <v>3</v>
      </c>
      <c r="B3034" t="s">
        <v>11065</v>
      </c>
      <c r="C3034" t="s">
        <v>11068</v>
      </c>
      <c r="D3034" t="s">
        <v>23029</v>
      </c>
      <c r="E3034" t="s">
        <v>14859</v>
      </c>
      <c r="F3034" s="1" t="s">
        <v>24856</v>
      </c>
      <c r="G3034" s="1" t="s">
        <v>24857</v>
      </c>
      <c r="H3034" s="1" t="s">
        <v>14444</v>
      </c>
      <c r="I3034" t="s">
        <v>6114</v>
      </c>
      <c r="J3034" t="s">
        <v>4628</v>
      </c>
      <c r="K3034" t="s">
        <v>11066</v>
      </c>
      <c r="L3034" t="s">
        <v>11066</v>
      </c>
      <c r="M3034" t="s">
        <v>6117</v>
      </c>
      <c r="N3034">
        <v>1430</v>
      </c>
      <c r="O3034" t="s">
        <v>14445</v>
      </c>
      <c r="P3034" t="s">
        <v>6117</v>
      </c>
      <c r="Q3034" t="s">
        <v>4628</v>
      </c>
      <c r="R3034" t="s">
        <v>11067</v>
      </c>
      <c r="S3034" t="s">
        <v>11068</v>
      </c>
      <c r="T3034" t="s">
        <v>4</v>
      </c>
      <c r="U3034" t="s">
        <v>4</v>
      </c>
      <c r="V3034" s="1" t="s">
        <v>11069</v>
      </c>
      <c r="W3034" s="1" t="s">
        <v>11070</v>
      </c>
    </row>
    <row r="3035" spans="1:23" ht="40.5" customHeight="1" x14ac:dyDescent="0.35">
      <c r="A3035">
        <v>4</v>
      </c>
      <c r="B3035" t="s">
        <v>11072</v>
      </c>
      <c r="C3035" t="s">
        <v>11073</v>
      </c>
      <c r="D3035" t="s">
        <v>14446</v>
      </c>
      <c r="E3035" t="s">
        <v>6122</v>
      </c>
      <c r="I3035" t="s">
        <v>6117</v>
      </c>
      <c r="J3035" t="s">
        <v>11074</v>
      </c>
      <c r="K3035" t="s">
        <v>11073</v>
      </c>
      <c r="L3035" t="s">
        <v>11073</v>
      </c>
    </row>
    <row r="3036" spans="1:23" ht="40.5" customHeight="1" x14ac:dyDescent="0.35">
      <c r="A3036">
        <v>5</v>
      </c>
      <c r="B3036" t="s">
        <v>11076</v>
      </c>
      <c r="C3036" t="s">
        <v>11077</v>
      </c>
      <c r="D3036" t="s">
        <v>23062</v>
      </c>
      <c r="E3036" t="s">
        <v>6122</v>
      </c>
      <c r="I3036" t="s">
        <v>6117</v>
      </c>
      <c r="J3036" t="s">
        <v>11078</v>
      </c>
      <c r="K3036" t="s">
        <v>11077</v>
      </c>
      <c r="L3036" t="s">
        <v>11077</v>
      </c>
    </row>
    <row r="3037" spans="1:23" ht="40.5" customHeight="1" x14ac:dyDescent="0.35">
      <c r="A3037">
        <v>5</v>
      </c>
      <c r="B3037" t="s">
        <v>11080</v>
      </c>
      <c r="C3037" t="s">
        <v>14447</v>
      </c>
      <c r="D3037" t="s">
        <v>14448</v>
      </c>
      <c r="E3037" t="s">
        <v>6122</v>
      </c>
      <c r="I3037" t="s">
        <v>6117</v>
      </c>
      <c r="J3037" t="s">
        <v>11081</v>
      </c>
      <c r="K3037" t="s">
        <v>14447</v>
      </c>
      <c r="L3037" t="s">
        <v>14447</v>
      </c>
    </row>
    <row r="3038" spans="1:23" ht="40.5" customHeight="1" x14ac:dyDescent="0.35">
      <c r="A3038">
        <v>5</v>
      </c>
      <c r="B3038" t="s">
        <v>11083</v>
      </c>
      <c r="C3038" t="s">
        <v>14449</v>
      </c>
      <c r="D3038" t="s">
        <v>14450</v>
      </c>
      <c r="E3038" t="s">
        <v>6122</v>
      </c>
      <c r="I3038" t="s">
        <v>6117</v>
      </c>
      <c r="J3038" t="s">
        <v>11084</v>
      </c>
      <c r="K3038" t="s">
        <v>14449</v>
      </c>
      <c r="L3038" t="s">
        <v>14449</v>
      </c>
    </row>
    <row r="3039" spans="1:23" ht="40.5" customHeight="1" x14ac:dyDescent="0.35">
      <c r="A3039">
        <v>5</v>
      </c>
      <c r="B3039" t="s">
        <v>11086</v>
      </c>
      <c r="C3039" t="s">
        <v>11087</v>
      </c>
      <c r="D3039" t="s">
        <v>14451</v>
      </c>
      <c r="E3039" t="s">
        <v>6122</v>
      </c>
      <c r="I3039" t="s">
        <v>6117</v>
      </c>
      <c r="J3039" t="s">
        <v>11088</v>
      </c>
      <c r="K3039" t="s">
        <v>11087</v>
      </c>
      <c r="L3039" t="s">
        <v>11087</v>
      </c>
    </row>
    <row r="3040" spans="1:23" ht="40.5" customHeight="1" x14ac:dyDescent="0.35">
      <c r="A3040">
        <v>4</v>
      </c>
      <c r="B3040" t="s">
        <v>11090</v>
      </c>
      <c r="C3040" t="s">
        <v>11091</v>
      </c>
      <c r="D3040" t="s">
        <v>23063</v>
      </c>
      <c r="E3040" t="s">
        <v>6122</v>
      </c>
      <c r="I3040" t="s">
        <v>6117</v>
      </c>
      <c r="J3040" t="s">
        <v>4630</v>
      </c>
      <c r="K3040" t="s">
        <v>11091</v>
      </c>
      <c r="L3040" t="s">
        <v>11091</v>
      </c>
    </row>
    <row r="3041" spans="1:24" ht="40.5" customHeight="1" x14ac:dyDescent="0.35">
      <c r="A3041">
        <v>5</v>
      </c>
      <c r="B3041" t="s">
        <v>11093</v>
      </c>
      <c r="C3041" t="s">
        <v>11094</v>
      </c>
      <c r="D3041" t="s">
        <v>11095</v>
      </c>
      <c r="E3041" t="s">
        <v>6122</v>
      </c>
      <c r="I3041" t="s">
        <v>6117</v>
      </c>
      <c r="J3041" t="s">
        <v>11096</v>
      </c>
      <c r="K3041" t="s">
        <v>11094</v>
      </c>
      <c r="L3041" t="s">
        <v>11094</v>
      </c>
    </row>
    <row r="3042" spans="1:24" ht="40.5" customHeight="1" x14ac:dyDescent="0.35">
      <c r="A3042">
        <v>5</v>
      </c>
      <c r="B3042" t="s">
        <v>11098</v>
      </c>
      <c r="C3042" t="s">
        <v>11099</v>
      </c>
      <c r="D3042" t="s">
        <v>11100</v>
      </c>
      <c r="E3042" t="s">
        <v>6122</v>
      </c>
      <c r="I3042" t="s">
        <v>6117</v>
      </c>
      <c r="J3042" t="s">
        <v>11101</v>
      </c>
      <c r="K3042" t="s">
        <v>11099</v>
      </c>
      <c r="L3042" t="s">
        <v>11099</v>
      </c>
    </row>
    <row r="3043" spans="1:24" ht="40.5" customHeight="1" x14ac:dyDescent="0.35">
      <c r="A3043">
        <v>5</v>
      </c>
      <c r="B3043" t="s">
        <v>11103</v>
      </c>
      <c r="C3043" t="s">
        <v>11104</v>
      </c>
      <c r="D3043" t="s">
        <v>11105</v>
      </c>
      <c r="E3043" t="s">
        <v>6122</v>
      </c>
      <c r="I3043" t="s">
        <v>6117</v>
      </c>
      <c r="J3043" t="s">
        <v>11106</v>
      </c>
      <c r="K3043" t="s">
        <v>11104</v>
      </c>
      <c r="L3043" t="s">
        <v>11104</v>
      </c>
    </row>
    <row r="3044" spans="1:24" ht="40.5" customHeight="1" x14ac:dyDescent="0.35">
      <c r="A3044">
        <v>5</v>
      </c>
      <c r="B3044" t="s">
        <v>11108</v>
      </c>
      <c r="C3044" t="s">
        <v>11109</v>
      </c>
      <c r="D3044" t="s">
        <v>11110</v>
      </c>
      <c r="E3044" t="s">
        <v>6122</v>
      </c>
      <c r="I3044" t="s">
        <v>6117</v>
      </c>
      <c r="J3044" t="s">
        <v>11111</v>
      </c>
      <c r="K3044" t="s">
        <v>11109</v>
      </c>
      <c r="L3044" t="s">
        <v>11109</v>
      </c>
    </row>
    <row r="3045" spans="1:24" ht="40.5" customHeight="1" x14ac:dyDescent="0.35">
      <c r="A3045">
        <v>5</v>
      </c>
      <c r="B3045" t="s">
        <v>11113</v>
      </c>
      <c r="C3045" t="s">
        <v>11114</v>
      </c>
      <c r="D3045" t="s">
        <v>14452</v>
      </c>
      <c r="E3045" t="s">
        <v>6122</v>
      </c>
      <c r="I3045" t="s">
        <v>6117</v>
      </c>
      <c r="J3045" t="s">
        <v>11115</v>
      </c>
      <c r="K3045" t="s">
        <v>11114</v>
      </c>
      <c r="L3045" t="s">
        <v>11114</v>
      </c>
    </row>
    <row r="3046" spans="1:24" ht="40.5" customHeight="1" x14ac:dyDescent="0.35">
      <c r="A3046">
        <v>4</v>
      </c>
      <c r="B3046" t="s">
        <v>11117</v>
      </c>
      <c r="C3046" t="s">
        <v>11118</v>
      </c>
      <c r="D3046" t="s">
        <v>11119</v>
      </c>
      <c r="E3046" t="s">
        <v>6122</v>
      </c>
      <c r="I3046" t="s">
        <v>6117</v>
      </c>
      <c r="J3046" t="s">
        <v>11120</v>
      </c>
      <c r="K3046" t="s">
        <v>11118</v>
      </c>
      <c r="L3046" t="s">
        <v>11118</v>
      </c>
    </row>
    <row r="3047" spans="1:24" ht="40.5" customHeight="1" x14ac:dyDescent="0.35">
      <c r="A3047">
        <v>5</v>
      </c>
      <c r="B3047" t="s">
        <v>11122</v>
      </c>
      <c r="C3047" t="s">
        <v>11123</v>
      </c>
      <c r="D3047" t="s">
        <v>14453</v>
      </c>
      <c r="E3047" t="s">
        <v>6122</v>
      </c>
      <c r="I3047" t="s">
        <v>6117</v>
      </c>
      <c r="J3047" t="s">
        <v>11124</v>
      </c>
      <c r="K3047" t="s">
        <v>11123</v>
      </c>
      <c r="L3047" t="s">
        <v>11123</v>
      </c>
    </row>
    <row r="3048" spans="1:24" ht="40.5" customHeight="1" x14ac:dyDescent="0.35">
      <c r="A3048">
        <v>5</v>
      </c>
      <c r="B3048" t="s">
        <v>11126</v>
      </c>
      <c r="C3048" t="s">
        <v>11127</v>
      </c>
      <c r="D3048" t="s">
        <v>14454</v>
      </c>
      <c r="E3048" t="s">
        <v>6122</v>
      </c>
      <c r="I3048" t="s">
        <v>6117</v>
      </c>
      <c r="J3048" t="s">
        <v>11128</v>
      </c>
      <c r="K3048" t="s">
        <v>11127</v>
      </c>
      <c r="L3048" t="s">
        <v>11127</v>
      </c>
    </row>
    <row r="3049" spans="1:24" ht="40.5" customHeight="1" x14ac:dyDescent="0.35">
      <c r="A3049">
        <v>5</v>
      </c>
      <c r="B3049" t="s">
        <v>11130</v>
      </c>
      <c r="C3049" t="s">
        <v>11131</v>
      </c>
      <c r="D3049" t="s">
        <v>14455</v>
      </c>
      <c r="E3049" t="s">
        <v>6122</v>
      </c>
      <c r="I3049" t="s">
        <v>6117</v>
      </c>
      <c r="J3049" t="s">
        <v>11132</v>
      </c>
      <c r="K3049" t="s">
        <v>11131</v>
      </c>
      <c r="L3049" t="s">
        <v>11131</v>
      </c>
    </row>
    <row r="3050" spans="1:24" ht="40.5" customHeight="1" x14ac:dyDescent="0.35">
      <c r="A3050">
        <v>3</v>
      </c>
      <c r="B3050" t="s">
        <v>11134</v>
      </c>
      <c r="C3050" t="s">
        <v>11135</v>
      </c>
      <c r="D3050" t="s">
        <v>23064</v>
      </c>
      <c r="E3050" t="s">
        <v>14859</v>
      </c>
      <c r="F3050" s="1" t="s">
        <v>24858</v>
      </c>
      <c r="G3050" s="1" t="s">
        <v>24859</v>
      </c>
      <c r="H3050" s="1" t="s">
        <v>14456</v>
      </c>
      <c r="I3050" t="s">
        <v>6114</v>
      </c>
      <c r="J3050" t="s">
        <v>4628</v>
      </c>
      <c r="K3050" t="s">
        <v>11066</v>
      </c>
      <c r="L3050" t="s">
        <v>11066</v>
      </c>
      <c r="O3050" t="s">
        <v>6812</v>
      </c>
      <c r="V3050" s="1" t="s">
        <v>6227</v>
      </c>
      <c r="W3050" s="1" t="s">
        <v>11136</v>
      </c>
      <c r="X3050" s="1" t="s">
        <v>11137</v>
      </c>
    </row>
    <row r="3051" spans="1:24" ht="40.5" customHeight="1" x14ac:dyDescent="0.35">
      <c r="A3051">
        <v>3</v>
      </c>
      <c r="B3051" t="s">
        <v>11140</v>
      </c>
      <c r="C3051" t="s">
        <v>11141</v>
      </c>
      <c r="D3051" t="s">
        <v>23079</v>
      </c>
      <c r="E3051" t="s">
        <v>14859</v>
      </c>
      <c r="F3051" s="1" t="s">
        <v>24860</v>
      </c>
      <c r="G3051" s="1" t="s">
        <v>24861</v>
      </c>
      <c r="H3051" s="1" t="s">
        <v>14457</v>
      </c>
      <c r="O3051" t="s">
        <v>6812</v>
      </c>
      <c r="V3051" s="1" t="s">
        <v>11142</v>
      </c>
      <c r="W3051" s="1" t="s">
        <v>11143</v>
      </c>
      <c r="X3051" s="1" t="s">
        <v>11144</v>
      </c>
    </row>
    <row r="3052" spans="1:24" ht="40.5" customHeight="1" x14ac:dyDescent="0.35">
      <c r="A3052">
        <v>2</v>
      </c>
      <c r="B3052" t="s">
        <v>11145</v>
      </c>
      <c r="C3052" t="s">
        <v>14458</v>
      </c>
      <c r="D3052" t="s">
        <v>11146</v>
      </c>
      <c r="E3052" t="s">
        <v>6122</v>
      </c>
      <c r="I3052" t="s">
        <v>6117</v>
      </c>
      <c r="J3052" t="s">
        <v>4632</v>
      </c>
      <c r="K3052" t="s">
        <v>14458</v>
      </c>
      <c r="L3052" t="s">
        <v>14458</v>
      </c>
    </row>
    <row r="3053" spans="1:24" ht="40.5" customHeight="1" x14ac:dyDescent="0.35">
      <c r="A3053">
        <v>3</v>
      </c>
      <c r="B3053" t="s">
        <v>11147</v>
      </c>
      <c r="C3053" t="s">
        <v>11148</v>
      </c>
      <c r="D3053" t="s">
        <v>11149</v>
      </c>
      <c r="E3053" t="s">
        <v>14859</v>
      </c>
      <c r="F3053" s="1" t="s">
        <v>24862</v>
      </c>
      <c r="G3053" s="1" t="s">
        <v>24863</v>
      </c>
      <c r="H3053" s="1" t="s">
        <v>14459</v>
      </c>
      <c r="I3053" s="1" t="s">
        <v>10175</v>
      </c>
      <c r="J3053" t="s">
        <v>4634</v>
      </c>
      <c r="K3053" s="1" t="s">
        <v>14460</v>
      </c>
      <c r="L3053" s="1" t="s">
        <v>14460</v>
      </c>
      <c r="M3053" s="1" t="s">
        <v>11150</v>
      </c>
      <c r="N3053" s="1" t="s">
        <v>11151</v>
      </c>
      <c r="O3053" s="1" t="s">
        <v>14461</v>
      </c>
      <c r="P3053" t="s">
        <v>6117</v>
      </c>
      <c r="Q3053" t="s">
        <v>4634</v>
      </c>
      <c r="R3053" t="s">
        <v>11152</v>
      </c>
      <c r="S3053" t="s">
        <v>11148</v>
      </c>
      <c r="T3053" t="s">
        <v>4</v>
      </c>
      <c r="U3053" t="s">
        <v>4</v>
      </c>
      <c r="V3053" s="1" t="s">
        <v>11153</v>
      </c>
      <c r="W3053" s="1" t="s">
        <v>11154</v>
      </c>
    </row>
    <row r="3054" spans="1:24" ht="40.5" customHeight="1" x14ac:dyDescent="0.35">
      <c r="A3054">
        <v>3</v>
      </c>
      <c r="B3054" t="s">
        <v>11147</v>
      </c>
      <c r="C3054" t="s">
        <v>11148</v>
      </c>
      <c r="D3054" t="s">
        <v>11149</v>
      </c>
      <c r="E3054" t="s">
        <v>14859</v>
      </c>
      <c r="F3054" s="1" t="s">
        <v>24862</v>
      </c>
      <c r="G3054" s="1" t="s">
        <v>24863</v>
      </c>
      <c r="H3054" s="1" t="s">
        <v>14459</v>
      </c>
      <c r="I3054" s="1" t="s">
        <v>10175</v>
      </c>
      <c r="J3054" t="s">
        <v>4646</v>
      </c>
      <c r="K3054" s="1" t="s">
        <v>14460</v>
      </c>
      <c r="L3054" s="1" t="s">
        <v>14460</v>
      </c>
      <c r="M3054" s="1" t="s">
        <v>11150</v>
      </c>
      <c r="N3054" s="1" t="s">
        <v>11151</v>
      </c>
      <c r="O3054" s="1" t="s">
        <v>14461</v>
      </c>
      <c r="P3054" t="s">
        <v>6117</v>
      </c>
      <c r="Q3054" t="s">
        <v>4634</v>
      </c>
      <c r="R3054" t="s">
        <v>11152</v>
      </c>
      <c r="S3054" t="s">
        <v>11148</v>
      </c>
      <c r="T3054" t="s">
        <v>4</v>
      </c>
      <c r="U3054" t="s">
        <v>4</v>
      </c>
      <c r="V3054" s="1" t="s">
        <v>11153</v>
      </c>
      <c r="W3054" s="1" t="s">
        <v>11154</v>
      </c>
    </row>
    <row r="3055" spans="1:24" ht="40.5" customHeight="1" x14ac:dyDescent="0.35">
      <c r="A3055">
        <v>4</v>
      </c>
      <c r="B3055" t="s">
        <v>11157</v>
      </c>
      <c r="C3055" t="s">
        <v>11158</v>
      </c>
      <c r="D3055" t="s">
        <v>23123</v>
      </c>
      <c r="E3055" t="s">
        <v>6122</v>
      </c>
      <c r="I3055" t="s">
        <v>6117</v>
      </c>
      <c r="J3055" t="s">
        <v>4636</v>
      </c>
      <c r="K3055" t="s">
        <v>11158</v>
      </c>
      <c r="L3055" t="s">
        <v>11158</v>
      </c>
    </row>
    <row r="3056" spans="1:24" ht="40.5" customHeight="1" x14ac:dyDescent="0.35">
      <c r="A3056">
        <v>5</v>
      </c>
      <c r="B3056" t="s">
        <v>11160</v>
      </c>
      <c r="C3056" t="s">
        <v>11161</v>
      </c>
      <c r="D3056" t="s">
        <v>14462</v>
      </c>
      <c r="E3056" t="s">
        <v>6122</v>
      </c>
      <c r="I3056" t="s">
        <v>6117</v>
      </c>
      <c r="J3056" t="s">
        <v>4638</v>
      </c>
      <c r="K3056" t="s">
        <v>11161</v>
      </c>
      <c r="L3056" t="s">
        <v>11161</v>
      </c>
    </row>
    <row r="3057" spans="1:23" ht="40.5" customHeight="1" x14ac:dyDescent="0.35">
      <c r="A3057">
        <v>5</v>
      </c>
      <c r="B3057" t="s">
        <v>11163</v>
      </c>
      <c r="C3057" t="s">
        <v>11164</v>
      </c>
      <c r="E3057" t="s">
        <v>6122</v>
      </c>
      <c r="I3057" t="s">
        <v>6117</v>
      </c>
      <c r="J3057" t="s">
        <v>4640</v>
      </c>
      <c r="K3057" t="s">
        <v>11164</v>
      </c>
      <c r="L3057" t="s">
        <v>11164</v>
      </c>
    </row>
    <row r="3058" spans="1:23" ht="40.5" customHeight="1" x14ac:dyDescent="0.35">
      <c r="A3058">
        <v>5</v>
      </c>
      <c r="B3058" t="s">
        <v>11166</v>
      </c>
      <c r="C3058" t="s">
        <v>14463</v>
      </c>
      <c r="D3058" t="s">
        <v>14464</v>
      </c>
      <c r="E3058" t="s">
        <v>6122</v>
      </c>
      <c r="I3058" t="s">
        <v>6117</v>
      </c>
      <c r="J3058" t="s">
        <v>4642</v>
      </c>
      <c r="K3058" t="s">
        <v>14463</v>
      </c>
      <c r="L3058" t="s">
        <v>14463</v>
      </c>
    </row>
    <row r="3059" spans="1:23" ht="40.5" customHeight="1" x14ac:dyDescent="0.35">
      <c r="A3059">
        <v>5</v>
      </c>
      <c r="B3059" t="s">
        <v>11168</v>
      </c>
      <c r="C3059" t="s">
        <v>11169</v>
      </c>
      <c r="D3059" t="s">
        <v>14465</v>
      </c>
      <c r="E3059" t="s">
        <v>6122</v>
      </c>
      <c r="I3059" t="s">
        <v>6117</v>
      </c>
      <c r="J3059" t="s">
        <v>4644</v>
      </c>
      <c r="K3059" t="s">
        <v>11169</v>
      </c>
      <c r="L3059" t="s">
        <v>11169</v>
      </c>
    </row>
    <row r="3060" spans="1:23" ht="40.5" customHeight="1" x14ac:dyDescent="0.35">
      <c r="A3060">
        <v>5</v>
      </c>
      <c r="B3060" t="s">
        <v>11171</v>
      </c>
      <c r="C3060" t="s">
        <v>11172</v>
      </c>
      <c r="D3060" t="s">
        <v>14466</v>
      </c>
      <c r="E3060" t="s">
        <v>6122</v>
      </c>
      <c r="I3060" t="s">
        <v>6117</v>
      </c>
      <c r="J3060" t="s">
        <v>11173</v>
      </c>
      <c r="K3060" t="s">
        <v>11172</v>
      </c>
      <c r="L3060" t="s">
        <v>11172</v>
      </c>
    </row>
    <row r="3061" spans="1:23" ht="40.5" customHeight="1" x14ac:dyDescent="0.35">
      <c r="A3061">
        <v>5</v>
      </c>
      <c r="B3061" t="s">
        <v>11175</v>
      </c>
      <c r="C3061" t="s">
        <v>11176</v>
      </c>
      <c r="D3061" t="s">
        <v>14467</v>
      </c>
      <c r="E3061" t="s">
        <v>6122</v>
      </c>
      <c r="I3061" t="s">
        <v>6117</v>
      </c>
      <c r="J3061" t="s">
        <v>11177</v>
      </c>
      <c r="K3061" t="s">
        <v>11176</v>
      </c>
      <c r="L3061" t="s">
        <v>11176</v>
      </c>
    </row>
    <row r="3062" spans="1:23" ht="40.5" customHeight="1" x14ac:dyDescent="0.35">
      <c r="A3062">
        <v>4</v>
      </c>
      <c r="B3062" t="s">
        <v>11179</v>
      </c>
      <c r="C3062" t="s">
        <v>11180</v>
      </c>
      <c r="D3062" t="s">
        <v>14468</v>
      </c>
      <c r="E3062" t="s">
        <v>6122</v>
      </c>
      <c r="I3062" t="s">
        <v>6117</v>
      </c>
      <c r="J3062" t="s">
        <v>11181</v>
      </c>
      <c r="K3062" t="s">
        <v>11180</v>
      </c>
      <c r="L3062" t="s">
        <v>11180</v>
      </c>
    </row>
    <row r="3063" spans="1:23" ht="40.5" customHeight="1" x14ac:dyDescent="0.35">
      <c r="A3063">
        <v>4</v>
      </c>
      <c r="B3063" t="s">
        <v>11183</v>
      </c>
      <c r="C3063" t="s">
        <v>14469</v>
      </c>
      <c r="D3063" t="s">
        <v>23125</v>
      </c>
      <c r="E3063" t="s">
        <v>6122</v>
      </c>
      <c r="I3063" t="s">
        <v>6117</v>
      </c>
      <c r="J3063" t="s">
        <v>11184</v>
      </c>
      <c r="K3063" t="s">
        <v>14469</v>
      </c>
      <c r="L3063" t="s">
        <v>14469</v>
      </c>
    </row>
    <row r="3064" spans="1:23" ht="40.5" customHeight="1" x14ac:dyDescent="0.35">
      <c r="A3064">
        <v>4</v>
      </c>
      <c r="B3064" t="s">
        <v>11186</v>
      </c>
      <c r="C3064" t="s">
        <v>14470</v>
      </c>
      <c r="D3064" t="s">
        <v>14471</v>
      </c>
      <c r="E3064" t="s">
        <v>6122</v>
      </c>
      <c r="I3064" t="s">
        <v>6117</v>
      </c>
      <c r="J3064" t="s">
        <v>11187</v>
      </c>
      <c r="K3064" t="s">
        <v>14470</v>
      </c>
      <c r="L3064" t="s">
        <v>14470</v>
      </c>
    </row>
    <row r="3065" spans="1:23" ht="40.5" customHeight="1" x14ac:dyDescent="0.35">
      <c r="A3065">
        <v>4</v>
      </c>
      <c r="B3065" t="s">
        <v>11189</v>
      </c>
      <c r="C3065" t="s">
        <v>14472</v>
      </c>
      <c r="D3065" t="s">
        <v>23126</v>
      </c>
      <c r="E3065" t="s">
        <v>6122</v>
      </c>
      <c r="I3065" t="s">
        <v>6117</v>
      </c>
      <c r="J3065" t="s">
        <v>4648</v>
      </c>
      <c r="K3065" t="s">
        <v>14472</v>
      </c>
      <c r="L3065" t="s">
        <v>11190</v>
      </c>
    </row>
    <row r="3066" spans="1:23" ht="40.5" customHeight="1" x14ac:dyDescent="0.35">
      <c r="A3066">
        <v>4</v>
      </c>
      <c r="B3066" t="s">
        <v>11192</v>
      </c>
      <c r="C3066" t="s">
        <v>11193</v>
      </c>
      <c r="D3066" t="s">
        <v>14473</v>
      </c>
      <c r="E3066" t="s">
        <v>6122</v>
      </c>
      <c r="I3066" t="s">
        <v>6117</v>
      </c>
      <c r="J3066" t="s">
        <v>11194</v>
      </c>
      <c r="K3066" t="s">
        <v>11193</v>
      </c>
      <c r="L3066" t="s">
        <v>11193</v>
      </c>
    </row>
    <row r="3067" spans="1:23" ht="40.5" customHeight="1" x14ac:dyDescent="0.35">
      <c r="A3067">
        <v>4</v>
      </c>
      <c r="B3067" t="s">
        <v>11196</v>
      </c>
      <c r="C3067" t="s">
        <v>14474</v>
      </c>
      <c r="D3067" t="s">
        <v>14475</v>
      </c>
      <c r="E3067" t="s">
        <v>6122</v>
      </c>
      <c r="I3067" t="s">
        <v>6117</v>
      </c>
      <c r="J3067" t="s">
        <v>11197</v>
      </c>
      <c r="K3067" t="s">
        <v>14474</v>
      </c>
      <c r="L3067" t="s">
        <v>14476</v>
      </c>
    </row>
    <row r="3068" spans="1:23" ht="40.5" customHeight="1" x14ac:dyDescent="0.35">
      <c r="A3068">
        <v>4</v>
      </c>
      <c r="B3068" t="s">
        <v>11199</v>
      </c>
      <c r="C3068" t="s">
        <v>14477</v>
      </c>
      <c r="D3068" t="s">
        <v>14478</v>
      </c>
      <c r="E3068" t="s">
        <v>6122</v>
      </c>
      <c r="I3068" t="s">
        <v>6117</v>
      </c>
      <c r="J3068" t="s">
        <v>11200</v>
      </c>
      <c r="K3068" t="s">
        <v>14477</v>
      </c>
      <c r="L3068" t="s">
        <v>14477</v>
      </c>
    </row>
    <row r="3069" spans="1:23" ht="40.5" customHeight="1" x14ac:dyDescent="0.35">
      <c r="A3069">
        <v>3</v>
      </c>
      <c r="B3069" t="s">
        <v>11202</v>
      </c>
      <c r="C3069" t="s">
        <v>11206</v>
      </c>
      <c r="D3069" t="s">
        <v>23127</v>
      </c>
      <c r="E3069" t="s">
        <v>14859</v>
      </c>
      <c r="F3069" s="1" t="s">
        <v>24864</v>
      </c>
      <c r="G3069" s="1" t="s">
        <v>24865</v>
      </c>
      <c r="H3069" s="1" t="s">
        <v>14479</v>
      </c>
      <c r="I3069" t="s">
        <v>6117</v>
      </c>
      <c r="J3069" t="s">
        <v>11203</v>
      </c>
      <c r="K3069" t="s">
        <v>11204</v>
      </c>
      <c r="L3069" t="s">
        <v>11204</v>
      </c>
      <c r="M3069" s="1" t="s">
        <v>10672</v>
      </c>
      <c r="N3069" s="1" t="s">
        <v>14480</v>
      </c>
      <c r="O3069" s="1" t="s">
        <v>14481</v>
      </c>
      <c r="P3069" t="s">
        <v>6117</v>
      </c>
      <c r="Q3069" t="s">
        <v>11203</v>
      </c>
      <c r="R3069" t="s">
        <v>11205</v>
      </c>
      <c r="S3069" t="s">
        <v>11206</v>
      </c>
      <c r="T3069" t="s">
        <v>4</v>
      </c>
      <c r="U3069" t="s">
        <v>4</v>
      </c>
      <c r="V3069" s="1" t="s">
        <v>11207</v>
      </c>
      <c r="W3069" s="1" t="s">
        <v>11208</v>
      </c>
    </row>
    <row r="3070" spans="1:23" ht="40.5" customHeight="1" x14ac:dyDescent="0.35">
      <c r="A3070">
        <v>4</v>
      </c>
      <c r="B3070" t="s">
        <v>11210</v>
      </c>
      <c r="C3070" t="s">
        <v>11211</v>
      </c>
      <c r="D3070" t="s">
        <v>23154</v>
      </c>
      <c r="E3070" t="s">
        <v>6122</v>
      </c>
      <c r="I3070" t="s">
        <v>6117</v>
      </c>
      <c r="J3070" t="s">
        <v>11212</v>
      </c>
      <c r="K3070" t="s">
        <v>11211</v>
      </c>
      <c r="L3070" t="s">
        <v>11211</v>
      </c>
    </row>
    <row r="3071" spans="1:23" ht="40.5" customHeight="1" x14ac:dyDescent="0.35">
      <c r="A3071">
        <v>5</v>
      </c>
      <c r="B3071" t="s">
        <v>11214</v>
      </c>
      <c r="C3071" t="s">
        <v>14482</v>
      </c>
      <c r="D3071" t="s">
        <v>14483</v>
      </c>
      <c r="E3071" t="s">
        <v>6122</v>
      </c>
      <c r="I3071" t="s">
        <v>6117</v>
      </c>
      <c r="J3071" t="s">
        <v>11215</v>
      </c>
      <c r="K3071" t="s">
        <v>14482</v>
      </c>
      <c r="L3071" t="s">
        <v>14484</v>
      </c>
    </row>
    <row r="3072" spans="1:23" ht="40.5" customHeight="1" x14ac:dyDescent="0.35">
      <c r="A3072">
        <v>5</v>
      </c>
      <c r="B3072" t="s">
        <v>11217</v>
      </c>
      <c r="C3072" t="s">
        <v>14485</v>
      </c>
      <c r="D3072" t="s">
        <v>23155</v>
      </c>
      <c r="E3072" t="s">
        <v>6122</v>
      </c>
      <c r="I3072" t="s">
        <v>6117</v>
      </c>
      <c r="J3072" t="s">
        <v>11218</v>
      </c>
      <c r="K3072" t="s">
        <v>14485</v>
      </c>
      <c r="L3072" t="s">
        <v>14485</v>
      </c>
    </row>
    <row r="3073" spans="1:12" ht="40.5" customHeight="1" x14ac:dyDescent="0.35">
      <c r="A3073">
        <v>5</v>
      </c>
      <c r="B3073" t="s">
        <v>11220</v>
      </c>
      <c r="C3073" t="s">
        <v>14486</v>
      </c>
      <c r="D3073" t="s">
        <v>23156</v>
      </c>
      <c r="E3073" t="s">
        <v>6122</v>
      </c>
      <c r="I3073" t="s">
        <v>6117</v>
      </c>
      <c r="J3073" t="s">
        <v>11221</v>
      </c>
      <c r="K3073" t="s">
        <v>14486</v>
      </c>
      <c r="L3073" t="s">
        <v>14486</v>
      </c>
    </row>
    <row r="3074" spans="1:12" ht="40.5" customHeight="1" x14ac:dyDescent="0.35">
      <c r="A3074">
        <v>5</v>
      </c>
      <c r="B3074" t="s">
        <v>11223</v>
      </c>
      <c r="C3074" t="s">
        <v>14487</v>
      </c>
      <c r="D3074" t="s">
        <v>14488</v>
      </c>
      <c r="E3074" t="s">
        <v>6122</v>
      </c>
      <c r="I3074" t="s">
        <v>6117</v>
      </c>
      <c r="J3074" t="s">
        <v>11224</v>
      </c>
      <c r="K3074" t="s">
        <v>14487</v>
      </c>
      <c r="L3074" t="s">
        <v>14487</v>
      </c>
    </row>
    <row r="3075" spans="1:12" ht="40.5" customHeight="1" x14ac:dyDescent="0.35">
      <c r="A3075">
        <v>5</v>
      </c>
      <c r="B3075" t="s">
        <v>11226</v>
      </c>
      <c r="C3075" t="s">
        <v>14489</v>
      </c>
      <c r="D3075" t="s">
        <v>23157</v>
      </c>
      <c r="E3075" t="s">
        <v>6122</v>
      </c>
      <c r="I3075" t="s">
        <v>6117</v>
      </c>
      <c r="J3075" t="s">
        <v>11227</v>
      </c>
      <c r="K3075" t="s">
        <v>14489</v>
      </c>
      <c r="L3075" t="s">
        <v>11228</v>
      </c>
    </row>
    <row r="3076" spans="1:12" ht="40.5" customHeight="1" x14ac:dyDescent="0.35">
      <c r="A3076">
        <v>5</v>
      </c>
      <c r="B3076" t="s">
        <v>11230</v>
      </c>
      <c r="C3076" t="s">
        <v>14490</v>
      </c>
      <c r="D3076" t="s">
        <v>14491</v>
      </c>
      <c r="E3076" t="s">
        <v>6122</v>
      </c>
      <c r="I3076" t="s">
        <v>6117</v>
      </c>
      <c r="J3076" t="s">
        <v>11231</v>
      </c>
      <c r="K3076" t="s">
        <v>14490</v>
      </c>
      <c r="L3076" t="s">
        <v>11232</v>
      </c>
    </row>
    <row r="3077" spans="1:12" ht="40.5" customHeight="1" x14ac:dyDescent="0.35">
      <c r="A3077">
        <v>5</v>
      </c>
      <c r="B3077" t="s">
        <v>11234</v>
      </c>
      <c r="C3077" t="s">
        <v>14492</v>
      </c>
      <c r="D3077" t="s">
        <v>14493</v>
      </c>
      <c r="E3077" t="s">
        <v>6122</v>
      </c>
      <c r="I3077" t="s">
        <v>6117</v>
      </c>
      <c r="J3077" t="s">
        <v>11235</v>
      </c>
      <c r="K3077" t="s">
        <v>14492</v>
      </c>
      <c r="L3077" t="s">
        <v>14492</v>
      </c>
    </row>
    <row r="3078" spans="1:12" ht="40.5" customHeight="1" x14ac:dyDescent="0.35">
      <c r="A3078">
        <v>5</v>
      </c>
      <c r="B3078" t="s">
        <v>11237</v>
      </c>
      <c r="C3078" t="s">
        <v>14494</v>
      </c>
      <c r="D3078" t="s">
        <v>14495</v>
      </c>
      <c r="E3078" t="s">
        <v>6122</v>
      </c>
      <c r="I3078" t="s">
        <v>6117</v>
      </c>
      <c r="J3078" t="s">
        <v>11238</v>
      </c>
      <c r="K3078" t="s">
        <v>14494</v>
      </c>
      <c r="L3078" t="s">
        <v>14496</v>
      </c>
    </row>
    <row r="3079" spans="1:12" ht="40.5" customHeight="1" x14ac:dyDescent="0.35">
      <c r="A3079">
        <v>5</v>
      </c>
      <c r="B3079" t="s">
        <v>11240</v>
      </c>
      <c r="C3079" t="s">
        <v>14497</v>
      </c>
      <c r="D3079" t="s">
        <v>14498</v>
      </c>
      <c r="E3079" t="s">
        <v>6122</v>
      </c>
      <c r="I3079" t="s">
        <v>6117</v>
      </c>
      <c r="J3079" t="s">
        <v>11241</v>
      </c>
      <c r="K3079" t="s">
        <v>14497</v>
      </c>
      <c r="L3079" t="s">
        <v>14499</v>
      </c>
    </row>
    <row r="3080" spans="1:12" ht="40.5" customHeight="1" x14ac:dyDescent="0.35">
      <c r="A3080">
        <v>5</v>
      </c>
      <c r="B3080" t="s">
        <v>11243</v>
      </c>
      <c r="C3080" t="s">
        <v>14500</v>
      </c>
      <c r="D3080" t="s">
        <v>14501</v>
      </c>
      <c r="E3080" t="s">
        <v>6122</v>
      </c>
      <c r="I3080" t="s">
        <v>6117</v>
      </c>
      <c r="J3080" t="s">
        <v>11244</v>
      </c>
      <c r="K3080" t="s">
        <v>14500</v>
      </c>
      <c r="L3080" t="s">
        <v>14502</v>
      </c>
    </row>
    <row r="3081" spans="1:12" ht="40.5" customHeight="1" x14ac:dyDescent="0.35">
      <c r="A3081">
        <v>5</v>
      </c>
      <c r="B3081" t="s">
        <v>11246</v>
      </c>
      <c r="C3081" t="s">
        <v>14503</v>
      </c>
      <c r="D3081" t="s">
        <v>14504</v>
      </c>
      <c r="E3081" t="s">
        <v>6122</v>
      </c>
      <c r="I3081" t="s">
        <v>6117</v>
      </c>
      <c r="J3081" t="s">
        <v>11247</v>
      </c>
      <c r="K3081" t="s">
        <v>14503</v>
      </c>
      <c r="L3081" t="s">
        <v>14503</v>
      </c>
    </row>
    <row r="3082" spans="1:12" ht="40.5" customHeight="1" x14ac:dyDescent="0.35">
      <c r="A3082">
        <v>4</v>
      </c>
      <c r="B3082" t="s">
        <v>11249</v>
      </c>
      <c r="C3082" t="s">
        <v>11250</v>
      </c>
      <c r="D3082" t="s">
        <v>23158</v>
      </c>
      <c r="E3082" t="s">
        <v>6122</v>
      </c>
      <c r="I3082" t="s">
        <v>6117</v>
      </c>
      <c r="J3082" t="s">
        <v>11251</v>
      </c>
      <c r="K3082" t="s">
        <v>11250</v>
      </c>
      <c r="L3082" t="s">
        <v>11250</v>
      </c>
    </row>
    <row r="3083" spans="1:12" ht="40.5" customHeight="1" x14ac:dyDescent="0.35">
      <c r="A3083">
        <v>4</v>
      </c>
      <c r="B3083" t="s">
        <v>11253</v>
      </c>
      <c r="C3083" t="s">
        <v>11254</v>
      </c>
      <c r="D3083" t="s">
        <v>14505</v>
      </c>
      <c r="E3083" t="s">
        <v>6122</v>
      </c>
      <c r="I3083" t="s">
        <v>6117</v>
      </c>
      <c r="J3083" t="s">
        <v>11255</v>
      </c>
      <c r="K3083" t="s">
        <v>11254</v>
      </c>
      <c r="L3083" t="s">
        <v>11254</v>
      </c>
    </row>
    <row r="3084" spans="1:12" ht="40.5" customHeight="1" x14ac:dyDescent="0.35">
      <c r="A3084">
        <v>5</v>
      </c>
      <c r="B3084" t="s">
        <v>11257</v>
      </c>
      <c r="C3084" t="s">
        <v>14506</v>
      </c>
      <c r="D3084" t="s">
        <v>14507</v>
      </c>
      <c r="E3084" t="s">
        <v>6122</v>
      </c>
      <c r="I3084" t="s">
        <v>6117</v>
      </c>
      <c r="J3084" t="s">
        <v>11258</v>
      </c>
      <c r="K3084" t="s">
        <v>14506</v>
      </c>
      <c r="L3084" t="s">
        <v>14508</v>
      </c>
    </row>
    <row r="3085" spans="1:12" ht="40.5" customHeight="1" x14ac:dyDescent="0.35">
      <c r="A3085">
        <v>5</v>
      </c>
      <c r="B3085" t="s">
        <v>11260</v>
      </c>
      <c r="C3085" t="s">
        <v>14509</v>
      </c>
      <c r="D3085" t="s">
        <v>23159</v>
      </c>
      <c r="E3085" t="s">
        <v>6122</v>
      </c>
      <c r="I3085" t="s">
        <v>6117</v>
      </c>
      <c r="J3085" t="s">
        <v>11261</v>
      </c>
      <c r="K3085" t="s">
        <v>14509</v>
      </c>
      <c r="L3085" t="s">
        <v>14509</v>
      </c>
    </row>
    <row r="3086" spans="1:12" ht="40.5" customHeight="1" x14ac:dyDescent="0.35">
      <c r="A3086">
        <v>4</v>
      </c>
      <c r="B3086" t="s">
        <v>11263</v>
      </c>
      <c r="C3086" t="s">
        <v>11264</v>
      </c>
      <c r="D3086" t="s">
        <v>23160</v>
      </c>
      <c r="E3086" t="s">
        <v>6122</v>
      </c>
      <c r="I3086" t="s">
        <v>6117</v>
      </c>
      <c r="J3086" t="s">
        <v>11265</v>
      </c>
      <c r="K3086" t="s">
        <v>11264</v>
      </c>
      <c r="L3086" t="s">
        <v>11264</v>
      </c>
    </row>
    <row r="3087" spans="1:12" ht="40.5" customHeight="1" x14ac:dyDescent="0.35">
      <c r="A3087">
        <v>5</v>
      </c>
      <c r="B3087" t="s">
        <v>11267</v>
      </c>
      <c r="C3087" t="s">
        <v>11268</v>
      </c>
      <c r="D3087" t="s">
        <v>23161</v>
      </c>
      <c r="E3087" t="s">
        <v>6122</v>
      </c>
      <c r="I3087" t="s">
        <v>6117</v>
      </c>
      <c r="J3087" t="s">
        <v>11269</v>
      </c>
      <c r="K3087" t="s">
        <v>11268</v>
      </c>
      <c r="L3087" t="s">
        <v>11268</v>
      </c>
    </row>
    <row r="3088" spans="1:12" ht="40.5" customHeight="1" x14ac:dyDescent="0.35">
      <c r="A3088">
        <v>5</v>
      </c>
      <c r="B3088" t="s">
        <v>11271</v>
      </c>
      <c r="C3088" t="s">
        <v>14510</v>
      </c>
      <c r="D3088" t="s">
        <v>14511</v>
      </c>
      <c r="E3088" t="s">
        <v>6122</v>
      </c>
      <c r="I3088" t="s">
        <v>6117</v>
      </c>
      <c r="J3088" t="s">
        <v>11272</v>
      </c>
      <c r="K3088" t="s">
        <v>14510</v>
      </c>
      <c r="L3088" t="s">
        <v>14512</v>
      </c>
    </row>
    <row r="3089" spans="1:24" ht="40.5" customHeight="1" x14ac:dyDescent="0.35">
      <c r="A3089">
        <v>5</v>
      </c>
      <c r="B3089" t="s">
        <v>11274</v>
      </c>
      <c r="C3089" t="s">
        <v>14513</v>
      </c>
      <c r="D3089" t="s">
        <v>14514</v>
      </c>
      <c r="E3089" t="s">
        <v>6122</v>
      </c>
      <c r="I3089" t="s">
        <v>6117</v>
      </c>
      <c r="J3089" t="s">
        <v>11275</v>
      </c>
      <c r="K3089" t="s">
        <v>14513</v>
      </c>
      <c r="L3089" t="s">
        <v>11276</v>
      </c>
    </row>
    <row r="3090" spans="1:24" ht="40.5" customHeight="1" x14ac:dyDescent="0.35">
      <c r="A3090">
        <v>5</v>
      </c>
      <c r="B3090" t="s">
        <v>11278</v>
      </c>
      <c r="C3090" t="s">
        <v>14515</v>
      </c>
      <c r="D3090" t="s">
        <v>14516</v>
      </c>
      <c r="E3090" t="s">
        <v>6122</v>
      </c>
      <c r="I3090" t="s">
        <v>6117</v>
      </c>
      <c r="J3090" t="s">
        <v>11279</v>
      </c>
      <c r="K3090" t="s">
        <v>14515</v>
      </c>
      <c r="L3090" t="s">
        <v>11280</v>
      </c>
    </row>
    <row r="3091" spans="1:24" ht="40.5" customHeight="1" x14ac:dyDescent="0.35">
      <c r="A3091">
        <v>5</v>
      </c>
      <c r="B3091" t="s">
        <v>11282</v>
      </c>
      <c r="C3091" t="s">
        <v>14517</v>
      </c>
      <c r="D3091" t="s">
        <v>14518</v>
      </c>
      <c r="E3091" t="s">
        <v>6122</v>
      </c>
      <c r="I3091" t="s">
        <v>6117</v>
      </c>
      <c r="J3091" t="s">
        <v>11283</v>
      </c>
      <c r="K3091" t="s">
        <v>14517</v>
      </c>
      <c r="L3091" t="s">
        <v>14519</v>
      </c>
    </row>
    <row r="3092" spans="1:24" ht="40.5" customHeight="1" x14ac:dyDescent="0.35">
      <c r="A3092">
        <v>3</v>
      </c>
      <c r="B3092" t="s">
        <v>11285</v>
      </c>
      <c r="C3092" t="s">
        <v>11286</v>
      </c>
      <c r="D3092" t="s">
        <v>23162</v>
      </c>
      <c r="E3092" t="s">
        <v>14859</v>
      </c>
      <c r="F3092" s="1" t="s">
        <v>24866</v>
      </c>
      <c r="G3092" s="1" t="s">
        <v>24867</v>
      </c>
      <c r="H3092" s="1" t="s">
        <v>14520</v>
      </c>
      <c r="I3092" t="s">
        <v>6114</v>
      </c>
      <c r="J3092" t="s">
        <v>4650</v>
      </c>
      <c r="K3092" t="s">
        <v>11287</v>
      </c>
      <c r="L3092" t="s">
        <v>11287</v>
      </c>
      <c r="M3092" s="1" t="s">
        <v>6562</v>
      </c>
      <c r="N3092" s="1" t="s">
        <v>11288</v>
      </c>
      <c r="O3092" s="1" t="s">
        <v>14521</v>
      </c>
      <c r="P3092" t="s">
        <v>6117</v>
      </c>
      <c r="Q3092" t="s">
        <v>11289</v>
      </c>
      <c r="R3092" t="s">
        <v>11290</v>
      </c>
      <c r="S3092" t="s">
        <v>11286</v>
      </c>
      <c r="T3092" t="s">
        <v>4</v>
      </c>
      <c r="U3092" t="s">
        <v>4</v>
      </c>
      <c r="V3092" s="1" t="s">
        <v>11291</v>
      </c>
      <c r="W3092" s="1" t="s">
        <v>11292</v>
      </c>
      <c r="X3092" s="1" t="s">
        <v>24868</v>
      </c>
    </row>
    <row r="3093" spans="1:24" ht="40.5" customHeight="1" x14ac:dyDescent="0.35">
      <c r="A3093">
        <v>4</v>
      </c>
      <c r="B3093" t="s">
        <v>11295</v>
      </c>
      <c r="C3093" t="s">
        <v>11296</v>
      </c>
      <c r="D3093" t="s">
        <v>23184</v>
      </c>
      <c r="E3093" t="s">
        <v>6122</v>
      </c>
      <c r="I3093" t="s">
        <v>6117</v>
      </c>
      <c r="J3093" t="s">
        <v>11297</v>
      </c>
      <c r="K3093" t="s">
        <v>11296</v>
      </c>
      <c r="L3093" t="s">
        <v>11296</v>
      </c>
    </row>
    <row r="3094" spans="1:24" ht="40.5" customHeight="1" x14ac:dyDescent="0.35">
      <c r="A3094">
        <v>4</v>
      </c>
      <c r="B3094" t="s">
        <v>11299</v>
      </c>
      <c r="C3094" t="s">
        <v>11300</v>
      </c>
      <c r="D3094" t="s">
        <v>14522</v>
      </c>
      <c r="E3094" t="s">
        <v>6122</v>
      </c>
      <c r="I3094" t="s">
        <v>6117</v>
      </c>
      <c r="J3094" t="s">
        <v>11301</v>
      </c>
      <c r="K3094" t="s">
        <v>11300</v>
      </c>
      <c r="L3094" t="s">
        <v>11300</v>
      </c>
    </row>
    <row r="3095" spans="1:24" ht="40.5" customHeight="1" x14ac:dyDescent="0.35">
      <c r="A3095">
        <v>5</v>
      </c>
      <c r="B3095" t="s">
        <v>11303</v>
      </c>
      <c r="C3095" t="s">
        <v>11304</v>
      </c>
      <c r="D3095" t="s">
        <v>14523</v>
      </c>
      <c r="E3095" t="s">
        <v>6122</v>
      </c>
      <c r="I3095" t="s">
        <v>6117</v>
      </c>
      <c r="J3095" t="s">
        <v>11305</v>
      </c>
      <c r="K3095" t="s">
        <v>11304</v>
      </c>
      <c r="L3095" t="s">
        <v>11304</v>
      </c>
    </row>
    <row r="3096" spans="1:24" ht="40.5" customHeight="1" x14ac:dyDescent="0.35">
      <c r="A3096">
        <v>5</v>
      </c>
      <c r="B3096" t="s">
        <v>11307</v>
      </c>
      <c r="C3096" t="s">
        <v>23185</v>
      </c>
      <c r="D3096" t="s">
        <v>23186</v>
      </c>
      <c r="E3096" t="s">
        <v>6122</v>
      </c>
      <c r="I3096" t="s">
        <v>6117</v>
      </c>
      <c r="J3096" t="s">
        <v>11308</v>
      </c>
      <c r="K3096" t="s">
        <v>23185</v>
      </c>
      <c r="L3096" t="s">
        <v>23185</v>
      </c>
    </row>
    <row r="3097" spans="1:24" ht="40.5" customHeight="1" x14ac:dyDescent="0.35">
      <c r="A3097">
        <v>5</v>
      </c>
      <c r="B3097" t="s">
        <v>11310</v>
      </c>
      <c r="C3097" t="s">
        <v>11311</v>
      </c>
      <c r="D3097" t="s">
        <v>14524</v>
      </c>
      <c r="E3097" t="s">
        <v>6122</v>
      </c>
      <c r="I3097" t="s">
        <v>6117</v>
      </c>
      <c r="J3097" t="s">
        <v>11312</v>
      </c>
      <c r="K3097" t="s">
        <v>11311</v>
      </c>
      <c r="L3097" t="s">
        <v>11311</v>
      </c>
    </row>
    <row r="3098" spans="1:24" ht="40.5" customHeight="1" x14ac:dyDescent="0.35">
      <c r="A3098">
        <v>5</v>
      </c>
      <c r="B3098" t="s">
        <v>11314</v>
      </c>
      <c r="C3098" t="s">
        <v>11315</v>
      </c>
      <c r="D3098" t="s">
        <v>14525</v>
      </c>
      <c r="E3098" t="s">
        <v>6122</v>
      </c>
      <c r="I3098" t="s">
        <v>6117</v>
      </c>
      <c r="J3098" t="s">
        <v>11316</v>
      </c>
      <c r="K3098" t="s">
        <v>11315</v>
      </c>
      <c r="L3098" t="s">
        <v>11315</v>
      </c>
    </row>
    <row r="3099" spans="1:24" ht="40.5" customHeight="1" x14ac:dyDescent="0.35">
      <c r="A3099">
        <v>4</v>
      </c>
      <c r="B3099" t="s">
        <v>11318</v>
      </c>
      <c r="C3099" t="s">
        <v>11319</v>
      </c>
      <c r="D3099" t="s">
        <v>23187</v>
      </c>
      <c r="E3099" t="s">
        <v>6122</v>
      </c>
      <c r="I3099" t="s">
        <v>6117</v>
      </c>
      <c r="J3099" t="s">
        <v>11320</v>
      </c>
      <c r="K3099" t="s">
        <v>11319</v>
      </c>
      <c r="L3099" t="s">
        <v>11319</v>
      </c>
    </row>
    <row r="3100" spans="1:24" ht="40.5" customHeight="1" x14ac:dyDescent="0.35">
      <c r="A3100">
        <v>5</v>
      </c>
      <c r="B3100" t="s">
        <v>11322</v>
      </c>
      <c r="C3100" t="s">
        <v>11323</v>
      </c>
      <c r="D3100" t="s">
        <v>14526</v>
      </c>
      <c r="E3100" t="s">
        <v>6122</v>
      </c>
      <c r="I3100" t="s">
        <v>6117</v>
      </c>
      <c r="J3100" t="s">
        <v>11324</v>
      </c>
      <c r="K3100" t="s">
        <v>11323</v>
      </c>
      <c r="L3100" t="s">
        <v>11323</v>
      </c>
    </row>
    <row r="3101" spans="1:24" ht="40.5" customHeight="1" x14ac:dyDescent="0.35">
      <c r="A3101">
        <v>5</v>
      </c>
      <c r="B3101" t="s">
        <v>11326</v>
      </c>
      <c r="C3101" t="s">
        <v>11327</v>
      </c>
      <c r="D3101" t="s">
        <v>14527</v>
      </c>
      <c r="E3101" t="s">
        <v>6122</v>
      </c>
      <c r="I3101" t="s">
        <v>6117</v>
      </c>
      <c r="J3101" t="s">
        <v>11328</v>
      </c>
      <c r="K3101" t="s">
        <v>11327</v>
      </c>
      <c r="L3101" t="s">
        <v>11327</v>
      </c>
    </row>
    <row r="3102" spans="1:24" ht="40.5" customHeight="1" x14ac:dyDescent="0.35">
      <c r="A3102">
        <v>5</v>
      </c>
      <c r="B3102" t="s">
        <v>11330</v>
      </c>
      <c r="C3102" t="s">
        <v>11331</v>
      </c>
      <c r="D3102" t="s">
        <v>14528</v>
      </c>
      <c r="E3102" t="s">
        <v>6122</v>
      </c>
      <c r="I3102" t="s">
        <v>6117</v>
      </c>
      <c r="J3102" t="s">
        <v>11332</v>
      </c>
      <c r="K3102" t="s">
        <v>11331</v>
      </c>
      <c r="L3102" t="s">
        <v>11331</v>
      </c>
    </row>
    <row r="3103" spans="1:24" ht="40.5" customHeight="1" x14ac:dyDescent="0.35">
      <c r="A3103">
        <v>5</v>
      </c>
      <c r="B3103" t="s">
        <v>11334</v>
      </c>
      <c r="C3103" t="s">
        <v>11335</v>
      </c>
      <c r="D3103" t="s">
        <v>11336</v>
      </c>
      <c r="E3103" t="s">
        <v>6122</v>
      </c>
      <c r="I3103" t="s">
        <v>6117</v>
      </c>
      <c r="J3103" t="s">
        <v>11337</v>
      </c>
      <c r="K3103" t="s">
        <v>11335</v>
      </c>
      <c r="L3103" t="s">
        <v>11335</v>
      </c>
    </row>
    <row r="3104" spans="1:24" ht="40.5" customHeight="1" x14ac:dyDescent="0.35">
      <c r="A3104">
        <v>6</v>
      </c>
      <c r="B3104" t="s">
        <v>11339</v>
      </c>
      <c r="C3104" t="s">
        <v>11340</v>
      </c>
      <c r="D3104" t="s">
        <v>14529</v>
      </c>
      <c r="E3104" t="s">
        <v>6122</v>
      </c>
      <c r="I3104" t="s">
        <v>6117</v>
      </c>
      <c r="J3104" t="s">
        <v>11341</v>
      </c>
      <c r="K3104" t="s">
        <v>11340</v>
      </c>
      <c r="L3104" t="s">
        <v>11340</v>
      </c>
    </row>
    <row r="3105" spans="1:12" ht="40.5" customHeight="1" x14ac:dyDescent="0.35">
      <c r="A3105">
        <v>6</v>
      </c>
      <c r="B3105" t="s">
        <v>11343</v>
      </c>
      <c r="C3105" t="s">
        <v>11344</v>
      </c>
      <c r="D3105" t="s">
        <v>23188</v>
      </c>
      <c r="E3105" t="s">
        <v>6122</v>
      </c>
      <c r="I3105" t="s">
        <v>6117</v>
      </c>
      <c r="J3105" t="s">
        <v>11345</v>
      </c>
      <c r="K3105" t="s">
        <v>11344</v>
      </c>
      <c r="L3105" t="s">
        <v>11344</v>
      </c>
    </row>
    <row r="3106" spans="1:12" ht="40.5" customHeight="1" x14ac:dyDescent="0.35">
      <c r="A3106">
        <v>5</v>
      </c>
      <c r="B3106" t="s">
        <v>11347</v>
      </c>
      <c r="C3106" t="s">
        <v>14530</v>
      </c>
      <c r="D3106" t="s">
        <v>14531</v>
      </c>
      <c r="E3106" t="s">
        <v>6122</v>
      </c>
      <c r="I3106" t="s">
        <v>6117</v>
      </c>
      <c r="J3106" t="s">
        <v>11348</v>
      </c>
      <c r="K3106" t="s">
        <v>14530</v>
      </c>
      <c r="L3106" t="s">
        <v>14530</v>
      </c>
    </row>
    <row r="3107" spans="1:12" ht="40.5" customHeight="1" x14ac:dyDescent="0.35">
      <c r="A3107">
        <v>4</v>
      </c>
      <c r="B3107" t="s">
        <v>11350</v>
      </c>
      <c r="C3107" t="s">
        <v>11351</v>
      </c>
      <c r="D3107" t="s">
        <v>11352</v>
      </c>
      <c r="E3107" t="s">
        <v>6122</v>
      </c>
      <c r="I3107" t="s">
        <v>6117</v>
      </c>
      <c r="J3107" t="s">
        <v>4652</v>
      </c>
      <c r="K3107" t="s">
        <v>11351</v>
      </c>
      <c r="L3107" t="s">
        <v>11351</v>
      </c>
    </row>
    <row r="3108" spans="1:12" ht="40.5" customHeight="1" x14ac:dyDescent="0.35">
      <c r="A3108">
        <v>5</v>
      </c>
      <c r="B3108" t="s">
        <v>11354</v>
      </c>
      <c r="C3108" t="s">
        <v>14532</v>
      </c>
      <c r="D3108" t="s">
        <v>14533</v>
      </c>
      <c r="E3108" t="s">
        <v>6122</v>
      </c>
      <c r="I3108" t="s">
        <v>6117</v>
      </c>
      <c r="J3108" t="s">
        <v>4654</v>
      </c>
      <c r="K3108" t="s">
        <v>14532</v>
      </c>
      <c r="L3108" t="s">
        <v>14532</v>
      </c>
    </row>
    <row r="3109" spans="1:12" ht="40.5" customHeight="1" x14ac:dyDescent="0.35">
      <c r="A3109">
        <v>6</v>
      </c>
      <c r="B3109" t="s">
        <v>11356</v>
      </c>
      <c r="C3109" t="s">
        <v>14534</v>
      </c>
      <c r="D3109" t="s">
        <v>23189</v>
      </c>
      <c r="E3109" t="s">
        <v>6122</v>
      </c>
      <c r="I3109" t="s">
        <v>6117</v>
      </c>
      <c r="J3109" t="s">
        <v>11357</v>
      </c>
      <c r="K3109" t="s">
        <v>14534</v>
      </c>
      <c r="L3109" t="s">
        <v>14534</v>
      </c>
    </row>
    <row r="3110" spans="1:12" ht="40.5" customHeight="1" x14ac:dyDescent="0.35">
      <c r="A3110">
        <v>6</v>
      </c>
      <c r="B3110" t="s">
        <v>11359</v>
      </c>
      <c r="C3110" t="s">
        <v>14535</v>
      </c>
      <c r="D3110" t="s">
        <v>14536</v>
      </c>
      <c r="E3110" t="s">
        <v>6122</v>
      </c>
      <c r="I3110" t="s">
        <v>6117</v>
      </c>
      <c r="J3110" t="s">
        <v>11360</v>
      </c>
      <c r="K3110" t="s">
        <v>14535</v>
      </c>
      <c r="L3110" t="s">
        <v>14535</v>
      </c>
    </row>
    <row r="3111" spans="1:12" ht="40.5" customHeight="1" x14ac:dyDescent="0.35">
      <c r="A3111">
        <v>6</v>
      </c>
      <c r="B3111" t="s">
        <v>11362</v>
      </c>
      <c r="C3111" t="s">
        <v>14537</v>
      </c>
      <c r="D3111" t="s">
        <v>14538</v>
      </c>
      <c r="E3111" t="s">
        <v>6122</v>
      </c>
      <c r="I3111" t="s">
        <v>6117</v>
      </c>
      <c r="J3111" t="s">
        <v>11363</v>
      </c>
      <c r="K3111" t="s">
        <v>14537</v>
      </c>
      <c r="L3111" t="s">
        <v>14537</v>
      </c>
    </row>
    <row r="3112" spans="1:12" ht="40.5" customHeight="1" x14ac:dyDescent="0.35">
      <c r="A3112">
        <v>6</v>
      </c>
      <c r="B3112" t="s">
        <v>11365</v>
      </c>
      <c r="C3112" t="s">
        <v>14539</v>
      </c>
      <c r="D3112" t="s">
        <v>14540</v>
      </c>
      <c r="E3112" t="s">
        <v>6122</v>
      </c>
      <c r="I3112" t="s">
        <v>6117</v>
      </c>
      <c r="J3112" t="s">
        <v>11366</v>
      </c>
      <c r="K3112" t="s">
        <v>14539</v>
      </c>
      <c r="L3112" t="s">
        <v>14539</v>
      </c>
    </row>
    <row r="3113" spans="1:12" ht="40.5" customHeight="1" x14ac:dyDescent="0.35">
      <c r="A3113">
        <v>6</v>
      </c>
      <c r="B3113" t="s">
        <v>11368</v>
      </c>
      <c r="C3113" t="s">
        <v>14541</v>
      </c>
      <c r="D3113" t="s">
        <v>14542</v>
      </c>
      <c r="E3113" t="s">
        <v>6122</v>
      </c>
      <c r="I3113" t="s">
        <v>6117</v>
      </c>
      <c r="J3113" t="s">
        <v>11369</v>
      </c>
      <c r="K3113" t="s">
        <v>14541</v>
      </c>
      <c r="L3113" t="s">
        <v>14541</v>
      </c>
    </row>
    <row r="3114" spans="1:12" ht="40.5" customHeight="1" x14ac:dyDescent="0.35">
      <c r="A3114">
        <v>5</v>
      </c>
      <c r="B3114" t="s">
        <v>11371</v>
      </c>
      <c r="C3114" t="s">
        <v>11372</v>
      </c>
      <c r="D3114" t="s">
        <v>23190</v>
      </c>
      <c r="E3114" t="s">
        <v>6122</v>
      </c>
      <c r="I3114" t="s">
        <v>6117</v>
      </c>
      <c r="J3114" t="s">
        <v>11373</v>
      </c>
      <c r="K3114" t="s">
        <v>11372</v>
      </c>
      <c r="L3114" t="s">
        <v>11372</v>
      </c>
    </row>
    <row r="3115" spans="1:12" ht="40.5" customHeight="1" x14ac:dyDescent="0.35">
      <c r="A3115">
        <v>6</v>
      </c>
      <c r="B3115" t="s">
        <v>11375</v>
      </c>
      <c r="C3115" t="s">
        <v>11376</v>
      </c>
      <c r="D3115" t="s">
        <v>14543</v>
      </c>
      <c r="E3115" t="s">
        <v>6122</v>
      </c>
      <c r="I3115" t="s">
        <v>6117</v>
      </c>
      <c r="J3115" t="s">
        <v>11377</v>
      </c>
      <c r="K3115" t="s">
        <v>11376</v>
      </c>
      <c r="L3115" t="s">
        <v>11376</v>
      </c>
    </row>
    <row r="3116" spans="1:12" ht="40.5" customHeight="1" x14ac:dyDescent="0.35">
      <c r="A3116">
        <v>6</v>
      </c>
      <c r="B3116" t="s">
        <v>11379</v>
      </c>
      <c r="C3116" t="s">
        <v>11380</v>
      </c>
      <c r="D3116" t="s">
        <v>14544</v>
      </c>
      <c r="E3116" t="s">
        <v>6122</v>
      </c>
      <c r="I3116" t="s">
        <v>6117</v>
      </c>
      <c r="J3116" t="s">
        <v>11381</v>
      </c>
      <c r="K3116" t="s">
        <v>11380</v>
      </c>
      <c r="L3116" t="s">
        <v>11380</v>
      </c>
    </row>
    <row r="3117" spans="1:12" ht="40.5" customHeight="1" x14ac:dyDescent="0.35">
      <c r="A3117">
        <v>6</v>
      </c>
      <c r="B3117" t="s">
        <v>11383</v>
      </c>
      <c r="C3117" t="s">
        <v>11384</v>
      </c>
      <c r="D3117" t="s">
        <v>14545</v>
      </c>
      <c r="E3117" t="s">
        <v>6122</v>
      </c>
      <c r="I3117" t="s">
        <v>6117</v>
      </c>
      <c r="J3117" t="s">
        <v>11385</v>
      </c>
      <c r="K3117" t="s">
        <v>11384</v>
      </c>
      <c r="L3117" t="s">
        <v>11384</v>
      </c>
    </row>
    <row r="3118" spans="1:12" ht="40.5" customHeight="1" x14ac:dyDescent="0.35">
      <c r="A3118">
        <v>6</v>
      </c>
      <c r="B3118" t="s">
        <v>11387</v>
      </c>
      <c r="C3118" t="s">
        <v>11388</v>
      </c>
      <c r="D3118" t="s">
        <v>14546</v>
      </c>
      <c r="E3118" t="s">
        <v>6122</v>
      </c>
      <c r="I3118" t="s">
        <v>6117</v>
      </c>
      <c r="J3118" t="s">
        <v>11389</v>
      </c>
      <c r="K3118" t="s">
        <v>11388</v>
      </c>
      <c r="L3118" t="s">
        <v>11388</v>
      </c>
    </row>
    <row r="3119" spans="1:12" ht="40.5" customHeight="1" x14ac:dyDescent="0.35">
      <c r="A3119">
        <v>5</v>
      </c>
      <c r="B3119" t="s">
        <v>11391</v>
      </c>
      <c r="C3119" t="s">
        <v>14547</v>
      </c>
      <c r="D3119" t="s">
        <v>23191</v>
      </c>
      <c r="E3119" t="s">
        <v>6122</v>
      </c>
      <c r="I3119" t="s">
        <v>6117</v>
      </c>
      <c r="J3119" t="s">
        <v>11392</v>
      </c>
      <c r="K3119" t="s">
        <v>14547</v>
      </c>
      <c r="L3119" t="s">
        <v>14547</v>
      </c>
    </row>
    <row r="3120" spans="1:12" ht="40.5" customHeight="1" x14ac:dyDescent="0.35">
      <c r="A3120">
        <v>6</v>
      </c>
      <c r="B3120" t="s">
        <v>11394</v>
      </c>
      <c r="C3120" t="s">
        <v>14548</v>
      </c>
      <c r="D3120" t="s">
        <v>14549</v>
      </c>
      <c r="E3120" t="s">
        <v>6122</v>
      </c>
      <c r="I3120" t="s">
        <v>6117</v>
      </c>
      <c r="J3120" t="s">
        <v>11395</v>
      </c>
      <c r="K3120" t="s">
        <v>14548</v>
      </c>
      <c r="L3120" t="s">
        <v>14548</v>
      </c>
    </row>
    <row r="3121" spans="1:12" ht="40.5" customHeight="1" x14ac:dyDescent="0.35">
      <c r="A3121">
        <v>6</v>
      </c>
      <c r="B3121" t="s">
        <v>11397</v>
      </c>
      <c r="C3121" t="s">
        <v>14550</v>
      </c>
      <c r="D3121" t="s">
        <v>14551</v>
      </c>
      <c r="E3121" t="s">
        <v>6122</v>
      </c>
      <c r="I3121" t="s">
        <v>6117</v>
      </c>
      <c r="J3121" t="s">
        <v>11398</v>
      </c>
      <c r="K3121" t="s">
        <v>14550</v>
      </c>
      <c r="L3121" t="s">
        <v>14550</v>
      </c>
    </row>
    <row r="3122" spans="1:12" ht="40.5" customHeight="1" x14ac:dyDescent="0.35">
      <c r="A3122">
        <v>6</v>
      </c>
      <c r="B3122" t="s">
        <v>11400</v>
      </c>
      <c r="C3122" t="s">
        <v>14552</v>
      </c>
      <c r="D3122" t="s">
        <v>14553</v>
      </c>
      <c r="E3122" t="s">
        <v>6122</v>
      </c>
      <c r="I3122" t="s">
        <v>6117</v>
      </c>
      <c r="J3122" t="s">
        <v>11401</v>
      </c>
      <c r="K3122" t="s">
        <v>14552</v>
      </c>
      <c r="L3122" t="s">
        <v>14552</v>
      </c>
    </row>
    <row r="3123" spans="1:12" ht="40.5" customHeight="1" x14ac:dyDescent="0.35">
      <c r="A3123">
        <v>5</v>
      </c>
      <c r="B3123" t="s">
        <v>11403</v>
      </c>
      <c r="C3123" t="s">
        <v>14554</v>
      </c>
      <c r="D3123" t="s">
        <v>23192</v>
      </c>
      <c r="E3123" t="s">
        <v>6122</v>
      </c>
      <c r="I3123" t="s">
        <v>6117</v>
      </c>
      <c r="J3123" t="s">
        <v>11404</v>
      </c>
      <c r="K3123" t="s">
        <v>14554</v>
      </c>
      <c r="L3123" t="s">
        <v>14554</v>
      </c>
    </row>
    <row r="3124" spans="1:12" ht="40.5" customHeight="1" x14ac:dyDescent="0.35">
      <c r="A3124">
        <v>5</v>
      </c>
      <c r="B3124" t="s">
        <v>11406</v>
      </c>
      <c r="C3124" t="s">
        <v>14555</v>
      </c>
      <c r="D3124" t="s">
        <v>14556</v>
      </c>
      <c r="E3124" t="s">
        <v>6122</v>
      </c>
      <c r="I3124" t="s">
        <v>6117</v>
      </c>
      <c r="J3124" t="s">
        <v>4656</v>
      </c>
      <c r="K3124" t="s">
        <v>14555</v>
      </c>
      <c r="L3124" t="s">
        <v>14555</v>
      </c>
    </row>
    <row r="3125" spans="1:12" ht="40.5" customHeight="1" x14ac:dyDescent="0.35">
      <c r="A3125">
        <v>6</v>
      </c>
      <c r="B3125" t="s">
        <v>11408</v>
      </c>
      <c r="C3125" t="s">
        <v>11409</v>
      </c>
      <c r="D3125" t="s">
        <v>23193</v>
      </c>
      <c r="E3125" t="s">
        <v>6122</v>
      </c>
      <c r="I3125" t="s">
        <v>6117</v>
      </c>
      <c r="J3125" t="s">
        <v>4658</v>
      </c>
      <c r="K3125" t="s">
        <v>11409</v>
      </c>
      <c r="L3125" t="s">
        <v>11409</v>
      </c>
    </row>
    <row r="3126" spans="1:12" ht="40.5" customHeight="1" x14ac:dyDescent="0.35">
      <c r="A3126">
        <v>6</v>
      </c>
      <c r="B3126" t="s">
        <v>11411</v>
      </c>
      <c r="C3126" t="s">
        <v>14557</v>
      </c>
      <c r="D3126" t="s">
        <v>14558</v>
      </c>
      <c r="E3126" t="s">
        <v>6122</v>
      </c>
      <c r="I3126" t="s">
        <v>6117</v>
      </c>
      <c r="J3126" t="s">
        <v>11412</v>
      </c>
      <c r="K3126" t="s">
        <v>14557</v>
      </c>
      <c r="L3126" t="s">
        <v>14557</v>
      </c>
    </row>
    <row r="3127" spans="1:12" ht="40.5" customHeight="1" x14ac:dyDescent="0.35">
      <c r="A3127">
        <v>6</v>
      </c>
      <c r="B3127" t="s">
        <v>11414</v>
      </c>
      <c r="C3127" t="s">
        <v>14559</v>
      </c>
      <c r="D3127" t="s">
        <v>14560</v>
      </c>
      <c r="E3127" t="s">
        <v>6122</v>
      </c>
      <c r="I3127" t="s">
        <v>6117</v>
      </c>
      <c r="J3127" t="s">
        <v>11415</v>
      </c>
      <c r="K3127" t="s">
        <v>14559</v>
      </c>
      <c r="L3127" t="s">
        <v>14559</v>
      </c>
    </row>
    <row r="3128" spans="1:12" ht="40.5" customHeight="1" x14ac:dyDescent="0.35">
      <c r="A3128">
        <v>6</v>
      </c>
      <c r="B3128" t="s">
        <v>11417</v>
      </c>
      <c r="C3128" t="s">
        <v>14561</v>
      </c>
      <c r="D3128" t="s">
        <v>14562</v>
      </c>
      <c r="E3128" t="s">
        <v>6122</v>
      </c>
      <c r="I3128" t="s">
        <v>6117</v>
      </c>
      <c r="J3128" t="s">
        <v>11418</v>
      </c>
      <c r="K3128" t="s">
        <v>14561</v>
      </c>
      <c r="L3128" t="s">
        <v>14561</v>
      </c>
    </row>
    <row r="3129" spans="1:12" ht="40.5" customHeight="1" x14ac:dyDescent="0.35">
      <c r="A3129">
        <v>6</v>
      </c>
      <c r="B3129" t="s">
        <v>11420</v>
      </c>
      <c r="C3129" t="s">
        <v>14563</v>
      </c>
      <c r="D3129" t="s">
        <v>14564</v>
      </c>
      <c r="E3129" t="s">
        <v>6122</v>
      </c>
      <c r="I3129" t="s">
        <v>6117</v>
      </c>
      <c r="J3129" t="s">
        <v>11421</v>
      </c>
      <c r="K3129" t="s">
        <v>14563</v>
      </c>
      <c r="L3129" t="s">
        <v>14563</v>
      </c>
    </row>
    <row r="3130" spans="1:12" ht="40.5" customHeight="1" x14ac:dyDescent="0.35">
      <c r="A3130">
        <v>6</v>
      </c>
      <c r="B3130" t="s">
        <v>11423</v>
      </c>
      <c r="C3130" t="s">
        <v>14565</v>
      </c>
      <c r="D3130" t="s">
        <v>14566</v>
      </c>
      <c r="E3130" t="s">
        <v>6122</v>
      </c>
      <c r="I3130" t="s">
        <v>6117</v>
      </c>
      <c r="J3130" t="s">
        <v>4660</v>
      </c>
      <c r="K3130" t="s">
        <v>14565</v>
      </c>
      <c r="L3130" t="s">
        <v>14565</v>
      </c>
    </row>
    <row r="3131" spans="1:12" ht="40.5" customHeight="1" x14ac:dyDescent="0.35">
      <c r="A3131">
        <v>5</v>
      </c>
      <c r="B3131" t="s">
        <v>11425</v>
      </c>
      <c r="C3131" t="s">
        <v>14567</v>
      </c>
      <c r="D3131" t="s">
        <v>14568</v>
      </c>
      <c r="E3131" t="s">
        <v>6122</v>
      </c>
      <c r="I3131" t="s">
        <v>6117</v>
      </c>
      <c r="J3131" t="s">
        <v>11426</v>
      </c>
      <c r="K3131" t="s">
        <v>14567</v>
      </c>
      <c r="L3131" t="s">
        <v>14567</v>
      </c>
    </row>
    <row r="3132" spans="1:12" ht="40.5" customHeight="1" x14ac:dyDescent="0.35">
      <c r="A3132">
        <v>6</v>
      </c>
      <c r="B3132" t="s">
        <v>11428</v>
      </c>
      <c r="C3132" t="s">
        <v>14569</v>
      </c>
      <c r="D3132" t="s">
        <v>14570</v>
      </c>
      <c r="E3132" t="s">
        <v>6122</v>
      </c>
      <c r="I3132" t="s">
        <v>6117</v>
      </c>
      <c r="J3132" t="s">
        <v>11429</v>
      </c>
      <c r="K3132" t="s">
        <v>14569</v>
      </c>
      <c r="L3132" t="s">
        <v>14569</v>
      </c>
    </row>
    <row r="3133" spans="1:12" ht="40.5" customHeight="1" x14ac:dyDescent="0.35">
      <c r="A3133">
        <v>6</v>
      </c>
      <c r="B3133" t="s">
        <v>11431</v>
      </c>
      <c r="C3133" t="s">
        <v>14571</v>
      </c>
      <c r="D3133" t="s">
        <v>23194</v>
      </c>
      <c r="E3133" t="s">
        <v>6122</v>
      </c>
      <c r="I3133" t="s">
        <v>6117</v>
      </c>
      <c r="J3133" t="s">
        <v>11432</v>
      </c>
      <c r="K3133" t="s">
        <v>14571</v>
      </c>
      <c r="L3133" t="s">
        <v>14571</v>
      </c>
    </row>
    <row r="3134" spans="1:12" ht="40.5" customHeight="1" x14ac:dyDescent="0.35">
      <c r="A3134">
        <v>5</v>
      </c>
      <c r="B3134" t="s">
        <v>11434</v>
      </c>
      <c r="C3134" t="s">
        <v>11435</v>
      </c>
      <c r="D3134" t="s">
        <v>14572</v>
      </c>
      <c r="E3134" t="s">
        <v>6122</v>
      </c>
      <c r="I3134" t="s">
        <v>6117</v>
      </c>
      <c r="J3134" t="s">
        <v>11436</v>
      </c>
      <c r="K3134" t="s">
        <v>11435</v>
      </c>
      <c r="L3134" t="s">
        <v>11435</v>
      </c>
    </row>
    <row r="3135" spans="1:12" ht="40.5" customHeight="1" x14ac:dyDescent="0.35">
      <c r="A3135">
        <v>6</v>
      </c>
      <c r="B3135" t="s">
        <v>11438</v>
      </c>
      <c r="C3135" t="s">
        <v>11439</v>
      </c>
      <c r="D3135" t="s">
        <v>14573</v>
      </c>
      <c r="E3135" t="s">
        <v>6122</v>
      </c>
      <c r="I3135" t="s">
        <v>6117</v>
      </c>
      <c r="J3135" t="s">
        <v>11440</v>
      </c>
      <c r="K3135" t="s">
        <v>11439</v>
      </c>
      <c r="L3135" t="s">
        <v>11439</v>
      </c>
    </row>
    <row r="3136" spans="1:12" ht="40.5" customHeight="1" x14ac:dyDescent="0.35">
      <c r="A3136">
        <v>6</v>
      </c>
      <c r="B3136" t="s">
        <v>11442</v>
      </c>
      <c r="C3136" t="s">
        <v>11443</v>
      </c>
      <c r="D3136" t="s">
        <v>14574</v>
      </c>
      <c r="E3136" t="s">
        <v>6122</v>
      </c>
      <c r="I3136" t="s">
        <v>6117</v>
      </c>
      <c r="J3136" t="s">
        <v>11444</v>
      </c>
      <c r="K3136" t="s">
        <v>11443</v>
      </c>
      <c r="L3136" t="s">
        <v>11443</v>
      </c>
    </row>
    <row r="3137" spans="1:24" ht="40.5" customHeight="1" x14ac:dyDescent="0.35">
      <c r="A3137">
        <v>3</v>
      </c>
      <c r="B3137" t="s">
        <v>11446</v>
      </c>
      <c r="C3137" t="s">
        <v>11447</v>
      </c>
      <c r="D3137" t="s">
        <v>23195</v>
      </c>
      <c r="E3137" t="s">
        <v>14859</v>
      </c>
      <c r="F3137" s="1" t="s">
        <v>24869</v>
      </c>
      <c r="G3137" s="1" t="s">
        <v>24870</v>
      </c>
      <c r="H3137" s="1" t="s">
        <v>14575</v>
      </c>
      <c r="I3137" t="s">
        <v>6114</v>
      </c>
      <c r="J3137" t="s">
        <v>4650</v>
      </c>
      <c r="K3137" t="s">
        <v>11287</v>
      </c>
      <c r="L3137" t="s">
        <v>11287</v>
      </c>
      <c r="M3137" s="1" t="s">
        <v>6562</v>
      </c>
      <c r="N3137" s="1" t="s">
        <v>11448</v>
      </c>
      <c r="O3137" s="1" t="s">
        <v>11449</v>
      </c>
      <c r="P3137" t="s">
        <v>6117</v>
      </c>
      <c r="Q3137" t="s">
        <v>11450</v>
      </c>
      <c r="R3137" t="s">
        <v>11451</v>
      </c>
      <c r="S3137" t="s">
        <v>11447</v>
      </c>
      <c r="T3137" t="s">
        <v>4</v>
      </c>
      <c r="U3137" t="s">
        <v>4</v>
      </c>
      <c r="V3137" s="1" t="s">
        <v>11452</v>
      </c>
      <c r="W3137" s="1" t="s">
        <v>11453</v>
      </c>
      <c r="X3137" s="1" t="s">
        <v>24871</v>
      </c>
    </row>
    <row r="3138" spans="1:24" ht="40.5" customHeight="1" x14ac:dyDescent="0.35">
      <c r="A3138">
        <v>4</v>
      </c>
      <c r="B3138" t="s">
        <v>11456</v>
      </c>
      <c r="C3138" t="s">
        <v>11457</v>
      </c>
      <c r="D3138" t="s">
        <v>23222</v>
      </c>
      <c r="E3138" t="s">
        <v>6122</v>
      </c>
      <c r="I3138" t="s">
        <v>6117</v>
      </c>
      <c r="J3138" t="s">
        <v>4662</v>
      </c>
      <c r="K3138" t="s">
        <v>11457</v>
      </c>
      <c r="L3138" t="s">
        <v>11457</v>
      </c>
    </row>
    <row r="3139" spans="1:24" ht="40.5" customHeight="1" x14ac:dyDescent="0.35">
      <c r="A3139">
        <v>4</v>
      </c>
      <c r="B3139" t="s">
        <v>11459</v>
      </c>
      <c r="C3139" t="s">
        <v>11460</v>
      </c>
      <c r="D3139" t="s">
        <v>14576</v>
      </c>
      <c r="E3139" t="s">
        <v>6122</v>
      </c>
      <c r="I3139" t="s">
        <v>6117</v>
      </c>
      <c r="J3139" t="s">
        <v>11461</v>
      </c>
      <c r="K3139" t="s">
        <v>11460</v>
      </c>
      <c r="L3139" t="s">
        <v>11460</v>
      </c>
    </row>
    <row r="3140" spans="1:24" ht="40.5" customHeight="1" x14ac:dyDescent="0.35">
      <c r="A3140">
        <v>4</v>
      </c>
      <c r="B3140" t="s">
        <v>11463</v>
      </c>
      <c r="C3140" t="s">
        <v>11464</v>
      </c>
      <c r="D3140" t="s">
        <v>14577</v>
      </c>
      <c r="E3140" t="s">
        <v>6122</v>
      </c>
      <c r="I3140" t="s">
        <v>6117</v>
      </c>
      <c r="J3140" t="s">
        <v>11465</v>
      </c>
      <c r="K3140" t="s">
        <v>11464</v>
      </c>
      <c r="L3140" t="s">
        <v>11464</v>
      </c>
    </row>
    <row r="3141" spans="1:24" ht="40.5" customHeight="1" x14ac:dyDescent="0.35">
      <c r="A3141">
        <v>3</v>
      </c>
      <c r="B3141" t="s">
        <v>11467</v>
      </c>
      <c r="C3141" t="s">
        <v>11468</v>
      </c>
      <c r="D3141" t="s">
        <v>11469</v>
      </c>
      <c r="E3141" t="s">
        <v>14859</v>
      </c>
      <c r="F3141" s="1" t="s">
        <v>24872</v>
      </c>
      <c r="G3141" s="1" t="s">
        <v>24873</v>
      </c>
      <c r="H3141" s="1" t="s">
        <v>14578</v>
      </c>
      <c r="I3141" t="s">
        <v>6114</v>
      </c>
      <c r="J3141" t="s">
        <v>4650</v>
      </c>
      <c r="K3141" t="s">
        <v>11287</v>
      </c>
      <c r="L3141" t="s">
        <v>11287</v>
      </c>
      <c r="M3141" t="s">
        <v>6114</v>
      </c>
      <c r="N3141">
        <v>4090</v>
      </c>
      <c r="O3141" t="s">
        <v>11470</v>
      </c>
      <c r="P3141" t="s">
        <v>6117</v>
      </c>
      <c r="Q3141" t="s">
        <v>11471</v>
      </c>
      <c r="R3141" t="s">
        <v>11472</v>
      </c>
      <c r="S3141" t="s">
        <v>11468</v>
      </c>
      <c r="T3141" t="s">
        <v>4</v>
      </c>
      <c r="U3141" t="s">
        <v>4</v>
      </c>
      <c r="V3141" s="1" t="s">
        <v>7500</v>
      </c>
      <c r="W3141" s="1" t="s">
        <v>11473</v>
      </c>
    </row>
    <row r="3142" spans="1:24" ht="40.5" customHeight="1" x14ac:dyDescent="0.35">
      <c r="A3142">
        <v>4</v>
      </c>
      <c r="B3142" t="s">
        <v>11476</v>
      </c>
      <c r="C3142" t="s">
        <v>14579</v>
      </c>
      <c r="D3142" t="s">
        <v>23250</v>
      </c>
      <c r="E3142" t="s">
        <v>6122</v>
      </c>
      <c r="I3142" t="s">
        <v>6117</v>
      </c>
      <c r="J3142" t="s">
        <v>11477</v>
      </c>
      <c r="K3142" t="s">
        <v>14579</v>
      </c>
      <c r="L3142" t="s">
        <v>14580</v>
      </c>
    </row>
    <row r="3143" spans="1:24" ht="40.5" customHeight="1" x14ac:dyDescent="0.35">
      <c r="A3143">
        <v>5</v>
      </c>
      <c r="B3143" t="s">
        <v>11479</v>
      </c>
      <c r="C3143" t="s">
        <v>11480</v>
      </c>
      <c r="D3143" t="s">
        <v>23251</v>
      </c>
      <c r="E3143" t="s">
        <v>6122</v>
      </c>
      <c r="I3143" t="s">
        <v>6117</v>
      </c>
      <c r="J3143" t="s">
        <v>11481</v>
      </c>
      <c r="K3143" t="s">
        <v>11480</v>
      </c>
      <c r="L3143" t="s">
        <v>11480</v>
      </c>
    </row>
    <row r="3144" spans="1:24" ht="40.5" customHeight="1" x14ac:dyDescent="0.35">
      <c r="A3144">
        <v>5</v>
      </c>
      <c r="B3144" t="s">
        <v>11483</v>
      </c>
      <c r="C3144" t="s">
        <v>14581</v>
      </c>
      <c r="D3144" t="s">
        <v>23252</v>
      </c>
      <c r="E3144" t="s">
        <v>6122</v>
      </c>
      <c r="I3144" t="s">
        <v>6117</v>
      </c>
      <c r="J3144" t="s">
        <v>11484</v>
      </c>
      <c r="K3144" t="s">
        <v>14581</v>
      </c>
      <c r="L3144" t="s">
        <v>14581</v>
      </c>
    </row>
    <row r="3145" spans="1:24" ht="40.5" customHeight="1" x14ac:dyDescent="0.35">
      <c r="A3145">
        <v>4</v>
      </c>
      <c r="B3145" t="s">
        <v>11486</v>
      </c>
      <c r="C3145" t="s">
        <v>11487</v>
      </c>
      <c r="D3145" t="s">
        <v>23253</v>
      </c>
      <c r="E3145" t="s">
        <v>6122</v>
      </c>
      <c r="I3145" t="s">
        <v>6117</v>
      </c>
      <c r="J3145" t="s">
        <v>11488</v>
      </c>
      <c r="K3145" t="s">
        <v>11487</v>
      </c>
      <c r="L3145" t="s">
        <v>11487</v>
      </c>
    </row>
    <row r="3146" spans="1:24" ht="40.5" customHeight="1" x14ac:dyDescent="0.35">
      <c r="A3146">
        <v>5</v>
      </c>
      <c r="B3146" t="s">
        <v>11490</v>
      </c>
      <c r="C3146" t="s">
        <v>11491</v>
      </c>
      <c r="D3146" t="s">
        <v>23254</v>
      </c>
      <c r="E3146" t="s">
        <v>6122</v>
      </c>
      <c r="I3146" t="s">
        <v>6117</v>
      </c>
      <c r="J3146" t="s">
        <v>11492</v>
      </c>
      <c r="K3146" t="s">
        <v>11491</v>
      </c>
      <c r="L3146" t="s">
        <v>11491</v>
      </c>
    </row>
    <row r="3147" spans="1:24" ht="40.5" customHeight="1" x14ac:dyDescent="0.35">
      <c r="A3147">
        <v>6</v>
      </c>
      <c r="B3147" t="s">
        <v>11494</v>
      </c>
      <c r="C3147" t="s">
        <v>11495</v>
      </c>
      <c r="D3147" t="s">
        <v>14582</v>
      </c>
      <c r="E3147" t="s">
        <v>6122</v>
      </c>
      <c r="I3147" t="s">
        <v>6117</v>
      </c>
      <c r="J3147" t="s">
        <v>11496</v>
      </c>
      <c r="K3147" t="s">
        <v>11495</v>
      </c>
      <c r="L3147" t="s">
        <v>11495</v>
      </c>
    </row>
    <row r="3148" spans="1:24" ht="40.5" customHeight="1" x14ac:dyDescent="0.35">
      <c r="A3148">
        <v>6</v>
      </c>
      <c r="B3148" t="s">
        <v>11498</v>
      </c>
      <c r="C3148" t="s">
        <v>11499</v>
      </c>
      <c r="D3148" t="s">
        <v>14583</v>
      </c>
      <c r="E3148" t="s">
        <v>6122</v>
      </c>
      <c r="I3148" t="s">
        <v>6117</v>
      </c>
      <c r="J3148" t="s">
        <v>11500</v>
      </c>
      <c r="K3148" t="s">
        <v>11499</v>
      </c>
      <c r="L3148" t="s">
        <v>11499</v>
      </c>
    </row>
    <row r="3149" spans="1:24" ht="40.5" customHeight="1" x14ac:dyDescent="0.35">
      <c r="A3149">
        <v>6</v>
      </c>
      <c r="B3149" t="s">
        <v>11502</v>
      </c>
      <c r="C3149" t="s">
        <v>11503</v>
      </c>
      <c r="D3149" t="s">
        <v>14584</v>
      </c>
      <c r="E3149" t="s">
        <v>6122</v>
      </c>
      <c r="I3149" t="s">
        <v>6117</v>
      </c>
      <c r="J3149" t="s">
        <v>11504</v>
      </c>
      <c r="K3149" t="s">
        <v>11503</v>
      </c>
      <c r="L3149" t="s">
        <v>11503</v>
      </c>
    </row>
    <row r="3150" spans="1:24" ht="40.5" customHeight="1" x14ac:dyDescent="0.35">
      <c r="A3150">
        <v>5</v>
      </c>
      <c r="B3150" t="s">
        <v>11506</v>
      </c>
      <c r="C3150" t="s">
        <v>14585</v>
      </c>
      <c r="D3150" t="s">
        <v>14586</v>
      </c>
      <c r="E3150" t="s">
        <v>6122</v>
      </c>
      <c r="I3150" t="s">
        <v>6117</v>
      </c>
      <c r="J3150" t="s">
        <v>11507</v>
      </c>
      <c r="K3150" t="s">
        <v>14585</v>
      </c>
      <c r="L3150" t="s">
        <v>14585</v>
      </c>
    </row>
    <row r="3151" spans="1:24" ht="40.5" customHeight="1" x14ac:dyDescent="0.35">
      <c r="A3151">
        <v>5</v>
      </c>
      <c r="B3151" t="s">
        <v>11509</v>
      </c>
      <c r="C3151" t="s">
        <v>11510</v>
      </c>
      <c r="D3151" t="s">
        <v>14587</v>
      </c>
      <c r="E3151" t="s">
        <v>6122</v>
      </c>
      <c r="I3151" t="s">
        <v>6117</v>
      </c>
      <c r="J3151" t="s">
        <v>11511</v>
      </c>
      <c r="K3151" t="s">
        <v>11510</v>
      </c>
      <c r="L3151" t="s">
        <v>11510</v>
      </c>
    </row>
    <row r="3152" spans="1:24" ht="40.5" customHeight="1" x14ac:dyDescent="0.35">
      <c r="A3152">
        <v>4</v>
      </c>
      <c r="B3152" t="s">
        <v>11513</v>
      </c>
      <c r="C3152" t="s">
        <v>11514</v>
      </c>
      <c r="D3152" t="s">
        <v>23255</v>
      </c>
      <c r="E3152" t="s">
        <v>6122</v>
      </c>
      <c r="I3152" t="s">
        <v>6117</v>
      </c>
      <c r="J3152" t="s">
        <v>11515</v>
      </c>
      <c r="K3152" t="s">
        <v>11514</v>
      </c>
      <c r="L3152" t="s">
        <v>11514</v>
      </c>
    </row>
    <row r="3153" spans="1:24" ht="40.5" customHeight="1" x14ac:dyDescent="0.35">
      <c r="A3153">
        <v>4</v>
      </c>
      <c r="B3153" t="s">
        <v>11517</v>
      </c>
      <c r="C3153" t="s">
        <v>11518</v>
      </c>
      <c r="D3153" t="s">
        <v>23256</v>
      </c>
      <c r="E3153" t="s">
        <v>6122</v>
      </c>
      <c r="I3153" t="s">
        <v>6117</v>
      </c>
      <c r="J3153" t="s">
        <v>11519</v>
      </c>
      <c r="K3153" t="s">
        <v>11518</v>
      </c>
      <c r="L3153" t="s">
        <v>11518</v>
      </c>
    </row>
    <row r="3154" spans="1:24" ht="40.5" customHeight="1" x14ac:dyDescent="0.35">
      <c r="A3154">
        <v>4</v>
      </c>
      <c r="B3154" t="s">
        <v>11521</v>
      </c>
      <c r="C3154" t="s">
        <v>11522</v>
      </c>
      <c r="D3154" t="s">
        <v>11523</v>
      </c>
      <c r="E3154" t="s">
        <v>6122</v>
      </c>
      <c r="I3154" t="s">
        <v>6117</v>
      </c>
      <c r="J3154" t="s">
        <v>11524</v>
      </c>
      <c r="K3154" t="s">
        <v>11522</v>
      </c>
      <c r="L3154" t="s">
        <v>11522</v>
      </c>
    </row>
    <row r="3155" spans="1:24" ht="40.5" customHeight="1" x14ac:dyDescent="0.35">
      <c r="A3155">
        <v>4</v>
      </c>
      <c r="B3155" t="s">
        <v>11526</v>
      </c>
      <c r="C3155" t="s">
        <v>14588</v>
      </c>
      <c r="D3155" t="s">
        <v>14589</v>
      </c>
      <c r="E3155" t="s">
        <v>6122</v>
      </c>
      <c r="I3155" t="s">
        <v>6117</v>
      </c>
      <c r="J3155" t="s">
        <v>11527</v>
      </c>
      <c r="K3155" t="s">
        <v>14588</v>
      </c>
      <c r="L3155" t="s">
        <v>14588</v>
      </c>
    </row>
    <row r="3156" spans="1:24" ht="40.5" customHeight="1" x14ac:dyDescent="0.35">
      <c r="A3156">
        <v>4</v>
      </c>
      <c r="B3156" t="s">
        <v>11529</v>
      </c>
      <c r="C3156" t="s">
        <v>14590</v>
      </c>
      <c r="D3156" t="s">
        <v>23257</v>
      </c>
      <c r="E3156" t="s">
        <v>6122</v>
      </c>
      <c r="I3156" t="s">
        <v>6117</v>
      </c>
      <c r="J3156" t="s">
        <v>4664</v>
      </c>
      <c r="K3156" t="s">
        <v>14590</v>
      </c>
      <c r="L3156" t="s">
        <v>14590</v>
      </c>
    </row>
    <row r="3157" spans="1:24" ht="40.5" customHeight="1" x14ac:dyDescent="0.35">
      <c r="A3157">
        <v>4</v>
      </c>
      <c r="B3157" t="s">
        <v>11531</v>
      </c>
      <c r="C3157" t="s">
        <v>11532</v>
      </c>
      <c r="D3157" t="s">
        <v>23258</v>
      </c>
      <c r="E3157" t="s">
        <v>6122</v>
      </c>
      <c r="I3157" t="s">
        <v>6117</v>
      </c>
      <c r="J3157" t="s">
        <v>11533</v>
      </c>
      <c r="K3157" t="s">
        <v>11532</v>
      </c>
      <c r="L3157" t="s">
        <v>11532</v>
      </c>
    </row>
    <row r="3158" spans="1:24" ht="40.5" customHeight="1" x14ac:dyDescent="0.35">
      <c r="A3158">
        <v>4</v>
      </c>
      <c r="B3158" t="s">
        <v>11535</v>
      </c>
      <c r="C3158" t="s">
        <v>11536</v>
      </c>
      <c r="D3158" t="s">
        <v>23259</v>
      </c>
      <c r="E3158" t="s">
        <v>6122</v>
      </c>
      <c r="I3158" t="s">
        <v>6117</v>
      </c>
      <c r="J3158" t="s">
        <v>11537</v>
      </c>
      <c r="K3158" t="s">
        <v>11536</v>
      </c>
      <c r="L3158" t="s">
        <v>11536</v>
      </c>
    </row>
    <row r="3159" spans="1:24" ht="40.5" customHeight="1" x14ac:dyDescent="0.35">
      <c r="A3159">
        <v>4</v>
      </c>
      <c r="B3159" t="s">
        <v>11539</v>
      </c>
      <c r="C3159" t="s">
        <v>11540</v>
      </c>
      <c r="D3159" t="s">
        <v>11541</v>
      </c>
      <c r="E3159" t="s">
        <v>6122</v>
      </c>
      <c r="I3159" t="s">
        <v>6117</v>
      </c>
      <c r="J3159" t="s">
        <v>11542</v>
      </c>
      <c r="K3159" t="s">
        <v>11540</v>
      </c>
      <c r="L3159" t="s">
        <v>11540</v>
      </c>
    </row>
    <row r="3160" spans="1:24" ht="40.5" customHeight="1" x14ac:dyDescent="0.35">
      <c r="A3160">
        <v>5</v>
      </c>
      <c r="B3160" t="s">
        <v>11544</v>
      </c>
      <c r="C3160" t="s">
        <v>11545</v>
      </c>
      <c r="D3160" t="s">
        <v>23260</v>
      </c>
      <c r="E3160" t="s">
        <v>6122</v>
      </c>
      <c r="I3160" t="s">
        <v>6117</v>
      </c>
      <c r="J3160" t="s">
        <v>11546</v>
      </c>
      <c r="K3160" t="s">
        <v>11545</v>
      </c>
      <c r="L3160" t="s">
        <v>11545</v>
      </c>
    </row>
    <row r="3161" spans="1:24" ht="40.5" customHeight="1" x14ac:dyDescent="0.35">
      <c r="A3161">
        <v>5</v>
      </c>
      <c r="B3161" t="s">
        <v>11548</v>
      </c>
      <c r="C3161" t="s">
        <v>11549</v>
      </c>
      <c r="D3161" t="s">
        <v>11550</v>
      </c>
      <c r="E3161" t="s">
        <v>6122</v>
      </c>
      <c r="I3161" t="s">
        <v>6117</v>
      </c>
      <c r="J3161" t="s">
        <v>11551</v>
      </c>
      <c r="K3161" t="s">
        <v>11549</v>
      </c>
      <c r="L3161" t="s">
        <v>11549</v>
      </c>
    </row>
    <row r="3162" spans="1:24" ht="40.5" customHeight="1" x14ac:dyDescent="0.35">
      <c r="A3162">
        <v>3</v>
      </c>
      <c r="B3162" t="s">
        <v>11553</v>
      </c>
      <c r="C3162" t="s">
        <v>11554</v>
      </c>
      <c r="D3162" t="s">
        <v>11555</v>
      </c>
      <c r="E3162" t="s">
        <v>14859</v>
      </c>
      <c r="F3162" s="1" t="s">
        <v>24874</v>
      </c>
      <c r="G3162" s="1" t="s">
        <v>24875</v>
      </c>
      <c r="H3162" s="1" t="s">
        <v>14591</v>
      </c>
      <c r="I3162" t="s">
        <v>6114</v>
      </c>
      <c r="J3162" t="s">
        <v>4650</v>
      </c>
      <c r="K3162" t="s">
        <v>11287</v>
      </c>
      <c r="L3162" t="s">
        <v>11287</v>
      </c>
      <c r="M3162" s="1" t="s">
        <v>6562</v>
      </c>
      <c r="N3162" s="1" t="s">
        <v>11448</v>
      </c>
      <c r="O3162" s="1" t="s">
        <v>11449</v>
      </c>
      <c r="P3162" t="s">
        <v>6117</v>
      </c>
      <c r="Q3162" t="s">
        <v>11556</v>
      </c>
      <c r="R3162" t="s">
        <v>11557</v>
      </c>
      <c r="S3162" t="s">
        <v>11554</v>
      </c>
      <c r="T3162" t="s">
        <v>4</v>
      </c>
      <c r="U3162" t="s">
        <v>4</v>
      </c>
      <c r="V3162" s="1" t="s">
        <v>7876</v>
      </c>
      <c r="W3162" s="1" t="s">
        <v>11558</v>
      </c>
      <c r="X3162" s="1" t="s">
        <v>24876</v>
      </c>
    </row>
    <row r="3163" spans="1:24" ht="40.5" customHeight="1" x14ac:dyDescent="0.35">
      <c r="A3163">
        <v>4</v>
      </c>
      <c r="B3163" t="s">
        <v>11560</v>
      </c>
      <c r="C3163" t="s">
        <v>11561</v>
      </c>
      <c r="D3163" t="s">
        <v>11562</v>
      </c>
      <c r="E3163" t="s">
        <v>6122</v>
      </c>
      <c r="I3163" t="s">
        <v>6117</v>
      </c>
      <c r="J3163" t="s">
        <v>11563</v>
      </c>
      <c r="K3163" t="s">
        <v>11561</v>
      </c>
      <c r="L3163" t="s">
        <v>11561</v>
      </c>
    </row>
    <row r="3164" spans="1:24" ht="40.5" customHeight="1" x14ac:dyDescent="0.35">
      <c r="A3164">
        <v>5</v>
      </c>
      <c r="B3164" t="s">
        <v>11565</v>
      </c>
      <c r="C3164" t="s">
        <v>11566</v>
      </c>
      <c r="D3164" t="s">
        <v>23278</v>
      </c>
      <c r="E3164" t="s">
        <v>6122</v>
      </c>
      <c r="I3164" t="s">
        <v>6117</v>
      </c>
      <c r="J3164" t="s">
        <v>11567</v>
      </c>
      <c r="K3164" t="s">
        <v>11566</v>
      </c>
      <c r="L3164" t="s">
        <v>11566</v>
      </c>
    </row>
    <row r="3165" spans="1:24" ht="40.5" customHeight="1" x14ac:dyDescent="0.35">
      <c r="A3165">
        <v>5</v>
      </c>
      <c r="B3165" t="s">
        <v>11569</v>
      </c>
      <c r="C3165" t="s">
        <v>11570</v>
      </c>
      <c r="D3165" t="s">
        <v>14592</v>
      </c>
      <c r="E3165" t="s">
        <v>6122</v>
      </c>
      <c r="I3165" t="s">
        <v>6117</v>
      </c>
      <c r="J3165" t="s">
        <v>11571</v>
      </c>
      <c r="K3165" t="s">
        <v>11570</v>
      </c>
      <c r="L3165" t="s">
        <v>11570</v>
      </c>
    </row>
    <row r="3166" spans="1:24" ht="40.5" customHeight="1" x14ac:dyDescent="0.35">
      <c r="A3166">
        <v>2</v>
      </c>
      <c r="B3166" t="s">
        <v>11573</v>
      </c>
      <c r="C3166" t="s">
        <v>11574</v>
      </c>
      <c r="D3166" t="s">
        <v>14593</v>
      </c>
      <c r="E3166" t="s">
        <v>6122</v>
      </c>
      <c r="I3166" t="s">
        <v>6117</v>
      </c>
      <c r="J3166" t="s">
        <v>11575</v>
      </c>
      <c r="K3166" t="s">
        <v>11574</v>
      </c>
      <c r="L3166" t="s">
        <v>11574</v>
      </c>
    </row>
    <row r="3167" spans="1:24" ht="40.5" customHeight="1" x14ac:dyDescent="0.35">
      <c r="A3167">
        <v>3</v>
      </c>
      <c r="B3167" t="s">
        <v>11576</v>
      </c>
      <c r="C3167" t="s">
        <v>11580</v>
      </c>
      <c r="D3167" t="s">
        <v>11577</v>
      </c>
      <c r="E3167" t="s">
        <v>14859</v>
      </c>
      <c r="F3167" s="1" t="s">
        <v>24877</v>
      </c>
      <c r="G3167" s="1" t="s">
        <v>24878</v>
      </c>
      <c r="H3167" s="1" t="s">
        <v>14594</v>
      </c>
      <c r="I3167" t="s">
        <v>6117</v>
      </c>
      <c r="J3167" t="s">
        <v>11578</v>
      </c>
      <c r="K3167" t="s">
        <v>14595</v>
      </c>
      <c r="L3167" t="s">
        <v>14595</v>
      </c>
      <c r="N3167" t="s">
        <v>6825</v>
      </c>
      <c r="O3167" t="s">
        <v>6826</v>
      </c>
      <c r="P3167" t="s">
        <v>6117</v>
      </c>
      <c r="Q3167" t="s">
        <v>11578</v>
      </c>
      <c r="R3167" t="s">
        <v>11579</v>
      </c>
      <c r="S3167" t="s">
        <v>11580</v>
      </c>
      <c r="T3167" t="s">
        <v>6129</v>
      </c>
      <c r="U3167" t="s">
        <v>6129</v>
      </c>
      <c r="V3167" s="1" t="s">
        <v>11581</v>
      </c>
      <c r="W3167" s="1" t="s">
        <v>11582</v>
      </c>
    </row>
    <row r="3168" spans="1:24" ht="40.5" customHeight="1" x14ac:dyDescent="0.35">
      <c r="A3168">
        <v>4</v>
      </c>
      <c r="B3168" t="s">
        <v>11585</v>
      </c>
      <c r="C3168" t="s">
        <v>14596</v>
      </c>
      <c r="D3168" t="s">
        <v>23297</v>
      </c>
      <c r="E3168" t="s">
        <v>6122</v>
      </c>
      <c r="I3168" t="s">
        <v>6117</v>
      </c>
      <c r="J3168" t="s">
        <v>11586</v>
      </c>
      <c r="K3168" t="s">
        <v>14596</v>
      </c>
      <c r="L3168" t="s">
        <v>11587</v>
      </c>
    </row>
    <row r="3169" spans="1:24" ht="40.5" customHeight="1" x14ac:dyDescent="0.35">
      <c r="A3169">
        <v>5</v>
      </c>
      <c r="B3169" t="s">
        <v>11589</v>
      </c>
      <c r="C3169" t="s">
        <v>11590</v>
      </c>
      <c r="D3169" t="s">
        <v>14597</v>
      </c>
      <c r="E3169" t="s">
        <v>6122</v>
      </c>
      <c r="I3169" t="s">
        <v>6117</v>
      </c>
      <c r="J3169" t="s">
        <v>11591</v>
      </c>
      <c r="K3169" t="s">
        <v>11590</v>
      </c>
      <c r="L3169" t="s">
        <v>11590</v>
      </c>
    </row>
    <row r="3170" spans="1:24" ht="40.5" customHeight="1" x14ac:dyDescent="0.35">
      <c r="A3170">
        <v>5</v>
      </c>
      <c r="B3170" t="s">
        <v>11593</v>
      </c>
      <c r="C3170" t="s">
        <v>11594</v>
      </c>
      <c r="D3170" t="s">
        <v>23298</v>
      </c>
      <c r="E3170" t="s">
        <v>6122</v>
      </c>
      <c r="I3170" t="s">
        <v>6117</v>
      </c>
      <c r="J3170" t="s">
        <v>11595</v>
      </c>
      <c r="K3170" t="s">
        <v>11594</v>
      </c>
      <c r="L3170" t="s">
        <v>11594</v>
      </c>
    </row>
    <row r="3171" spans="1:24" ht="40.5" customHeight="1" x14ac:dyDescent="0.35">
      <c r="A3171">
        <v>5</v>
      </c>
      <c r="B3171" t="s">
        <v>11597</v>
      </c>
      <c r="C3171" t="s">
        <v>11598</v>
      </c>
      <c r="D3171" t="s">
        <v>14598</v>
      </c>
      <c r="E3171" t="s">
        <v>6122</v>
      </c>
      <c r="I3171" t="s">
        <v>6117</v>
      </c>
      <c r="J3171" t="s">
        <v>11599</v>
      </c>
      <c r="K3171" t="s">
        <v>11598</v>
      </c>
      <c r="L3171" t="s">
        <v>11598</v>
      </c>
    </row>
    <row r="3172" spans="1:24" ht="40.5" customHeight="1" x14ac:dyDescent="0.35">
      <c r="A3172">
        <v>5</v>
      </c>
      <c r="B3172" t="s">
        <v>11601</v>
      </c>
      <c r="C3172" t="s">
        <v>11602</v>
      </c>
      <c r="D3172" t="s">
        <v>14599</v>
      </c>
      <c r="E3172" t="s">
        <v>6122</v>
      </c>
      <c r="I3172" t="s">
        <v>6117</v>
      </c>
      <c r="J3172" t="s">
        <v>11603</v>
      </c>
      <c r="K3172" t="s">
        <v>11602</v>
      </c>
      <c r="L3172" t="s">
        <v>11602</v>
      </c>
    </row>
    <row r="3173" spans="1:24" ht="40.5" customHeight="1" x14ac:dyDescent="0.35">
      <c r="A3173">
        <v>5</v>
      </c>
      <c r="B3173" t="s">
        <v>11605</v>
      </c>
      <c r="C3173" t="s">
        <v>14600</v>
      </c>
      <c r="D3173" t="s">
        <v>14601</v>
      </c>
      <c r="E3173" t="s">
        <v>6122</v>
      </c>
      <c r="I3173" t="s">
        <v>6117</v>
      </c>
      <c r="J3173" t="s">
        <v>11606</v>
      </c>
      <c r="K3173" t="s">
        <v>14600</v>
      </c>
      <c r="L3173" t="s">
        <v>14600</v>
      </c>
    </row>
    <row r="3174" spans="1:24" ht="40.5" customHeight="1" x14ac:dyDescent="0.35">
      <c r="A3174">
        <v>5</v>
      </c>
      <c r="B3174" t="s">
        <v>11608</v>
      </c>
      <c r="C3174" t="s">
        <v>14602</v>
      </c>
      <c r="D3174" t="s">
        <v>14603</v>
      </c>
      <c r="E3174" t="s">
        <v>6122</v>
      </c>
      <c r="I3174" t="s">
        <v>6117</v>
      </c>
      <c r="J3174" t="s">
        <v>11609</v>
      </c>
      <c r="K3174" t="s">
        <v>14602</v>
      </c>
      <c r="L3174" t="s">
        <v>14602</v>
      </c>
    </row>
    <row r="3175" spans="1:24" ht="40.5" customHeight="1" x14ac:dyDescent="0.35">
      <c r="A3175">
        <v>4</v>
      </c>
      <c r="B3175" t="s">
        <v>11611</v>
      </c>
      <c r="C3175" t="s">
        <v>11612</v>
      </c>
      <c r="D3175" t="s">
        <v>11613</v>
      </c>
      <c r="E3175" t="s">
        <v>6122</v>
      </c>
      <c r="I3175" t="s">
        <v>6117</v>
      </c>
      <c r="J3175" t="s">
        <v>11614</v>
      </c>
      <c r="K3175" t="s">
        <v>11612</v>
      </c>
      <c r="L3175" t="s">
        <v>11612</v>
      </c>
    </row>
    <row r="3176" spans="1:24" ht="40.5" customHeight="1" x14ac:dyDescent="0.35">
      <c r="A3176">
        <v>5</v>
      </c>
      <c r="B3176" t="s">
        <v>11616</v>
      </c>
      <c r="C3176" t="s">
        <v>11617</v>
      </c>
      <c r="D3176" t="s">
        <v>14604</v>
      </c>
      <c r="E3176" t="s">
        <v>6122</v>
      </c>
      <c r="I3176" t="s">
        <v>6117</v>
      </c>
      <c r="J3176" t="s">
        <v>11618</v>
      </c>
      <c r="K3176" t="s">
        <v>11617</v>
      </c>
      <c r="L3176" t="s">
        <v>11617</v>
      </c>
    </row>
    <row r="3177" spans="1:24" ht="40.5" customHeight="1" x14ac:dyDescent="0.35">
      <c r="A3177">
        <v>5</v>
      </c>
      <c r="B3177" t="s">
        <v>11620</v>
      </c>
      <c r="C3177" t="s">
        <v>11621</v>
      </c>
      <c r="D3177" t="s">
        <v>14605</v>
      </c>
      <c r="E3177" t="s">
        <v>6122</v>
      </c>
      <c r="I3177" t="s">
        <v>6117</v>
      </c>
      <c r="J3177" t="s">
        <v>11622</v>
      </c>
      <c r="K3177" t="s">
        <v>11621</v>
      </c>
      <c r="L3177" t="s">
        <v>11621</v>
      </c>
    </row>
    <row r="3178" spans="1:24" ht="40.5" customHeight="1" x14ac:dyDescent="0.35">
      <c r="A3178">
        <v>5</v>
      </c>
      <c r="B3178" t="s">
        <v>11624</v>
      </c>
      <c r="C3178" t="s">
        <v>11625</v>
      </c>
      <c r="D3178" t="s">
        <v>23299</v>
      </c>
      <c r="E3178" t="s">
        <v>6122</v>
      </c>
      <c r="I3178" t="s">
        <v>6117</v>
      </c>
      <c r="J3178" t="s">
        <v>11626</v>
      </c>
      <c r="K3178" t="s">
        <v>11625</v>
      </c>
      <c r="L3178" t="s">
        <v>11625</v>
      </c>
    </row>
    <row r="3179" spans="1:24" ht="40.5" customHeight="1" x14ac:dyDescent="0.35">
      <c r="A3179">
        <v>4</v>
      </c>
      <c r="B3179" t="s">
        <v>11628</v>
      </c>
      <c r="C3179" t="s">
        <v>11629</v>
      </c>
      <c r="D3179" t="s">
        <v>23300</v>
      </c>
      <c r="E3179" t="s">
        <v>6122</v>
      </c>
      <c r="I3179" t="s">
        <v>6117</v>
      </c>
      <c r="J3179" t="s">
        <v>11630</v>
      </c>
      <c r="K3179" t="s">
        <v>11629</v>
      </c>
      <c r="L3179" t="s">
        <v>11629</v>
      </c>
    </row>
    <row r="3180" spans="1:24" ht="40.5" customHeight="1" x14ac:dyDescent="0.35">
      <c r="A3180">
        <v>4</v>
      </c>
      <c r="B3180" t="s">
        <v>11632</v>
      </c>
      <c r="C3180" t="s">
        <v>14606</v>
      </c>
      <c r="D3180" t="s">
        <v>14607</v>
      </c>
      <c r="E3180" t="s">
        <v>6122</v>
      </c>
      <c r="I3180" t="s">
        <v>6117</v>
      </c>
      <c r="J3180" t="s">
        <v>11633</v>
      </c>
      <c r="K3180" t="s">
        <v>14606</v>
      </c>
      <c r="L3180" t="s">
        <v>14606</v>
      </c>
    </row>
    <row r="3181" spans="1:24" ht="40.5" customHeight="1" x14ac:dyDescent="0.35">
      <c r="A3181">
        <v>3</v>
      </c>
      <c r="B3181" t="s">
        <v>11635</v>
      </c>
      <c r="C3181" t="s">
        <v>11636</v>
      </c>
      <c r="D3181" t="s">
        <v>11637</v>
      </c>
      <c r="E3181" t="s">
        <v>14859</v>
      </c>
      <c r="F3181" s="1" t="s">
        <v>24879</v>
      </c>
      <c r="G3181" s="1" t="s">
        <v>24880</v>
      </c>
      <c r="H3181" s="1" t="s">
        <v>14608</v>
      </c>
      <c r="I3181" t="s">
        <v>6117</v>
      </c>
      <c r="J3181" t="s">
        <v>11638</v>
      </c>
      <c r="K3181" t="s">
        <v>11636</v>
      </c>
      <c r="L3181" t="s">
        <v>11636</v>
      </c>
      <c r="N3181" t="s">
        <v>6825</v>
      </c>
      <c r="O3181" t="s">
        <v>6826</v>
      </c>
      <c r="P3181" t="s">
        <v>6117</v>
      </c>
      <c r="Q3181" t="s">
        <v>11638</v>
      </c>
      <c r="R3181" t="s">
        <v>11639</v>
      </c>
      <c r="S3181" t="s">
        <v>11636</v>
      </c>
      <c r="T3181" t="s">
        <v>6308</v>
      </c>
      <c r="U3181" t="s">
        <v>6308</v>
      </c>
      <c r="V3181" s="1" t="s">
        <v>9907</v>
      </c>
      <c r="W3181" s="1" t="s">
        <v>11640</v>
      </c>
      <c r="X3181" s="1" t="s">
        <v>11641</v>
      </c>
    </row>
    <row r="3182" spans="1:24" ht="40.5" customHeight="1" x14ac:dyDescent="0.35">
      <c r="A3182">
        <v>4</v>
      </c>
      <c r="B3182" t="s">
        <v>11643</v>
      </c>
      <c r="C3182" t="s">
        <v>14609</v>
      </c>
      <c r="D3182" t="s">
        <v>14610</v>
      </c>
      <c r="E3182" t="s">
        <v>6122</v>
      </c>
      <c r="I3182" t="s">
        <v>6117</v>
      </c>
      <c r="J3182" t="s">
        <v>11644</v>
      </c>
      <c r="K3182" t="s">
        <v>14609</v>
      </c>
      <c r="L3182" t="s">
        <v>11645</v>
      </c>
    </row>
    <row r="3183" spans="1:24" ht="40.5" customHeight="1" x14ac:dyDescent="0.35">
      <c r="A3183">
        <v>4</v>
      </c>
      <c r="B3183" t="s">
        <v>11647</v>
      </c>
      <c r="C3183" t="s">
        <v>11648</v>
      </c>
      <c r="D3183" t="s">
        <v>23318</v>
      </c>
      <c r="E3183" t="s">
        <v>6122</v>
      </c>
      <c r="I3183" t="s">
        <v>6117</v>
      </c>
      <c r="J3183" t="s">
        <v>11649</v>
      </c>
      <c r="K3183" t="s">
        <v>11648</v>
      </c>
      <c r="L3183" t="s">
        <v>11648</v>
      </c>
    </row>
    <row r="3184" spans="1:24" ht="40.5" customHeight="1" x14ac:dyDescent="0.35">
      <c r="A3184">
        <v>4</v>
      </c>
      <c r="B3184" t="s">
        <v>11651</v>
      </c>
      <c r="C3184" t="s">
        <v>11652</v>
      </c>
      <c r="D3184" t="s">
        <v>14611</v>
      </c>
      <c r="E3184" t="s">
        <v>6122</v>
      </c>
      <c r="I3184" t="s">
        <v>6117</v>
      </c>
      <c r="J3184" t="s">
        <v>11653</v>
      </c>
      <c r="K3184" t="s">
        <v>11652</v>
      </c>
      <c r="L3184" t="s">
        <v>11652</v>
      </c>
    </row>
    <row r="3185" spans="1:24" ht="40.5" customHeight="1" x14ac:dyDescent="0.35">
      <c r="A3185">
        <v>2</v>
      </c>
      <c r="B3185" t="s">
        <v>11655</v>
      </c>
      <c r="C3185" t="s">
        <v>11656</v>
      </c>
      <c r="D3185" t="s">
        <v>11657</v>
      </c>
      <c r="E3185" t="s">
        <v>6122</v>
      </c>
      <c r="I3185" t="s">
        <v>6117</v>
      </c>
      <c r="J3185" t="s">
        <v>1097</v>
      </c>
      <c r="K3185" t="s">
        <v>11656</v>
      </c>
      <c r="L3185" t="s">
        <v>11656</v>
      </c>
    </row>
    <row r="3186" spans="1:24" ht="40.5" customHeight="1" x14ac:dyDescent="0.35">
      <c r="A3186">
        <v>3</v>
      </c>
      <c r="B3186" t="s">
        <v>11658</v>
      </c>
      <c r="C3186" t="s">
        <v>11659</v>
      </c>
      <c r="D3186" t="s">
        <v>23319</v>
      </c>
      <c r="E3186" t="s">
        <v>14859</v>
      </c>
      <c r="F3186" s="1" t="s">
        <v>14612</v>
      </c>
      <c r="G3186" s="1" t="s">
        <v>24881</v>
      </c>
      <c r="H3186" s="1" t="s">
        <v>14613</v>
      </c>
      <c r="I3186" t="s">
        <v>6117</v>
      </c>
      <c r="J3186" t="s">
        <v>4666</v>
      </c>
      <c r="K3186" t="s">
        <v>11660</v>
      </c>
      <c r="L3186" t="s">
        <v>11660</v>
      </c>
      <c r="M3186" s="1" t="s">
        <v>14614</v>
      </c>
      <c r="N3186" s="1" t="s">
        <v>14615</v>
      </c>
      <c r="O3186" s="1" t="s">
        <v>14616</v>
      </c>
      <c r="P3186" t="s">
        <v>6114</v>
      </c>
      <c r="Q3186" t="s">
        <v>4666</v>
      </c>
      <c r="R3186" t="s">
        <v>11661</v>
      </c>
      <c r="S3186" t="s">
        <v>11662</v>
      </c>
      <c r="T3186" t="s">
        <v>4</v>
      </c>
      <c r="U3186" t="s">
        <v>4</v>
      </c>
      <c r="V3186" s="1" t="s">
        <v>11663</v>
      </c>
      <c r="W3186" s="1" t="s">
        <v>11664</v>
      </c>
      <c r="X3186" s="1" t="s">
        <v>24882</v>
      </c>
    </row>
    <row r="3187" spans="1:24" ht="40.5" customHeight="1" x14ac:dyDescent="0.35">
      <c r="A3187">
        <v>4</v>
      </c>
      <c r="B3187" t="s">
        <v>11667</v>
      </c>
      <c r="C3187" t="s">
        <v>11668</v>
      </c>
      <c r="D3187" t="s">
        <v>23348</v>
      </c>
      <c r="E3187" t="s">
        <v>6122</v>
      </c>
      <c r="I3187" t="s">
        <v>6117</v>
      </c>
      <c r="J3187" t="s">
        <v>4668</v>
      </c>
      <c r="K3187" t="s">
        <v>11668</v>
      </c>
      <c r="L3187" t="s">
        <v>11668</v>
      </c>
    </row>
    <row r="3188" spans="1:24" ht="40.5" customHeight="1" x14ac:dyDescent="0.35">
      <c r="A3188">
        <v>5</v>
      </c>
      <c r="B3188" t="s">
        <v>11670</v>
      </c>
      <c r="C3188" t="s">
        <v>11671</v>
      </c>
      <c r="D3188" t="s">
        <v>23349</v>
      </c>
      <c r="E3188" t="s">
        <v>6122</v>
      </c>
      <c r="I3188" t="s">
        <v>6117</v>
      </c>
      <c r="J3188" t="s">
        <v>4670</v>
      </c>
      <c r="K3188" t="s">
        <v>11671</v>
      </c>
      <c r="L3188" t="s">
        <v>11671</v>
      </c>
    </row>
    <row r="3189" spans="1:24" ht="40.5" customHeight="1" x14ac:dyDescent="0.35">
      <c r="A3189">
        <v>5</v>
      </c>
      <c r="B3189" t="s">
        <v>11673</v>
      </c>
      <c r="C3189" t="s">
        <v>11674</v>
      </c>
      <c r="D3189" t="s">
        <v>14617</v>
      </c>
      <c r="E3189" t="s">
        <v>6122</v>
      </c>
      <c r="I3189" t="s">
        <v>6117</v>
      </c>
      <c r="J3189" t="s">
        <v>4672</v>
      </c>
      <c r="K3189" t="s">
        <v>11674</v>
      </c>
      <c r="L3189" t="s">
        <v>11674</v>
      </c>
    </row>
    <row r="3190" spans="1:24" ht="40.5" customHeight="1" x14ac:dyDescent="0.35">
      <c r="A3190">
        <v>5</v>
      </c>
      <c r="B3190" t="s">
        <v>11676</v>
      </c>
      <c r="C3190" t="s">
        <v>11677</v>
      </c>
      <c r="D3190" t="s">
        <v>23350</v>
      </c>
      <c r="E3190" t="s">
        <v>6122</v>
      </c>
      <c r="I3190" t="s">
        <v>6117</v>
      </c>
      <c r="J3190" t="s">
        <v>11678</v>
      </c>
      <c r="K3190" t="s">
        <v>11677</v>
      </c>
      <c r="L3190" t="s">
        <v>11677</v>
      </c>
    </row>
    <row r="3191" spans="1:24" ht="40.5" customHeight="1" x14ac:dyDescent="0.35">
      <c r="A3191">
        <v>4</v>
      </c>
      <c r="B3191" t="s">
        <v>11680</v>
      </c>
      <c r="C3191" t="s">
        <v>14618</v>
      </c>
      <c r="D3191" t="s">
        <v>23351</v>
      </c>
      <c r="E3191" t="s">
        <v>6122</v>
      </c>
      <c r="I3191" t="s">
        <v>6117</v>
      </c>
      <c r="J3191" t="s">
        <v>4674</v>
      </c>
      <c r="K3191" t="s">
        <v>14618</v>
      </c>
      <c r="L3191" t="s">
        <v>11681</v>
      </c>
    </row>
    <row r="3192" spans="1:24" ht="40.5" customHeight="1" x14ac:dyDescent="0.35">
      <c r="A3192">
        <v>5</v>
      </c>
      <c r="B3192" t="s">
        <v>11683</v>
      </c>
      <c r="C3192" t="s">
        <v>11684</v>
      </c>
      <c r="D3192" t="s">
        <v>23352</v>
      </c>
      <c r="E3192" t="s">
        <v>6122</v>
      </c>
      <c r="I3192" t="s">
        <v>6117</v>
      </c>
      <c r="J3192" t="s">
        <v>4676</v>
      </c>
      <c r="K3192" t="s">
        <v>11684</v>
      </c>
      <c r="L3192" t="s">
        <v>11684</v>
      </c>
    </row>
    <row r="3193" spans="1:24" ht="40.5" customHeight="1" x14ac:dyDescent="0.35">
      <c r="A3193">
        <v>5</v>
      </c>
      <c r="B3193" t="s">
        <v>11686</v>
      </c>
      <c r="C3193" t="s">
        <v>11687</v>
      </c>
      <c r="D3193" t="s">
        <v>23353</v>
      </c>
      <c r="E3193" t="s">
        <v>6122</v>
      </c>
      <c r="I3193" t="s">
        <v>6117</v>
      </c>
      <c r="J3193" t="s">
        <v>4678</v>
      </c>
      <c r="K3193" t="s">
        <v>11687</v>
      </c>
      <c r="L3193" t="s">
        <v>11687</v>
      </c>
    </row>
    <row r="3194" spans="1:24" ht="40.5" customHeight="1" x14ac:dyDescent="0.35">
      <c r="A3194">
        <v>5</v>
      </c>
      <c r="B3194" t="s">
        <v>11689</v>
      </c>
      <c r="C3194" t="s">
        <v>11690</v>
      </c>
      <c r="D3194" t="s">
        <v>14619</v>
      </c>
      <c r="E3194" t="s">
        <v>6122</v>
      </c>
      <c r="I3194" t="s">
        <v>6117</v>
      </c>
      <c r="J3194" t="s">
        <v>11691</v>
      </c>
      <c r="K3194" t="s">
        <v>11690</v>
      </c>
      <c r="L3194" t="s">
        <v>11690</v>
      </c>
    </row>
    <row r="3195" spans="1:24" ht="40.5" customHeight="1" x14ac:dyDescent="0.35">
      <c r="A3195">
        <v>5</v>
      </c>
      <c r="B3195" t="s">
        <v>11693</v>
      </c>
      <c r="C3195" t="s">
        <v>11694</v>
      </c>
      <c r="D3195" t="s">
        <v>14620</v>
      </c>
      <c r="E3195" t="s">
        <v>6122</v>
      </c>
      <c r="I3195" t="s">
        <v>6117</v>
      </c>
      <c r="J3195" t="s">
        <v>11695</v>
      </c>
      <c r="K3195" t="s">
        <v>11694</v>
      </c>
      <c r="L3195" t="s">
        <v>11694</v>
      </c>
    </row>
    <row r="3196" spans="1:24" ht="40.5" customHeight="1" x14ac:dyDescent="0.35">
      <c r="A3196">
        <v>5</v>
      </c>
      <c r="B3196" t="s">
        <v>11697</v>
      </c>
      <c r="C3196" t="s">
        <v>11698</v>
      </c>
      <c r="D3196" t="s">
        <v>14621</v>
      </c>
      <c r="E3196" t="s">
        <v>6122</v>
      </c>
      <c r="I3196" t="s">
        <v>6117</v>
      </c>
      <c r="J3196" t="s">
        <v>11699</v>
      </c>
      <c r="K3196" t="s">
        <v>11698</v>
      </c>
      <c r="L3196" t="s">
        <v>11698</v>
      </c>
    </row>
    <row r="3197" spans="1:24" ht="40.5" customHeight="1" x14ac:dyDescent="0.35">
      <c r="A3197">
        <v>5</v>
      </c>
      <c r="B3197" t="s">
        <v>11701</v>
      </c>
      <c r="C3197" t="s">
        <v>11702</v>
      </c>
      <c r="D3197" t="s">
        <v>23354</v>
      </c>
      <c r="E3197" t="s">
        <v>6122</v>
      </c>
      <c r="I3197" t="s">
        <v>6117</v>
      </c>
      <c r="J3197" t="s">
        <v>11703</v>
      </c>
      <c r="K3197" t="s">
        <v>11702</v>
      </c>
      <c r="L3197" t="s">
        <v>11702</v>
      </c>
    </row>
    <row r="3198" spans="1:24" ht="40.5" customHeight="1" x14ac:dyDescent="0.35">
      <c r="A3198">
        <v>5</v>
      </c>
      <c r="B3198" t="s">
        <v>11705</v>
      </c>
      <c r="C3198" t="s">
        <v>11706</v>
      </c>
      <c r="D3198" t="s">
        <v>11707</v>
      </c>
      <c r="E3198" t="s">
        <v>6122</v>
      </c>
      <c r="I3198" t="s">
        <v>6117</v>
      </c>
      <c r="J3198" t="s">
        <v>11708</v>
      </c>
      <c r="K3198" t="s">
        <v>11706</v>
      </c>
      <c r="L3198" t="s">
        <v>11706</v>
      </c>
    </row>
    <row r="3199" spans="1:24" ht="40.5" customHeight="1" x14ac:dyDescent="0.35">
      <c r="A3199">
        <v>6</v>
      </c>
      <c r="B3199" t="s">
        <v>11710</v>
      </c>
      <c r="C3199" t="s">
        <v>11711</v>
      </c>
      <c r="D3199" t="s">
        <v>14622</v>
      </c>
      <c r="E3199" t="s">
        <v>6122</v>
      </c>
      <c r="I3199" t="s">
        <v>6117</v>
      </c>
      <c r="J3199" t="s">
        <v>11712</v>
      </c>
      <c r="K3199" t="s">
        <v>11711</v>
      </c>
      <c r="L3199" t="s">
        <v>11711</v>
      </c>
    </row>
    <row r="3200" spans="1:24" ht="40.5" customHeight="1" x14ac:dyDescent="0.35">
      <c r="A3200">
        <v>6</v>
      </c>
      <c r="B3200" t="s">
        <v>11714</v>
      </c>
      <c r="C3200" t="s">
        <v>11715</v>
      </c>
      <c r="D3200" t="s">
        <v>14623</v>
      </c>
      <c r="E3200" t="s">
        <v>6122</v>
      </c>
      <c r="I3200" t="s">
        <v>6117</v>
      </c>
      <c r="J3200" t="s">
        <v>11716</v>
      </c>
      <c r="K3200" t="s">
        <v>11715</v>
      </c>
      <c r="L3200" t="s">
        <v>11715</v>
      </c>
    </row>
    <row r="3201" spans="1:24" ht="40.5" customHeight="1" x14ac:dyDescent="0.35">
      <c r="A3201">
        <v>6</v>
      </c>
      <c r="B3201" t="s">
        <v>11718</v>
      </c>
      <c r="C3201" t="s">
        <v>11719</v>
      </c>
      <c r="D3201" t="s">
        <v>14624</v>
      </c>
      <c r="E3201" t="s">
        <v>6122</v>
      </c>
      <c r="I3201" t="s">
        <v>6117</v>
      </c>
      <c r="J3201" t="s">
        <v>11720</v>
      </c>
      <c r="K3201" t="s">
        <v>11719</v>
      </c>
      <c r="L3201" t="s">
        <v>11719</v>
      </c>
    </row>
    <row r="3202" spans="1:24" ht="40.5" customHeight="1" x14ac:dyDescent="0.35">
      <c r="A3202">
        <v>6</v>
      </c>
      <c r="B3202" t="s">
        <v>11722</v>
      </c>
      <c r="C3202" t="s">
        <v>11723</v>
      </c>
      <c r="D3202" t="s">
        <v>14625</v>
      </c>
      <c r="E3202" t="s">
        <v>6122</v>
      </c>
      <c r="I3202" t="s">
        <v>6117</v>
      </c>
      <c r="J3202" t="s">
        <v>11724</v>
      </c>
      <c r="K3202" t="s">
        <v>11723</v>
      </c>
      <c r="L3202" t="s">
        <v>11723</v>
      </c>
    </row>
    <row r="3203" spans="1:24" ht="40.5" customHeight="1" x14ac:dyDescent="0.35">
      <c r="A3203">
        <v>5</v>
      </c>
      <c r="B3203" t="s">
        <v>11726</v>
      </c>
      <c r="C3203" t="s">
        <v>11727</v>
      </c>
      <c r="D3203" t="s">
        <v>23355</v>
      </c>
      <c r="E3203" t="s">
        <v>6122</v>
      </c>
      <c r="I3203" t="s">
        <v>6117</v>
      </c>
      <c r="J3203" t="s">
        <v>11728</v>
      </c>
      <c r="K3203" t="s">
        <v>11727</v>
      </c>
      <c r="L3203" t="s">
        <v>11727</v>
      </c>
    </row>
    <row r="3204" spans="1:24" ht="40.5" customHeight="1" x14ac:dyDescent="0.35">
      <c r="A3204">
        <v>6</v>
      </c>
      <c r="B3204" t="s">
        <v>11730</v>
      </c>
      <c r="C3204" t="s">
        <v>11731</v>
      </c>
      <c r="D3204" t="s">
        <v>14626</v>
      </c>
      <c r="E3204" t="s">
        <v>6122</v>
      </c>
      <c r="I3204" t="s">
        <v>6117</v>
      </c>
      <c r="J3204" t="s">
        <v>11732</v>
      </c>
      <c r="K3204" t="s">
        <v>11731</v>
      </c>
      <c r="L3204" t="s">
        <v>11731</v>
      </c>
    </row>
    <row r="3205" spans="1:24" ht="40.5" customHeight="1" x14ac:dyDescent="0.35">
      <c r="A3205">
        <v>6</v>
      </c>
      <c r="B3205" t="s">
        <v>11734</v>
      </c>
      <c r="C3205" t="s">
        <v>11735</v>
      </c>
      <c r="D3205" t="s">
        <v>23356</v>
      </c>
      <c r="E3205" t="s">
        <v>6122</v>
      </c>
      <c r="I3205" t="s">
        <v>6117</v>
      </c>
      <c r="J3205" t="s">
        <v>11736</v>
      </c>
      <c r="K3205" t="s">
        <v>11735</v>
      </c>
      <c r="L3205" t="s">
        <v>11735</v>
      </c>
    </row>
    <row r="3206" spans="1:24" ht="40.5" customHeight="1" x14ac:dyDescent="0.35">
      <c r="A3206">
        <v>6</v>
      </c>
      <c r="B3206" t="s">
        <v>11738</v>
      </c>
      <c r="C3206" t="s">
        <v>11739</v>
      </c>
      <c r="D3206" t="s">
        <v>23357</v>
      </c>
      <c r="E3206" t="s">
        <v>6122</v>
      </c>
      <c r="I3206" t="s">
        <v>6117</v>
      </c>
      <c r="J3206" t="s">
        <v>11740</v>
      </c>
      <c r="K3206" t="s">
        <v>11739</v>
      </c>
      <c r="L3206" t="s">
        <v>11739</v>
      </c>
    </row>
    <row r="3207" spans="1:24" ht="40.5" customHeight="1" x14ac:dyDescent="0.35">
      <c r="A3207">
        <v>5</v>
      </c>
      <c r="B3207" t="s">
        <v>11742</v>
      </c>
      <c r="C3207" t="s">
        <v>11743</v>
      </c>
      <c r="D3207" t="s">
        <v>23358</v>
      </c>
      <c r="E3207" t="s">
        <v>6122</v>
      </c>
      <c r="I3207" t="s">
        <v>6117</v>
      </c>
      <c r="J3207" t="s">
        <v>11744</v>
      </c>
      <c r="K3207" t="s">
        <v>11743</v>
      </c>
      <c r="L3207" t="s">
        <v>11743</v>
      </c>
    </row>
    <row r="3208" spans="1:24" ht="40.5" customHeight="1" x14ac:dyDescent="0.35">
      <c r="A3208">
        <v>4</v>
      </c>
      <c r="B3208" t="s">
        <v>11746</v>
      </c>
      <c r="C3208" t="s">
        <v>11747</v>
      </c>
      <c r="D3208" t="s">
        <v>23359</v>
      </c>
      <c r="E3208" t="s">
        <v>6122</v>
      </c>
      <c r="I3208" t="s">
        <v>6117</v>
      </c>
      <c r="J3208" t="s">
        <v>4680</v>
      </c>
      <c r="K3208" t="s">
        <v>11747</v>
      </c>
      <c r="L3208" t="s">
        <v>11747</v>
      </c>
    </row>
    <row r="3209" spans="1:24" ht="40.5" customHeight="1" x14ac:dyDescent="0.35">
      <c r="A3209">
        <v>4</v>
      </c>
      <c r="B3209" t="s">
        <v>11749</v>
      </c>
      <c r="C3209" t="s">
        <v>11750</v>
      </c>
      <c r="D3209" t="s">
        <v>14627</v>
      </c>
      <c r="E3209" t="s">
        <v>6122</v>
      </c>
      <c r="I3209" t="s">
        <v>6117</v>
      </c>
      <c r="J3209" t="s">
        <v>4682</v>
      </c>
      <c r="K3209" t="s">
        <v>11751</v>
      </c>
      <c r="L3209" t="s">
        <v>11751</v>
      </c>
    </row>
    <row r="3210" spans="1:24" ht="40.5" customHeight="1" x14ac:dyDescent="0.35">
      <c r="A3210">
        <v>3</v>
      </c>
      <c r="B3210" t="s">
        <v>11753</v>
      </c>
      <c r="C3210" t="s">
        <v>11756</v>
      </c>
      <c r="D3210" t="s">
        <v>23360</v>
      </c>
      <c r="E3210" t="s">
        <v>14859</v>
      </c>
      <c r="F3210" s="1" t="s">
        <v>14628</v>
      </c>
      <c r="G3210" s="1" t="s">
        <v>24883</v>
      </c>
      <c r="H3210" s="1" t="s">
        <v>14629</v>
      </c>
      <c r="I3210" t="s">
        <v>6117</v>
      </c>
      <c r="J3210" t="s">
        <v>1098</v>
      </c>
      <c r="K3210" t="s">
        <v>14630</v>
      </c>
      <c r="L3210" t="s">
        <v>11754</v>
      </c>
      <c r="M3210" s="1" t="s">
        <v>14631</v>
      </c>
      <c r="N3210" s="1" t="s">
        <v>14632</v>
      </c>
      <c r="O3210" s="1" t="s">
        <v>14633</v>
      </c>
      <c r="P3210" t="s">
        <v>6117</v>
      </c>
      <c r="Q3210" t="s">
        <v>1098</v>
      </c>
      <c r="R3210" t="s">
        <v>11755</v>
      </c>
      <c r="S3210" t="s">
        <v>11756</v>
      </c>
      <c r="T3210" t="s">
        <v>6</v>
      </c>
      <c r="U3210" t="s">
        <v>6</v>
      </c>
      <c r="V3210" s="1" t="s">
        <v>6227</v>
      </c>
      <c r="W3210" s="1" t="s">
        <v>11757</v>
      </c>
      <c r="X3210" s="1" t="s">
        <v>24884</v>
      </c>
    </row>
    <row r="3211" spans="1:24" ht="40.5" customHeight="1" x14ac:dyDescent="0.35">
      <c r="A3211">
        <v>4</v>
      </c>
      <c r="B3211" t="s">
        <v>11759</v>
      </c>
      <c r="C3211" t="s">
        <v>11760</v>
      </c>
      <c r="D3211" t="s">
        <v>23370</v>
      </c>
      <c r="E3211" t="s">
        <v>6122</v>
      </c>
      <c r="I3211" t="s">
        <v>6117</v>
      </c>
      <c r="J3211" t="s">
        <v>4685</v>
      </c>
      <c r="K3211" t="s">
        <v>11760</v>
      </c>
      <c r="L3211" t="s">
        <v>11760</v>
      </c>
    </row>
    <row r="3212" spans="1:24" ht="40.5" customHeight="1" x14ac:dyDescent="0.35">
      <c r="A3212">
        <v>5</v>
      </c>
      <c r="B3212" t="s">
        <v>11762</v>
      </c>
      <c r="C3212" t="s">
        <v>11763</v>
      </c>
      <c r="D3212" t="s">
        <v>14634</v>
      </c>
      <c r="E3212" t="s">
        <v>6122</v>
      </c>
      <c r="I3212" t="s">
        <v>6117</v>
      </c>
      <c r="J3212" t="s">
        <v>4687</v>
      </c>
      <c r="K3212" t="s">
        <v>11763</v>
      </c>
      <c r="L3212" t="s">
        <v>11763</v>
      </c>
    </row>
    <row r="3213" spans="1:24" ht="40.5" customHeight="1" x14ac:dyDescent="0.35">
      <c r="A3213">
        <v>5</v>
      </c>
      <c r="B3213" t="s">
        <v>11765</v>
      </c>
      <c r="C3213" t="s">
        <v>11766</v>
      </c>
      <c r="D3213" t="s">
        <v>14635</v>
      </c>
      <c r="E3213" t="s">
        <v>6122</v>
      </c>
      <c r="I3213" t="s">
        <v>6117</v>
      </c>
      <c r="J3213" t="s">
        <v>11767</v>
      </c>
      <c r="K3213" t="s">
        <v>11766</v>
      </c>
      <c r="L3213" t="s">
        <v>11766</v>
      </c>
    </row>
    <row r="3214" spans="1:24" ht="40.5" customHeight="1" x14ac:dyDescent="0.35">
      <c r="A3214">
        <v>5</v>
      </c>
      <c r="B3214" t="s">
        <v>11769</v>
      </c>
      <c r="C3214" t="s">
        <v>11770</v>
      </c>
      <c r="D3214" t="s">
        <v>23371</v>
      </c>
      <c r="E3214" t="s">
        <v>6122</v>
      </c>
      <c r="I3214" t="s">
        <v>6117</v>
      </c>
      <c r="J3214" t="s">
        <v>11771</v>
      </c>
      <c r="K3214" t="s">
        <v>11770</v>
      </c>
      <c r="L3214" t="s">
        <v>11770</v>
      </c>
    </row>
    <row r="3215" spans="1:24" ht="40.5" customHeight="1" x14ac:dyDescent="0.35">
      <c r="A3215">
        <v>4</v>
      </c>
      <c r="B3215" t="s">
        <v>11773</v>
      </c>
      <c r="C3215" t="s">
        <v>11774</v>
      </c>
      <c r="D3215" t="s">
        <v>14636</v>
      </c>
      <c r="E3215" t="s">
        <v>6122</v>
      </c>
      <c r="I3215" t="s">
        <v>6117</v>
      </c>
      <c r="J3215" t="s">
        <v>4689</v>
      </c>
      <c r="K3215" t="s">
        <v>11774</v>
      </c>
      <c r="L3215" t="s">
        <v>11774</v>
      </c>
    </row>
    <row r="3216" spans="1:24" ht="40.5" customHeight="1" x14ac:dyDescent="0.35">
      <c r="A3216">
        <v>4</v>
      </c>
      <c r="B3216" t="s">
        <v>11776</v>
      </c>
      <c r="C3216" t="s">
        <v>11777</v>
      </c>
      <c r="D3216" t="s">
        <v>23372</v>
      </c>
      <c r="E3216" t="s">
        <v>6122</v>
      </c>
      <c r="I3216" t="s">
        <v>6117</v>
      </c>
      <c r="J3216" t="s">
        <v>4691</v>
      </c>
      <c r="K3216" t="s">
        <v>11777</v>
      </c>
      <c r="L3216" t="s">
        <v>11777</v>
      </c>
    </row>
    <row r="3217" spans="1:23" ht="40.5" customHeight="1" x14ac:dyDescent="0.35">
      <c r="A3217">
        <v>4</v>
      </c>
      <c r="B3217" t="s">
        <v>11779</v>
      </c>
      <c r="C3217" t="s">
        <v>11780</v>
      </c>
      <c r="D3217" t="s">
        <v>23373</v>
      </c>
      <c r="E3217" t="s">
        <v>6122</v>
      </c>
      <c r="I3217" t="s">
        <v>6117</v>
      </c>
      <c r="J3217" t="s">
        <v>4693</v>
      </c>
      <c r="K3217" t="s">
        <v>11780</v>
      </c>
      <c r="L3217" t="s">
        <v>11780</v>
      </c>
    </row>
    <row r="3218" spans="1:23" ht="40.5" customHeight="1" x14ac:dyDescent="0.35">
      <c r="A3218">
        <v>4</v>
      </c>
      <c r="B3218" t="s">
        <v>11782</v>
      </c>
      <c r="C3218" t="s">
        <v>11783</v>
      </c>
      <c r="D3218" t="s">
        <v>23374</v>
      </c>
      <c r="E3218" t="s">
        <v>6122</v>
      </c>
      <c r="I3218" t="s">
        <v>6117</v>
      </c>
      <c r="J3218" t="s">
        <v>11784</v>
      </c>
      <c r="K3218" t="s">
        <v>11783</v>
      </c>
      <c r="L3218" t="s">
        <v>11783</v>
      </c>
    </row>
    <row r="3219" spans="1:23" ht="40.5" customHeight="1" x14ac:dyDescent="0.35">
      <c r="A3219">
        <v>4</v>
      </c>
      <c r="B3219" t="s">
        <v>11786</v>
      </c>
      <c r="C3219" t="s">
        <v>11787</v>
      </c>
      <c r="D3219" t="s">
        <v>23375</v>
      </c>
      <c r="E3219" t="s">
        <v>6122</v>
      </c>
      <c r="I3219" t="s">
        <v>6117</v>
      </c>
      <c r="J3219" t="s">
        <v>11788</v>
      </c>
      <c r="K3219" t="s">
        <v>11787</v>
      </c>
      <c r="L3219" t="s">
        <v>11787</v>
      </c>
    </row>
    <row r="3220" spans="1:23" ht="40.5" customHeight="1" x14ac:dyDescent="0.35">
      <c r="A3220">
        <v>3</v>
      </c>
      <c r="B3220" t="s">
        <v>11790</v>
      </c>
      <c r="C3220" t="s">
        <v>11793</v>
      </c>
      <c r="D3220" t="s">
        <v>14637</v>
      </c>
      <c r="E3220" t="s">
        <v>14859</v>
      </c>
      <c r="F3220" s="1" t="s">
        <v>14638</v>
      </c>
      <c r="G3220" s="1" t="s">
        <v>24885</v>
      </c>
      <c r="H3220" s="1" t="s">
        <v>14639</v>
      </c>
      <c r="I3220" t="s">
        <v>6117</v>
      </c>
      <c r="J3220" t="s">
        <v>4695</v>
      </c>
      <c r="K3220" t="s">
        <v>11791</v>
      </c>
      <c r="L3220" t="s">
        <v>11791</v>
      </c>
      <c r="M3220" t="s">
        <v>6117</v>
      </c>
      <c r="N3220" t="s">
        <v>433</v>
      </c>
      <c r="O3220" t="s">
        <v>14640</v>
      </c>
      <c r="P3220" t="s">
        <v>6117</v>
      </c>
      <c r="Q3220" t="s">
        <v>4695</v>
      </c>
      <c r="R3220" t="s">
        <v>11792</v>
      </c>
      <c r="S3220" t="s">
        <v>11793</v>
      </c>
      <c r="T3220" t="s">
        <v>4</v>
      </c>
      <c r="U3220" t="s">
        <v>4</v>
      </c>
      <c r="V3220" s="1" t="s">
        <v>11794</v>
      </c>
      <c r="W3220" s="1" t="s">
        <v>11795</v>
      </c>
    </row>
    <row r="3221" spans="1:23" ht="40.5" customHeight="1" x14ac:dyDescent="0.35">
      <c r="A3221">
        <v>4</v>
      </c>
      <c r="B3221" t="s">
        <v>11797</v>
      </c>
      <c r="C3221" t="s">
        <v>14641</v>
      </c>
      <c r="D3221" t="s">
        <v>14642</v>
      </c>
      <c r="E3221" t="s">
        <v>6122</v>
      </c>
      <c r="I3221" t="s">
        <v>6117</v>
      </c>
      <c r="J3221" t="s">
        <v>4697</v>
      </c>
      <c r="K3221" t="s">
        <v>14641</v>
      </c>
      <c r="L3221" t="s">
        <v>14643</v>
      </c>
    </row>
    <row r="3222" spans="1:23" ht="40.5" customHeight="1" x14ac:dyDescent="0.35">
      <c r="A3222">
        <v>5</v>
      </c>
      <c r="B3222" t="s">
        <v>11799</v>
      </c>
      <c r="C3222" t="s">
        <v>11800</v>
      </c>
      <c r="D3222" t="s">
        <v>23394</v>
      </c>
      <c r="E3222" t="s">
        <v>6122</v>
      </c>
      <c r="I3222" t="s">
        <v>6117</v>
      </c>
      <c r="J3222" t="s">
        <v>4699</v>
      </c>
      <c r="K3222" t="s">
        <v>11800</v>
      </c>
      <c r="L3222" t="s">
        <v>11800</v>
      </c>
    </row>
    <row r="3223" spans="1:23" ht="40.5" customHeight="1" x14ac:dyDescent="0.35">
      <c r="A3223">
        <v>5</v>
      </c>
      <c r="B3223" t="s">
        <v>11802</v>
      </c>
      <c r="C3223" t="s">
        <v>11803</v>
      </c>
      <c r="D3223" t="s">
        <v>23395</v>
      </c>
      <c r="E3223" t="s">
        <v>6122</v>
      </c>
      <c r="I3223" t="s">
        <v>6117</v>
      </c>
      <c r="J3223" t="s">
        <v>4701</v>
      </c>
      <c r="K3223" t="s">
        <v>11803</v>
      </c>
      <c r="L3223" t="s">
        <v>11803</v>
      </c>
    </row>
    <row r="3224" spans="1:23" ht="40.5" customHeight="1" x14ac:dyDescent="0.35">
      <c r="A3224">
        <v>5</v>
      </c>
      <c r="B3224" t="s">
        <v>11805</v>
      </c>
      <c r="C3224" t="s">
        <v>11806</v>
      </c>
      <c r="D3224" t="s">
        <v>23396</v>
      </c>
      <c r="E3224" t="s">
        <v>6122</v>
      </c>
      <c r="I3224" t="s">
        <v>6117</v>
      </c>
      <c r="J3224" t="s">
        <v>4703</v>
      </c>
      <c r="K3224" t="s">
        <v>11806</v>
      </c>
      <c r="L3224" t="s">
        <v>11806</v>
      </c>
    </row>
    <row r="3225" spans="1:23" ht="40.5" customHeight="1" x14ac:dyDescent="0.35">
      <c r="A3225">
        <v>6</v>
      </c>
      <c r="B3225" t="s">
        <v>11808</v>
      </c>
      <c r="C3225" t="s">
        <v>11809</v>
      </c>
      <c r="D3225" t="s">
        <v>23397</v>
      </c>
      <c r="E3225" t="s">
        <v>6122</v>
      </c>
      <c r="I3225" t="s">
        <v>6117</v>
      </c>
      <c r="J3225" t="s">
        <v>4705</v>
      </c>
      <c r="K3225" t="s">
        <v>11809</v>
      </c>
      <c r="L3225" t="s">
        <v>11809</v>
      </c>
    </row>
    <row r="3226" spans="1:23" ht="40.5" customHeight="1" x14ac:dyDescent="0.35">
      <c r="A3226">
        <v>6</v>
      </c>
      <c r="B3226" t="s">
        <v>11811</v>
      </c>
      <c r="C3226" t="s">
        <v>11812</v>
      </c>
      <c r="D3226" t="s">
        <v>14644</v>
      </c>
      <c r="E3226" t="s">
        <v>6122</v>
      </c>
      <c r="I3226" t="s">
        <v>6117</v>
      </c>
      <c r="J3226" t="s">
        <v>11813</v>
      </c>
      <c r="K3226" t="s">
        <v>11812</v>
      </c>
      <c r="L3226" t="s">
        <v>11812</v>
      </c>
    </row>
    <row r="3227" spans="1:23" ht="40.5" customHeight="1" x14ac:dyDescent="0.35">
      <c r="A3227">
        <v>7</v>
      </c>
      <c r="B3227" t="s">
        <v>11815</v>
      </c>
      <c r="C3227" t="s">
        <v>11816</v>
      </c>
      <c r="D3227" t="s">
        <v>23398</v>
      </c>
      <c r="E3227" t="s">
        <v>6122</v>
      </c>
      <c r="I3227" t="s">
        <v>6117</v>
      </c>
      <c r="J3227" t="s">
        <v>11817</v>
      </c>
      <c r="K3227" t="s">
        <v>11816</v>
      </c>
      <c r="L3227" t="s">
        <v>11816</v>
      </c>
    </row>
    <row r="3228" spans="1:23" ht="40.5" customHeight="1" x14ac:dyDescent="0.35">
      <c r="A3228">
        <v>7</v>
      </c>
      <c r="B3228" t="s">
        <v>11819</v>
      </c>
      <c r="C3228" t="s">
        <v>11820</v>
      </c>
      <c r="D3228" t="s">
        <v>14645</v>
      </c>
      <c r="E3228" t="s">
        <v>6122</v>
      </c>
      <c r="I3228" t="s">
        <v>6117</v>
      </c>
      <c r="J3228" t="s">
        <v>11821</v>
      </c>
      <c r="K3228" t="s">
        <v>11820</v>
      </c>
      <c r="L3228" t="s">
        <v>11820</v>
      </c>
    </row>
    <row r="3229" spans="1:23" ht="40.5" customHeight="1" x14ac:dyDescent="0.35">
      <c r="A3229">
        <v>6</v>
      </c>
      <c r="B3229" t="s">
        <v>11823</v>
      </c>
      <c r="C3229" t="s">
        <v>11824</v>
      </c>
      <c r="D3229" t="s">
        <v>23399</v>
      </c>
      <c r="E3229" t="s">
        <v>6122</v>
      </c>
      <c r="I3229" t="s">
        <v>6117</v>
      </c>
      <c r="J3229" t="s">
        <v>11825</v>
      </c>
      <c r="K3229" t="s">
        <v>11824</v>
      </c>
      <c r="L3229" t="s">
        <v>11824</v>
      </c>
    </row>
    <row r="3230" spans="1:23" ht="40.5" customHeight="1" x14ac:dyDescent="0.35">
      <c r="A3230">
        <v>6</v>
      </c>
      <c r="B3230" t="s">
        <v>11827</v>
      </c>
      <c r="C3230" t="s">
        <v>11828</v>
      </c>
      <c r="D3230" t="s">
        <v>23400</v>
      </c>
      <c r="E3230" t="s">
        <v>6122</v>
      </c>
      <c r="I3230" t="s">
        <v>6117</v>
      </c>
      <c r="J3230" t="s">
        <v>11829</v>
      </c>
      <c r="K3230" t="s">
        <v>11828</v>
      </c>
      <c r="L3230" t="s">
        <v>11828</v>
      </c>
    </row>
    <row r="3231" spans="1:23" ht="40.5" customHeight="1" x14ac:dyDescent="0.35">
      <c r="A3231">
        <v>7</v>
      </c>
      <c r="B3231" t="s">
        <v>11831</v>
      </c>
      <c r="C3231" t="s">
        <v>14646</v>
      </c>
      <c r="D3231" t="s">
        <v>23401</v>
      </c>
      <c r="E3231" t="s">
        <v>6122</v>
      </c>
      <c r="I3231" t="s">
        <v>6117</v>
      </c>
      <c r="J3231" t="s">
        <v>11832</v>
      </c>
      <c r="K3231" t="s">
        <v>14646</v>
      </c>
      <c r="L3231" t="s">
        <v>14646</v>
      </c>
    </row>
    <row r="3232" spans="1:23" ht="40.5" customHeight="1" x14ac:dyDescent="0.35">
      <c r="A3232">
        <v>7</v>
      </c>
      <c r="B3232" t="s">
        <v>11834</v>
      </c>
      <c r="C3232" t="s">
        <v>14647</v>
      </c>
      <c r="D3232" t="s">
        <v>23402</v>
      </c>
      <c r="E3232" t="s">
        <v>6122</v>
      </c>
      <c r="I3232" t="s">
        <v>6117</v>
      </c>
      <c r="J3232" t="s">
        <v>11835</v>
      </c>
      <c r="K3232" t="s">
        <v>14647</v>
      </c>
      <c r="L3232" t="s">
        <v>14647</v>
      </c>
    </row>
    <row r="3233" spans="1:24" ht="40.5" customHeight="1" x14ac:dyDescent="0.35">
      <c r="A3233">
        <v>7</v>
      </c>
      <c r="B3233" t="s">
        <v>11837</v>
      </c>
      <c r="C3233" t="s">
        <v>11838</v>
      </c>
      <c r="D3233" t="s">
        <v>14648</v>
      </c>
      <c r="E3233" t="s">
        <v>6122</v>
      </c>
      <c r="I3233" t="s">
        <v>6117</v>
      </c>
      <c r="J3233" t="s">
        <v>11839</v>
      </c>
      <c r="K3233" t="s">
        <v>11838</v>
      </c>
      <c r="L3233" t="s">
        <v>11838</v>
      </c>
    </row>
    <row r="3234" spans="1:24" ht="40.5" customHeight="1" x14ac:dyDescent="0.35">
      <c r="A3234">
        <v>5</v>
      </c>
      <c r="B3234" t="s">
        <v>11841</v>
      </c>
      <c r="C3234" t="s">
        <v>11842</v>
      </c>
      <c r="D3234" t="s">
        <v>23403</v>
      </c>
      <c r="E3234" t="s">
        <v>6122</v>
      </c>
      <c r="I3234" t="s">
        <v>6117</v>
      </c>
      <c r="J3234" t="s">
        <v>11843</v>
      </c>
      <c r="K3234" t="s">
        <v>11842</v>
      </c>
      <c r="L3234" t="s">
        <v>11842</v>
      </c>
    </row>
    <row r="3235" spans="1:24" ht="40.5" customHeight="1" x14ac:dyDescent="0.35">
      <c r="A3235">
        <v>6</v>
      </c>
      <c r="B3235" t="s">
        <v>11845</v>
      </c>
      <c r="C3235" t="s">
        <v>11846</v>
      </c>
      <c r="D3235" t="s">
        <v>14649</v>
      </c>
      <c r="E3235" t="s">
        <v>6122</v>
      </c>
      <c r="I3235" t="s">
        <v>6117</v>
      </c>
      <c r="J3235" t="s">
        <v>11847</v>
      </c>
      <c r="K3235" t="s">
        <v>11846</v>
      </c>
      <c r="L3235" t="s">
        <v>11846</v>
      </c>
    </row>
    <row r="3236" spans="1:24" ht="40.5" customHeight="1" x14ac:dyDescent="0.35">
      <c r="A3236">
        <v>7</v>
      </c>
      <c r="B3236" t="s">
        <v>11849</v>
      </c>
      <c r="C3236" t="s">
        <v>14650</v>
      </c>
      <c r="D3236" t="s">
        <v>14651</v>
      </c>
      <c r="E3236" t="s">
        <v>6122</v>
      </c>
      <c r="I3236" t="s">
        <v>6117</v>
      </c>
      <c r="J3236" t="s">
        <v>11850</v>
      </c>
      <c r="K3236" t="s">
        <v>14650</v>
      </c>
      <c r="L3236" t="s">
        <v>14650</v>
      </c>
    </row>
    <row r="3237" spans="1:24" ht="40.5" customHeight="1" x14ac:dyDescent="0.35">
      <c r="A3237">
        <v>7</v>
      </c>
      <c r="B3237" t="s">
        <v>11852</v>
      </c>
      <c r="C3237" t="s">
        <v>14652</v>
      </c>
      <c r="D3237" t="s">
        <v>14653</v>
      </c>
      <c r="E3237" t="s">
        <v>6122</v>
      </c>
      <c r="I3237" t="s">
        <v>6117</v>
      </c>
      <c r="J3237" t="s">
        <v>11853</v>
      </c>
      <c r="K3237" t="s">
        <v>14652</v>
      </c>
      <c r="L3237" t="s">
        <v>14652</v>
      </c>
    </row>
    <row r="3238" spans="1:24" ht="40.5" customHeight="1" x14ac:dyDescent="0.35">
      <c r="A3238">
        <v>7</v>
      </c>
      <c r="B3238" t="s">
        <v>11855</v>
      </c>
      <c r="C3238" t="s">
        <v>11856</v>
      </c>
      <c r="D3238" t="s">
        <v>14654</v>
      </c>
      <c r="E3238" t="s">
        <v>6122</v>
      </c>
      <c r="I3238" t="s">
        <v>6117</v>
      </c>
      <c r="J3238" t="s">
        <v>11857</v>
      </c>
      <c r="K3238" t="s">
        <v>11856</v>
      </c>
      <c r="L3238" t="s">
        <v>11856</v>
      </c>
    </row>
    <row r="3239" spans="1:24" ht="40.5" customHeight="1" x14ac:dyDescent="0.35">
      <c r="A3239">
        <v>4</v>
      </c>
      <c r="B3239" t="s">
        <v>11859</v>
      </c>
      <c r="C3239" t="s">
        <v>14655</v>
      </c>
      <c r="D3239" t="s">
        <v>23404</v>
      </c>
      <c r="E3239" t="s">
        <v>6122</v>
      </c>
      <c r="I3239" t="s">
        <v>6117</v>
      </c>
      <c r="J3239" t="s">
        <v>11860</v>
      </c>
      <c r="K3239" t="s">
        <v>14655</v>
      </c>
      <c r="L3239" t="s">
        <v>11861</v>
      </c>
    </row>
    <row r="3240" spans="1:24" ht="40.5" customHeight="1" x14ac:dyDescent="0.35">
      <c r="A3240">
        <v>4</v>
      </c>
      <c r="B3240" t="s">
        <v>11863</v>
      </c>
      <c r="C3240" t="s">
        <v>11864</v>
      </c>
      <c r="D3240" t="s">
        <v>23405</v>
      </c>
      <c r="E3240" t="s">
        <v>6122</v>
      </c>
      <c r="I3240" t="s">
        <v>6117</v>
      </c>
      <c r="J3240" t="s">
        <v>11865</v>
      </c>
      <c r="K3240" t="s">
        <v>11864</v>
      </c>
      <c r="L3240" t="s">
        <v>11864</v>
      </c>
    </row>
    <row r="3241" spans="1:24" ht="40.5" customHeight="1" x14ac:dyDescent="0.35">
      <c r="A3241">
        <v>4</v>
      </c>
      <c r="B3241" t="s">
        <v>11867</v>
      </c>
      <c r="C3241" t="s">
        <v>14656</v>
      </c>
      <c r="D3241" t="s">
        <v>14657</v>
      </c>
      <c r="E3241" t="s">
        <v>6122</v>
      </c>
      <c r="I3241" t="s">
        <v>6117</v>
      </c>
      <c r="J3241" t="s">
        <v>11868</v>
      </c>
      <c r="K3241" t="s">
        <v>14656</v>
      </c>
      <c r="L3241" t="s">
        <v>11869</v>
      </c>
    </row>
    <row r="3242" spans="1:24" ht="40.5" customHeight="1" x14ac:dyDescent="0.35">
      <c r="A3242">
        <v>4</v>
      </c>
      <c r="B3242" t="s">
        <v>11871</v>
      </c>
      <c r="C3242" t="s">
        <v>11872</v>
      </c>
      <c r="D3242" t="s">
        <v>14658</v>
      </c>
      <c r="E3242" t="s">
        <v>6122</v>
      </c>
      <c r="I3242" t="s">
        <v>6117</v>
      </c>
      <c r="J3242" t="s">
        <v>4707</v>
      </c>
      <c r="K3242" t="s">
        <v>11872</v>
      </c>
      <c r="L3242" t="s">
        <v>11872</v>
      </c>
    </row>
    <row r="3243" spans="1:24" ht="40.5" customHeight="1" x14ac:dyDescent="0.35">
      <c r="A3243">
        <v>3</v>
      </c>
      <c r="B3243" t="s">
        <v>11874</v>
      </c>
      <c r="C3243" t="s">
        <v>11875</v>
      </c>
      <c r="D3243" t="s">
        <v>23406</v>
      </c>
      <c r="E3243" t="s">
        <v>14859</v>
      </c>
      <c r="F3243" s="1" t="s">
        <v>24886</v>
      </c>
      <c r="G3243" s="1" t="s">
        <v>24887</v>
      </c>
      <c r="H3243" s="1" t="s">
        <v>14659</v>
      </c>
      <c r="N3243" t="s">
        <v>6825</v>
      </c>
      <c r="O3243" t="s">
        <v>6826</v>
      </c>
      <c r="V3243" t="s">
        <v>6116</v>
      </c>
      <c r="W3243" t="s">
        <v>11876</v>
      </c>
      <c r="X3243" t="s">
        <v>11877</v>
      </c>
    </row>
    <row r="3244" spans="1:24" ht="40.5" customHeight="1" x14ac:dyDescent="0.35">
      <c r="A3244">
        <v>1</v>
      </c>
      <c r="B3244" t="s">
        <v>11878</v>
      </c>
      <c r="C3244" t="s">
        <v>11879</v>
      </c>
      <c r="D3244" t="s">
        <v>23418</v>
      </c>
      <c r="E3244" t="s">
        <v>11880</v>
      </c>
      <c r="I3244" t="s">
        <v>6114</v>
      </c>
      <c r="J3244" t="s">
        <v>1112</v>
      </c>
      <c r="K3244" t="s">
        <v>14660</v>
      </c>
      <c r="L3244" t="s">
        <v>14660</v>
      </c>
    </row>
    <row r="3245" spans="1:24" ht="40.5" customHeight="1" x14ac:dyDescent="0.35">
      <c r="A3245">
        <v>2</v>
      </c>
      <c r="B3245" t="s">
        <v>11881</v>
      </c>
      <c r="C3245" t="s">
        <v>14661</v>
      </c>
      <c r="D3245" t="s">
        <v>23419</v>
      </c>
      <c r="E3245" t="s">
        <v>6122</v>
      </c>
      <c r="I3245" t="s">
        <v>6117</v>
      </c>
      <c r="J3245" t="s">
        <v>5602</v>
      </c>
      <c r="K3245" t="s">
        <v>14661</v>
      </c>
      <c r="L3245" t="s">
        <v>14661</v>
      </c>
    </row>
    <row r="3246" spans="1:24" ht="40.5" customHeight="1" x14ac:dyDescent="0.35">
      <c r="A3246">
        <v>3</v>
      </c>
      <c r="B3246" t="s">
        <v>11882</v>
      </c>
      <c r="C3246" t="s">
        <v>11883</v>
      </c>
      <c r="D3246" t="s">
        <v>23420</v>
      </c>
      <c r="E3246" t="s">
        <v>23421</v>
      </c>
      <c r="I3246" s="1" t="s">
        <v>11884</v>
      </c>
      <c r="J3246" t="s">
        <v>5604</v>
      </c>
      <c r="K3246" s="1" t="s">
        <v>11885</v>
      </c>
      <c r="L3246" s="1" t="s">
        <v>11885</v>
      </c>
      <c r="M3246" t="s">
        <v>6116</v>
      </c>
      <c r="N3246">
        <v>8310</v>
      </c>
      <c r="O3246" t="s">
        <v>11886</v>
      </c>
      <c r="P3246" t="s">
        <v>6117</v>
      </c>
      <c r="Q3246" t="s">
        <v>5604</v>
      </c>
      <c r="R3246" t="s">
        <v>11887</v>
      </c>
      <c r="S3246" t="s">
        <v>11883</v>
      </c>
      <c r="T3246" t="s">
        <v>4</v>
      </c>
      <c r="U3246" t="s">
        <v>4</v>
      </c>
    </row>
    <row r="3247" spans="1:24" ht="40.5" customHeight="1" x14ac:dyDescent="0.35">
      <c r="A3247">
        <v>3</v>
      </c>
      <c r="B3247" t="s">
        <v>11882</v>
      </c>
      <c r="C3247" t="s">
        <v>11883</v>
      </c>
      <c r="D3247" t="s">
        <v>23420</v>
      </c>
      <c r="E3247" t="s">
        <v>23421</v>
      </c>
      <c r="I3247" s="1" t="s">
        <v>11884</v>
      </c>
      <c r="J3247" t="s">
        <v>5606</v>
      </c>
      <c r="K3247" s="1" t="s">
        <v>11885</v>
      </c>
      <c r="L3247" s="1" t="s">
        <v>11885</v>
      </c>
      <c r="M3247" t="s">
        <v>6116</v>
      </c>
      <c r="N3247">
        <v>8310</v>
      </c>
      <c r="O3247" t="s">
        <v>11886</v>
      </c>
      <c r="P3247" t="s">
        <v>6117</v>
      </c>
      <c r="Q3247" t="s">
        <v>5604</v>
      </c>
      <c r="R3247" t="s">
        <v>11887</v>
      </c>
      <c r="S3247" t="s">
        <v>11883</v>
      </c>
      <c r="T3247" t="s">
        <v>4</v>
      </c>
      <c r="U3247" t="s">
        <v>4</v>
      </c>
    </row>
    <row r="3248" spans="1:24" ht="40.5" customHeight="1" x14ac:dyDescent="0.35">
      <c r="A3248">
        <v>3</v>
      </c>
      <c r="B3248" t="s">
        <v>11882</v>
      </c>
      <c r="C3248" t="s">
        <v>11883</v>
      </c>
      <c r="D3248" t="s">
        <v>23420</v>
      </c>
      <c r="E3248" t="s">
        <v>23421</v>
      </c>
      <c r="I3248" s="1" t="s">
        <v>11884</v>
      </c>
      <c r="J3248" t="s">
        <v>5633</v>
      </c>
      <c r="K3248" s="1" t="s">
        <v>11885</v>
      </c>
      <c r="L3248" s="1" t="s">
        <v>11885</v>
      </c>
      <c r="M3248" t="s">
        <v>6116</v>
      </c>
      <c r="N3248">
        <v>8310</v>
      </c>
      <c r="O3248" t="s">
        <v>11886</v>
      </c>
      <c r="P3248" t="s">
        <v>6117</v>
      </c>
      <c r="Q3248" t="s">
        <v>5604</v>
      </c>
      <c r="R3248" t="s">
        <v>11887</v>
      </c>
      <c r="S3248" t="s">
        <v>11883</v>
      </c>
      <c r="T3248" t="s">
        <v>4</v>
      </c>
      <c r="U3248" t="s">
        <v>4</v>
      </c>
    </row>
    <row r="3249" spans="1:21" ht="40.5" customHeight="1" x14ac:dyDescent="0.35">
      <c r="A3249">
        <v>3</v>
      </c>
      <c r="B3249" t="s">
        <v>11882</v>
      </c>
      <c r="C3249" t="s">
        <v>11883</v>
      </c>
      <c r="D3249" t="s">
        <v>23420</v>
      </c>
      <c r="E3249" t="s">
        <v>23421</v>
      </c>
      <c r="I3249" s="1" t="s">
        <v>11884</v>
      </c>
      <c r="J3249" t="s">
        <v>11924</v>
      </c>
      <c r="K3249" s="1" t="s">
        <v>11885</v>
      </c>
      <c r="L3249" s="1" t="s">
        <v>11885</v>
      </c>
      <c r="M3249" t="s">
        <v>6116</v>
      </c>
      <c r="N3249">
        <v>8310</v>
      </c>
      <c r="O3249" t="s">
        <v>11886</v>
      </c>
      <c r="P3249" t="s">
        <v>6117</v>
      </c>
      <c r="Q3249" t="s">
        <v>5604</v>
      </c>
      <c r="R3249" t="s">
        <v>11887</v>
      </c>
      <c r="S3249" t="s">
        <v>11883</v>
      </c>
      <c r="T3249" t="s">
        <v>4</v>
      </c>
      <c r="U3249" t="s">
        <v>4</v>
      </c>
    </row>
    <row r="3250" spans="1:21" ht="40.5" customHeight="1" x14ac:dyDescent="0.35">
      <c r="A3250">
        <v>4</v>
      </c>
      <c r="B3250" t="s">
        <v>11888</v>
      </c>
      <c r="C3250" t="s">
        <v>11889</v>
      </c>
      <c r="D3250" t="s">
        <v>23426</v>
      </c>
      <c r="E3250" t="s">
        <v>6122</v>
      </c>
      <c r="I3250" t="s">
        <v>6117</v>
      </c>
      <c r="J3250" t="s">
        <v>5608</v>
      </c>
      <c r="K3250" t="s">
        <v>11889</v>
      </c>
      <c r="L3250" t="s">
        <v>11889</v>
      </c>
    </row>
    <row r="3251" spans="1:21" ht="40.5" customHeight="1" x14ac:dyDescent="0.35">
      <c r="A3251">
        <v>5</v>
      </c>
      <c r="B3251" t="s">
        <v>11890</v>
      </c>
      <c r="C3251" t="s">
        <v>14662</v>
      </c>
      <c r="D3251" t="s">
        <v>14663</v>
      </c>
      <c r="E3251" t="s">
        <v>6122</v>
      </c>
      <c r="I3251" t="s">
        <v>6117</v>
      </c>
      <c r="J3251" t="s">
        <v>11891</v>
      </c>
      <c r="K3251" t="s">
        <v>14662</v>
      </c>
      <c r="L3251" t="s">
        <v>11892</v>
      </c>
    </row>
    <row r="3252" spans="1:21" ht="40.5" customHeight="1" x14ac:dyDescent="0.35">
      <c r="A3252">
        <v>5</v>
      </c>
      <c r="B3252" t="s">
        <v>11893</v>
      </c>
      <c r="C3252" t="s">
        <v>11894</v>
      </c>
      <c r="D3252" t="s">
        <v>14664</v>
      </c>
      <c r="E3252" t="s">
        <v>6122</v>
      </c>
      <c r="I3252" t="s">
        <v>6117</v>
      </c>
      <c r="J3252" t="s">
        <v>5610</v>
      </c>
      <c r="K3252" t="s">
        <v>11894</v>
      </c>
      <c r="L3252" t="s">
        <v>11894</v>
      </c>
    </row>
    <row r="3253" spans="1:21" ht="40.5" customHeight="1" x14ac:dyDescent="0.35">
      <c r="A3253">
        <v>4</v>
      </c>
      <c r="B3253" t="s">
        <v>11895</v>
      </c>
      <c r="C3253" t="s">
        <v>11896</v>
      </c>
      <c r="D3253" t="s">
        <v>6147</v>
      </c>
      <c r="E3253" t="s">
        <v>6122</v>
      </c>
      <c r="I3253" t="s">
        <v>6117</v>
      </c>
      <c r="J3253" t="s">
        <v>5612</v>
      </c>
      <c r="K3253" t="s">
        <v>11896</v>
      </c>
      <c r="L3253" t="s">
        <v>11896</v>
      </c>
    </row>
    <row r="3254" spans="1:21" ht="40.5" customHeight="1" x14ac:dyDescent="0.35">
      <c r="A3254">
        <v>5</v>
      </c>
      <c r="B3254" t="s">
        <v>11897</v>
      </c>
      <c r="C3254" t="s">
        <v>11898</v>
      </c>
      <c r="D3254" t="s">
        <v>14665</v>
      </c>
      <c r="E3254" t="s">
        <v>6122</v>
      </c>
      <c r="I3254" t="s">
        <v>6117</v>
      </c>
      <c r="J3254" t="s">
        <v>5614</v>
      </c>
      <c r="K3254" t="s">
        <v>11898</v>
      </c>
      <c r="L3254" t="s">
        <v>11898</v>
      </c>
    </row>
    <row r="3255" spans="1:21" ht="40.5" customHeight="1" x14ac:dyDescent="0.35">
      <c r="A3255">
        <v>5</v>
      </c>
      <c r="B3255" t="s">
        <v>11899</v>
      </c>
      <c r="C3255" t="s">
        <v>11900</v>
      </c>
      <c r="D3255" t="s">
        <v>11901</v>
      </c>
      <c r="E3255" t="s">
        <v>6122</v>
      </c>
      <c r="I3255" t="s">
        <v>6117</v>
      </c>
      <c r="J3255" t="s">
        <v>5616</v>
      </c>
      <c r="K3255" t="s">
        <v>11900</v>
      </c>
      <c r="L3255" t="s">
        <v>11900</v>
      </c>
    </row>
    <row r="3256" spans="1:21" ht="40.5" customHeight="1" x14ac:dyDescent="0.35">
      <c r="A3256">
        <v>4</v>
      </c>
      <c r="B3256" t="s">
        <v>11902</v>
      </c>
      <c r="C3256" t="s">
        <v>11903</v>
      </c>
      <c r="D3256" t="s">
        <v>23427</v>
      </c>
      <c r="E3256" t="s">
        <v>6122</v>
      </c>
      <c r="I3256" t="s">
        <v>6117</v>
      </c>
      <c r="J3256" t="s">
        <v>5618</v>
      </c>
      <c r="K3256" t="s">
        <v>11903</v>
      </c>
      <c r="L3256" t="s">
        <v>11903</v>
      </c>
    </row>
    <row r="3257" spans="1:21" ht="40.5" customHeight="1" x14ac:dyDescent="0.35">
      <c r="A3257">
        <v>5</v>
      </c>
      <c r="B3257" t="s">
        <v>11904</v>
      </c>
      <c r="C3257" t="s">
        <v>11905</v>
      </c>
      <c r="D3257" t="s">
        <v>23428</v>
      </c>
      <c r="E3257" t="s">
        <v>6122</v>
      </c>
      <c r="I3257" t="s">
        <v>6117</v>
      </c>
      <c r="J3257" t="s">
        <v>5620</v>
      </c>
      <c r="K3257" t="s">
        <v>11905</v>
      </c>
      <c r="L3257" t="s">
        <v>11905</v>
      </c>
    </row>
    <row r="3258" spans="1:21" ht="40.5" customHeight="1" x14ac:dyDescent="0.35">
      <c r="A3258">
        <v>5</v>
      </c>
      <c r="B3258" t="s">
        <v>11906</v>
      </c>
      <c r="C3258" t="s">
        <v>11907</v>
      </c>
      <c r="D3258" t="s">
        <v>23429</v>
      </c>
      <c r="E3258" t="s">
        <v>6122</v>
      </c>
      <c r="I3258" t="s">
        <v>6117</v>
      </c>
      <c r="J3258" t="s">
        <v>5622</v>
      </c>
      <c r="K3258" t="s">
        <v>11907</v>
      </c>
      <c r="L3258" t="s">
        <v>11907</v>
      </c>
    </row>
    <row r="3259" spans="1:21" ht="40.5" customHeight="1" x14ac:dyDescent="0.35">
      <c r="A3259">
        <v>5</v>
      </c>
      <c r="B3259" t="s">
        <v>11908</v>
      </c>
      <c r="C3259" t="s">
        <v>11909</v>
      </c>
      <c r="D3259" t="s">
        <v>14666</v>
      </c>
      <c r="E3259" t="s">
        <v>6122</v>
      </c>
      <c r="I3259" t="s">
        <v>6117</v>
      </c>
      <c r="J3259" t="s">
        <v>5624</v>
      </c>
      <c r="K3259" t="s">
        <v>11909</v>
      </c>
      <c r="L3259" t="s">
        <v>11909</v>
      </c>
    </row>
    <row r="3260" spans="1:21" ht="40.5" customHeight="1" x14ac:dyDescent="0.35">
      <c r="A3260">
        <v>5</v>
      </c>
      <c r="B3260" t="s">
        <v>11910</v>
      </c>
      <c r="C3260" t="s">
        <v>11911</v>
      </c>
      <c r="D3260" t="s">
        <v>11912</v>
      </c>
      <c r="E3260" t="s">
        <v>6122</v>
      </c>
      <c r="I3260" t="s">
        <v>6117</v>
      </c>
      <c r="J3260" t="s">
        <v>5626</v>
      </c>
      <c r="K3260" t="s">
        <v>11911</v>
      </c>
      <c r="L3260" t="s">
        <v>11911</v>
      </c>
    </row>
    <row r="3261" spans="1:21" ht="40.5" customHeight="1" x14ac:dyDescent="0.35">
      <c r="A3261">
        <v>4</v>
      </c>
      <c r="B3261" t="s">
        <v>11913</v>
      </c>
      <c r="C3261" t="s">
        <v>11914</v>
      </c>
      <c r="D3261" t="s">
        <v>11915</v>
      </c>
      <c r="E3261" t="s">
        <v>6122</v>
      </c>
      <c r="I3261" t="s">
        <v>6117</v>
      </c>
      <c r="J3261" t="s">
        <v>5628</v>
      </c>
      <c r="K3261" t="s">
        <v>11914</v>
      </c>
      <c r="L3261" t="s">
        <v>11914</v>
      </c>
    </row>
    <row r="3262" spans="1:21" ht="40.5" customHeight="1" x14ac:dyDescent="0.35">
      <c r="A3262">
        <v>4</v>
      </c>
      <c r="B3262" t="s">
        <v>11916</v>
      </c>
      <c r="C3262" t="s">
        <v>11917</v>
      </c>
      <c r="D3262" t="s">
        <v>11918</v>
      </c>
      <c r="E3262" t="s">
        <v>6122</v>
      </c>
      <c r="I3262" t="s">
        <v>6117</v>
      </c>
      <c r="J3262" t="s">
        <v>5630</v>
      </c>
      <c r="K3262" t="s">
        <v>11917</v>
      </c>
      <c r="L3262" t="s">
        <v>11917</v>
      </c>
    </row>
    <row r="3263" spans="1:21" ht="40.5" customHeight="1" x14ac:dyDescent="0.35">
      <c r="A3263">
        <v>4</v>
      </c>
      <c r="B3263" t="s">
        <v>11919</v>
      </c>
      <c r="C3263" t="s">
        <v>11920</v>
      </c>
      <c r="D3263" t="s">
        <v>11921</v>
      </c>
      <c r="E3263" t="s">
        <v>6122</v>
      </c>
      <c r="I3263" t="s">
        <v>6117</v>
      </c>
      <c r="J3263" t="s">
        <v>5631</v>
      </c>
      <c r="K3263" t="s">
        <v>11920</v>
      </c>
      <c r="L3263" t="s">
        <v>11920</v>
      </c>
    </row>
    <row r="3264" spans="1:21" ht="40.5" customHeight="1" x14ac:dyDescent="0.35">
      <c r="A3264">
        <v>4</v>
      </c>
      <c r="B3264" t="s">
        <v>11922</v>
      </c>
      <c r="C3264" t="s">
        <v>11923</v>
      </c>
      <c r="D3264" t="s">
        <v>23430</v>
      </c>
      <c r="E3264" t="s">
        <v>6122</v>
      </c>
      <c r="I3264" t="s">
        <v>6117</v>
      </c>
      <c r="J3264" t="s">
        <v>11924</v>
      </c>
      <c r="K3264" t="s">
        <v>11923</v>
      </c>
      <c r="L3264" t="s">
        <v>11923</v>
      </c>
    </row>
    <row r="3265" spans="1:24" ht="40.5" customHeight="1" x14ac:dyDescent="0.35">
      <c r="A3265">
        <v>5</v>
      </c>
      <c r="B3265" t="s">
        <v>11925</v>
      </c>
      <c r="C3265" t="s">
        <v>11926</v>
      </c>
      <c r="D3265" t="s">
        <v>11927</v>
      </c>
      <c r="E3265" t="s">
        <v>6122</v>
      </c>
      <c r="I3265" t="s">
        <v>6117</v>
      </c>
      <c r="J3265" t="s">
        <v>11928</v>
      </c>
      <c r="K3265" t="s">
        <v>11926</v>
      </c>
      <c r="L3265" t="s">
        <v>11926</v>
      </c>
    </row>
    <row r="3266" spans="1:24" ht="40.5" customHeight="1" x14ac:dyDescent="0.35">
      <c r="A3266">
        <v>5</v>
      </c>
      <c r="B3266" t="s">
        <v>11929</v>
      </c>
      <c r="C3266" t="s">
        <v>11930</v>
      </c>
      <c r="D3266" t="s">
        <v>23431</v>
      </c>
      <c r="E3266" t="s">
        <v>6122</v>
      </c>
      <c r="I3266" t="s">
        <v>6117</v>
      </c>
      <c r="J3266" t="s">
        <v>11931</v>
      </c>
      <c r="K3266" t="s">
        <v>11930</v>
      </c>
      <c r="L3266" t="s">
        <v>11930</v>
      </c>
    </row>
    <row r="3267" spans="1:24" ht="40.5" customHeight="1" x14ac:dyDescent="0.35">
      <c r="A3267">
        <v>5</v>
      </c>
      <c r="B3267" t="s">
        <v>11932</v>
      </c>
      <c r="C3267" t="s">
        <v>11933</v>
      </c>
      <c r="D3267" t="s">
        <v>23432</v>
      </c>
      <c r="E3267" t="s">
        <v>6122</v>
      </c>
      <c r="I3267" t="s">
        <v>6117</v>
      </c>
      <c r="J3267" t="s">
        <v>11934</v>
      </c>
      <c r="K3267" t="s">
        <v>11933</v>
      </c>
      <c r="L3267" t="s">
        <v>11933</v>
      </c>
    </row>
    <row r="3268" spans="1:24" ht="40.5" customHeight="1" x14ac:dyDescent="0.35">
      <c r="A3268">
        <v>3</v>
      </c>
      <c r="B3268" t="s">
        <v>11935</v>
      </c>
      <c r="C3268" t="s">
        <v>11936</v>
      </c>
      <c r="D3268" t="s">
        <v>11937</v>
      </c>
      <c r="E3268" t="s">
        <v>23421</v>
      </c>
      <c r="I3268" t="s">
        <v>6117</v>
      </c>
      <c r="J3268" t="s">
        <v>5647</v>
      </c>
      <c r="K3268" t="s">
        <v>11936</v>
      </c>
      <c r="L3268" t="s">
        <v>11936</v>
      </c>
      <c r="N3268" t="s">
        <v>6825</v>
      </c>
      <c r="O3268" t="s">
        <v>6826</v>
      </c>
    </row>
    <row r="3269" spans="1:24" ht="40.5" customHeight="1" x14ac:dyDescent="0.35">
      <c r="A3269">
        <v>2</v>
      </c>
      <c r="B3269" t="s">
        <v>11938</v>
      </c>
      <c r="C3269" t="s">
        <v>11939</v>
      </c>
      <c r="D3269" t="s">
        <v>23433</v>
      </c>
      <c r="E3269" t="s">
        <v>6122</v>
      </c>
      <c r="I3269" t="s">
        <v>6117</v>
      </c>
      <c r="J3269" t="s">
        <v>5649</v>
      </c>
      <c r="K3269" t="s">
        <v>11939</v>
      </c>
      <c r="L3269" t="s">
        <v>11939</v>
      </c>
    </row>
    <row r="3270" spans="1:24" ht="40.5" customHeight="1" x14ac:dyDescent="0.35">
      <c r="A3270">
        <v>3</v>
      </c>
      <c r="B3270" t="s">
        <v>11940</v>
      </c>
      <c r="C3270" t="s">
        <v>11941</v>
      </c>
      <c r="D3270" t="s">
        <v>23434</v>
      </c>
      <c r="E3270" t="s">
        <v>23421</v>
      </c>
      <c r="F3270" s="1" t="s">
        <v>24888</v>
      </c>
      <c r="G3270" s="1" t="s">
        <v>24889</v>
      </c>
      <c r="I3270" t="s">
        <v>6117</v>
      </c>
      <c r="J3270" t="s">
        <v>11942</v>
      </c>
      <c r="K3270" t="s">
        <v>11943</v>
      </c>
      <c r="L3270" t="s">
        <v>11943</v>
      </c>
      <c r="M3270" t="s">
        <v>6114</v>
      </c>
      <c r="N3270">
        <v>8110</v>
      </c>
      <c r="O3270" t="s">
        <v>14667</v>
      </c>
      <c r="P3270" t="s">
        <v>6117</v>
      </c>
      <c r="Q3270" t="s">
        <v>11942</v>
      </c>
      <c r="R3270" t="s">
        <v>11944</v>
      </c>
      <c r="S3270" t="s">
        <v>11941</v>
      </c>
      <c r="T3270" t="s">
        <v>4</v>
      </c>
      <c r="U3270" t="s">
        <v>4</v>
      </c>
      <c r="V3270" t="s">
        <v>6116</v>
      </c>
      <c r="W3270" t="s">
        <v>11945</v>
      </c>
      <c r="X3270" t="s">
        <v>24890</v>
      </c>
    </row>
    <row r="3271" spans="1:24" ht="40.5" customHeight="1" x14ac:dyDescent="0.35">
      <c r="A3271">
        <v>3</v>
      </c>
      <c r="B3271" t="s">
        <v>11946</v>
      </c>
      <c r="C3271" t="s">
        <v>11947</v>
      </c>
      <c r="D3271" t="s">
        <v>23446</v>
      </c>
      <c r="E3271" t="s">
        <v>23421</v>
      </c>
      <c r="F3271" s="1" t="s">
        <v>24891</v>
      </c>
      <c r="G3271" s="1" t="s">
        <v>11948</v>
      </c>
      <c r="I3271" t="s">
        <v>6117</v>
      </c>
      <c r="J3271" t="s">
        <v>5651</v>
      </c>
      <c r="K3271" t="s">
        <v>11949</v>
      </c>
      <c r="L3271" t="s">
        <v>11949</v>
      </c>
      <c r="M3271" t="s">
        <v>6114</v>
      </c>
      <c r="N3271">
        <v>8110</v>
      </c>
      <c r="O3271" t="s">
        <v>14667</v>
      </c>
      <c r="P3271" t="s">
        <v>6117</v>
      </c>
      <c r="Q3271" t="s">
        <v>5651</v>
      </c>
      <c r="R3271" t="s">
        <v>11950</v>
      </c>
      <c r="S3271" t="s">
        <v>11947</v>
      </c>
      <c r="T3271" t="s">
        <v>4</v>
      </c>
      <c r="U3271" t="s">
        <v>4</v>
      </c>
      <c r="V3271" s="1" t="s">
        <v>11951</v>
      </c>
      <c r="W3271" s="1" t="s">
        <v>11952</v>
      </c>
      <c r="X3271" s="1" t="s">
        <v>24892</v>
      </c>
    </row>
    <row r="3272" spans="1:24" ht="40.5" customHeight="1" x14ac:dyDescent="0.35">
      <c r="A3272">
        <v>4</v>
      </c>
      <c r="B3272" t="s">
        <v>11953</v>
      </c>
      <c r="C3272" t="s">
        <v>11954</v>
      </c>
      <c r="D3272" t="s">
        <v>23476</v>
      </c>
      <c r="E3272" t="s">
        <v>6122</v>
      </c>
      <c r="I3272" t="s">
        <v>6117</v>
      </c>
      <c r="J3272" t="s">
        <v>5653</v>
      </c>
      <c r="K3272" t="s">
        <v>11954</v>
      </c>
      <c r="L3272" t="s">
        <v>11954</v>
      </c>
    </row>
    <row r="3273" spans="1:24" ht="40.5" customHeight="1" x14ac:dyDescent="0.35">
      <c r="A3273">
        <v>5</v>
      </c>
      <c r="B3273" t="s">
        <v>11955</v>
      </c>
      <c r="C3273" t="s">
        <v>11956</v>
      </c>
      <c r="D3273" t="s">
        <v>14668</v>
      </c>
      <c r="E3273" t="s">
        <v>6122</v>
      </c>
      <c r="I3273" t="s">
        <v>6117</v>
      </c>
      <c r="J3273" t="s">
        <v>5655</v>
      </c>
      <c r="K3273" t="s">
        <v>11956</v>
      </c>
      <c r="L3273" t="s">
        <v>11956</v>
      </c>
    </row>
    <row r="3274" spans="1:24" ht="40.5" customHeight="1" x14ac:dyDescent="0.35">
      <c r="A3274">
        <v>6</v>
      </c>
      <c r="B3274" t="s">
        <v>11957</v>
      </c>
      <c r="C3274" t="s">
        <v>11958</v>
      </c>
      <c r="D3274" t="s">
        <v>14669</v>
      </c>
      <c r="E3274" t="s">
        <v>6122</v>
      </c>
      <c r="I3274" t="s">
        <v>6117</v>
      </c>
      <c r="J3274" t="s">
        <v>5657</v>
      </c>
      <c r="K3274" t="s">
        <v>11958</v>
      </c>
      <c r="L3274" t="s">
        <v>11958</v>
      </c>
    </row>
    <row r="3275" spans="1:24" ht="40.5" customHeight="1" x14ac:dyDescent="0.35">
      <c r="A3275">
        <v>6</v>
      </c>
      <c r="B3275" t="s">
        <v>11959</v>
      </c>
      <c r="C3275" t="s">
        <v>11960</v>
      </c>
      <c r="D3275" t="s">
        <v>14670</v>
      </c>
      <c r="E3275" t="s">
        <v>6122</v>
      </c>
      <c r="I3275" t="s">
        <v>6117</v>
      </c>
      <c r="J3275" t="s">
        <v>5659</v>
      </c>
      <c r="K3275" t="s">
        <v>11960</v>
      </c>
      <c r="L3275" t="s">
        <v>11960</v>
      </c>
    </row>
    <row r="3276" spans="1:24" ht="40.5" customHeight="1" x14ac:dyDescent="0.35">
      <c r="A3276">
        <v>6</v>
      </c>
      <c r="B3276" t="s">
        <v>11961</v>
      </c>
      <c r="C3276" t="s">
        <v>11962</v>
      </c>
      <c r="D3276" t="s">
        <v>11963</v>
      </c>
      <c r="E3276" t="s">
        <v>6122</v>
      </c>
      <c r="I3276" t="s">
        <v>6117</v>
      </c>
      <c r="J3276" t="s">
        <v>5661</v>
      </c>
      <c r="K3276" t="s">
        <v>11962</v>
      </c>
      <c r="L3276" t="s">
        <v>11962</v>
      </c>
    </row>
    <row r="3277" spans="1:24" ht="40.5" customHeight="1" x14ac:dyDescent="0.35">
      <c r="A3277">
        <v>6</v>
      </c>
      <c r="B3277" t="s">
        <v>11964</v>
      </c>
      <c r="C3277" t="s">
        <v>11965</v>
      </c>
      <c r="D3277" t="s">
        <v>14671</v>
      </c>
      <c r="E3277" t="s">
        <v>6122</v>
      </c>
      <c r="I3277" t="s">
        <v>6117</v>
      </c>
      <c r="J3277" t="s">
        <v>5663</v>
      </c>
      <c r="K3277" t="s">
        <v>11965</v>
      </c>
      <c r="L3277" t="s">
        <v>11965</v>
      </c>
    </row>
    <row r="3278" spans="1:24" ht="40.5" customHeight="1" x14ac:dyDescent="0.35">
      <c r="A3278">
        <v>6</v>
      </c>
      <c r="B3278" t="s">
        <v>11966</v>
      </c>
      <c r="C3278" t="s">
        <v>11967</v>
      </c>
      <c r="D3278" t="s">
        <v>14672</v>
      </c>
      <c r="E3278" t="s">
        <v>6122</v>
      </c>
      <c r="I3278" t="s">
        <v>6117</v>
      </c>
      <c r="J3278" t="s">
        <v>11968</v>
      </c>
      <c r="K3278" t="s">
        <v>11967</v>
      </c>
      <c r="L3278" t="s">
        <v>11967</v>
      </c>
    </row>
    <row r="3279" spans="1:24" ht="40.5" customHeight="1" x14ac:dyDescent="0.35">
      <c r="A3279">
        <v>6</v>
      </c>
      <c r="B3279" t="s">
        <v>11969</v>
      </c>
      <c r="C3279" t="s">
        <v>11970</v>
      </c>
      <c r="D3279" t="s">
        <v>14673</v>
      </c>
      <c r="E3279" t="s">
        <v>6122</v>
      </c>
      <c r="I3279" t="s">
        <v>6117</v>
      </c>
      <c r="J3279" t="s">
        <v>11971</v>
      </c>
      <c r="K3279" t="s">
        <v>11970</v>
      </c>
      <c r="L3279" t="s">
        <v>11970</v>
      </c>
    </row>
    <row r="3280" spans="1:24" ht="40.5" customHeight="1" x14ac:dyDescent="0.35">
      <c r="A3280">
        <v>5</v>
      </c>
      <c r="B3280" t="s">
        <v>11972</v>
      </c>
      <c r="C3280" t="s">
        <v>11973</v>
      </c>
      <c r="D3280" t="s">
        <v>14674</v>
      </c>
      <c r="E3280" t="s">
        <v>6122</v>
      </c>
      <c r="I3280" t="s">
        <v>6117</v>
      </c>
      <c r="J3280" t="s">
        <v>5665</v>
      </c>
      <c r="K3280" t="s">
        <v>11973</v>
      </c>
      <c r="L3280" t="s">
        <v>11973</v>
      </c>
    </row>
    <row r="3281" spans="1:24" ht="40.5" customHeight="1" x14ac:dyDescent="0.35">
      <c r="A3281">
        <v>5</v>
      </c>
      <c r="B3281" t="s">
        <v>11974</v>
      </c>
      <c r="C3281" t="s">
        <v>11975</v>
      </c>
      <c r="D3281" t="s">
        <v>23477</v>
      </c>
      <c r="E3281" t="s">
        <v>6122</v>
      </c>
      <c r="I3281" t="s">
        <v>6117</v>
      </c>
      <c r="J3281" t="s">
        <v>5667</v>
      </c>
      <c r="K3281" t="s">
        <v>11975</v>
      </c>
      <c r="L3281" t="s">
        <v>11975</v>
      </c>
    </row>
    <row r="3282" spans="1:24" ht="40.5" customHeight="1" x14ac:dyDescent="0.35">
      <c r="A3282">
        <v>6</v>
      </c>
      <c r="B3282" t="s">
        <v>11976</v>
      </c>
      <c r="C3282" t="s">
        <v>11977</v>
      </c>
      <c r="E3282" t="s">
        <v>6122</v>
      </c>
      <c r="I3282" t="s">
        <v>6117</v>
      </c>
      <c r="J3282" t="s">
        <v>5669</v>
      </c>
      <c r="K3282" t="s">
        <v>11977</v>
      </c>
      <c r="L3282" t="s">
        <v>11977</v>
      </c>
    </row>
    <row r="3283" spans="1:24" ht="40.5" customHeight="1" x14ac:dyDescent="0.35">
      <c r="A3283">
        <v>6</v>
      </c>
      <c r="B3283" t="s">
        <v>11978</v>
      </c>
      <c r="C3283" t="s">
        <v>11979</v>
      </c>
      <c r="D3283" t="s">
        <v>14675</v>
      </c>
      <c r="E3283" t="s">
        <v>6122</v>
      </c>
      <c r="I3283" t="s">
        <v>6117</v>
      </c>
      <c r="J3283" t="s">
        <v>11980</v>
      </c>
      <c r="K3283" t="s">
        <v>11979</v>
      </c>
      <c r="L3283" t="s">
        <v>11979</v>
      </c>
    </row>
    <row r="3284" spans="1:24" ht="40.5" customHeight="1" x14ac:dyDescent="0.35">
      <c r="A3284">
        <v>6</v>
      </c>
      <c r="B3284" t="s">
        <v>11981</v>
      </c>
      <c r="C3284" t="s">
        <v>11982</v>
      </c>
      <c r="D3284" t="s">
        <v>14676</v>
      </c>
      <c r="E3284" t="s">
        <v>6122</v>
      </c>
      <c r="I3284" t="s">
        <v>6117</v>
      </c>
      <c r="J3284" t="s">
        <v>11983</v>
      </c>
      <c r="K3284" t="s">
        <v>11982</v>
      </c>
      <c r="L3284" t="s">
        <v>11982</v>
      </c>
    </row>
    <row r="3285" spans="1:24" ht="40.5" customHeight="1" x14ac:dyDescent="0.35">
      <c r="A3285">
        <v>5</v>
      </c>
      <c r="B3285" t="s">
        <v>11984</v>
      </c>
      <c r="C3285" t="s">
        <v>11985</v>
      </c>
      <c r="D3285" t="s">
        <v>23479</v>
      </c>
      <c r="E3285" t="s">
        <v>6122</v>
      </c>
      <c r="I3285" t="s">
        <v>6117</v>
      </c>
      <c r="J3285" t="s">
        <v>5671</v>
      </c>
      <c r="K3285" t="s">
        <v>11985</v>
      </c>
      <c r="L3285" t="s">
        <v>11985</v>
      </c>
    </row>
    <row r="3286" spans="1:24" ht="40.5" customHeight="1" x14ac:dyDescent="0.35">
      <c r="A3286">
        <v>5</v>
      </c>
      <c r="B3286" t="s">
        <v>11986</v>
      </c>
      <c r="C3286" t="s">
        <v>11987</v>
      </c>
      <c r="D3286" t="s">
        <v>14677</v>
      </c>
      <c r="E3286" t="s">
        <v>6122</v>
      </c>
      <c r="I3286" t="s">
        <v>6117</v>
      </c>
      <c r="J3286" t="s">
        <v>11988</v>
      </c>
      <c r="K3286" t="s">
        <v>11987</v>
      </c>
      <c r="L3286" t="s">
        <v>11987</v>
      </c>
    </row>
    <row r="3287" spans="1:24" ht="40.5" customHeight="1" x14ac:dyDescent="0.35">
      <c r="A3287">
        <v>6</v>
      </c>
      <c r="B3287" t="s">
        <v>11989</v>
      </c>
      <c r="C3287" t="s">
        <v>11990</v>
      </c>
      <c r="D3287" t="s">
        <v>14678</v>
      </c>
      <c r="E3287" t="s">
        <v>6122</v>
      </c>
      <c r="I3287" t="s">
        <v>6117</v>
      </c>
      <c r="J3287" t="s">
        <v>11991</v>
      </c>
      <c r="K3287" t="s">
        <v>11990</v>
      </c>
      <c r="L3287" t="s">
        <v>11990</v>
      </c>
    </row>
    <row r="3288" spans="1:24" ht="40.5" customHeight="1" x14ac:dyDescent="0.35">
      <c r="A3288">
        <v>6</v>
      </c>
      <c r="B3288" t="s">
        <v>11992</v>
      </c>
      <c r="C3288" t="s">
        <v>11993</v>
      </c>
      <c r="D3288" t="s">
        <v>11994</v>
      </c>
      <c r="E3288" t="s">
        <v>6122</v>
      </c>
      <c r="I3288" t="s">
        <v>6117</v>
      </c>
      <c r="J3288" t="s">
        <v>11995</v>
      </c>
      <c r="K3288" t="s">
        <v>11993</v>
      </c>
      <c r="L3288" t="s">
        <v>11993</v>
      </c>
    </row>
    <row r="3289" spans="1:24" ht="40.5" customHeight="1" x14ac:dyDescent="0.35">
      <c r="A3289">
        <v>5</v>
      </c>
      <c r="B3289" t="s">
        <v>11996</v>
      </c>
      <c r="C3289" t="s">
        <v>11997</v>
      </c>
      <c r="D3289" t="s">
        <v>14679</v>
      </c>
      <c r="E3289" t="s">
        <v>6122</v>
      </c>
      <c r="I3289" t="s">
        <v>6117</v>
      </c>
      <c r="J3289" t="s">
        <v>11998</v>
      </c>
      <c r="K3289" t="s">
        <v>11997</v>
      </c>
      <c r="L3289" t="s">
        <v>11997</v>
      </c>
    </row>
    <row r="3290" spans="1:24" ht="40.5" customHeight="1" x14ac:dyDescent="0.35">
      <c r="A3290">
        <v>4</v>
      </c>
      <c r="B3290" t="s">
        <v>11999</v>
      </c>
      <c r="C3290" t="s">
        <v>12000</v>
      </c>
      <c r="D3290" t="s">
        <v>23480</v>
      </c>
      <c r="E3290" t="s">
        <v>6122</v>
      </c>
      <c r="I3290" t="s">
        <v>6117</v>
      </c>
      <c r="J3290" t="s">
        <v>5673</v>
      </c>
      <c r="K3290" t="s">
        <v>12000</v>
      </c>
      <c r="L3290" t="s">
        <v>12000</v>
      </c>
    </row>
    <row r="3291" spans="1:24" ht="40.5" customHeight="1" x14ac:dyDescent="0.35">
      <c r="A3291">
        <v>4</v>
      </c>
      <c r="B3291" t="s">
        <v>12001</v>
      </c>
      <c r="C3291" t="s">
        <v>12002</v>
      </c>
      <c r="D3291" t="s">
        <v>23481</v>
      </c>
      <c r="E3291" t="s">
        <v>6122</v>
      </c>
      <c r="I3291" t="s">
        <v>6117</v>
      </c>
      <c r="J3291" t="s">
        <v>12003</v>
      </c>
      <c r="K3291" t="s">
        <v>12002</v>
      </c>
      <c r="L3291" t="s">
        <v>12002</v>
      </c>
    </row>
    <row r="3292" spans="1:24" ht="40.5" customHeight="1" x14ac:dyDescent="0.35">
      <c r="A3292">
        <v>3</v>
      </c>
      <c r="B3292" t="s">
        <v>12004</v>
      </c>
      <c r="C3292" t="s">
        <v>12005</v>
      </c>
      <c r="D3292" t="s">
        <v>23482</v>
      </c>
      <c r="E3292" t="s">
        <v>23421</v>
      </c>
      <c r="F3292" s="1" t="s">
        <v>12006</v>
      </c>
      <c r="G3292" s="1" t="s">
        <v>24893</v>
      </c>
      <c r="I3292" t="s">
        <v>6114</v>
      </c>
      <c r="J3292" t="s">
        <v>5687</v>
      </c>
      <c r="K3292" t="s">
        <v>12007</v>
      </c>
      <c r="L3292" t="s">
        <v>12007</v>
      </c>
      <c r="M3292" t="s">
        <v>6117</v>
      </c>
      <c r="N3292">
        <v>8150</v>
      </c>
      <c r="O3292" t="s">
        <v>12000</v>
      </c>
      <c r="P3292" t="s">
        <v>6117</v>
      </c>
      <c r="Q3292" t="s">
        <v>5687</v>
      </c>
      <c r="R3292" t="s">
        <v>12008</v>
      </c>
      <c r="S3292" t="s">
        <v>12005</v>
      </c>
      <c r="T3292" t="s">
        <v>4</v>
      </c>
      <c r="U3292" t="s">
        <v>4</v>
      </c>
      <c r="V3292" s="1" t="s">
        <v>6331</v>
      </c>
      <c r="W3292" s="1" t="s">
        <v>12009</v>
      </c>
      <c r="X3292" s="1" t="s">
        <v>12010</v>
      </c>
    </row>
    <row r="3293" spans="1:24" ht="40.5" customHeight="1" x14ac:dyDescent="0.35">
      <c r="A3293">
        <v>4</v>
      </c>
      <c r="B3293" t="s">
        <v>12011</v>
      </c>
      <c r="C3293" t="s">
        <v>12012</v>
      </c>
      <c r="D3293" t="s">
        <v>23495</v>
      </c>
      <c r="E3293" t="s">
        <v>6122</v>
      </c>
      <c r="I3293" t="s">
        <v>6117</v>
      </c>
      <c r="J3293" t="s">
        <v>5689</v>
      </c>
      <c r="K3293" t="s">
        <v>12012</v>
      </c>
      <c r="L3293" t="s">
        <v>12012</v>
      </c>
    </row>
    <row r="3294" spans="1:24" ht="40.5" customHeight="1" x14ac:dyDescent="0.35">
      <c r="A3294">
        <v>4</v>
      </c>
      <c r="B3294" t="s">
        <v>12013</v>
      </c>
      <c r="C3294" t="s">
        <v>12014</v>
      </c>
      <c r="E3294" t="s">
        <v>6122</v>
      </c>
      <c r="I3294" t="s">
        <v>6117</v>
      </c>
      <c r="J3294" t="s">
        <v>12015</v>
      </c>
      <c r="K3294" t="s">
        <v>12014</v>
      </c>
      <c r="L3294" t="s">
        <v>12014</v>
      </c>
    </row>
    <row r="3295" spans="1:24" ht="40.5" customHeight="1" x14ac:dyDescent="0.35">
      <c r="A3295">
        <v>4</v>
      </c>
      <c r="B3295" t="s">
        <v>12016</v>
      </c>
      <c r="C3295" t="s">
        <v>12017</v>
      </c>
      <c r="D3295" t="s">
        <v>12018</v>
      </c>
      <c r="E3295" t="s">
        <v>6122</v>
      </c>
      <c r="I3295" t="s">
        <v>6117</v>
      </c>
      <c r="J3295" t="s">
        <v>5691</v>
      </c>
      <c r="K3295" t="s">
        <v>12017</v>
      </c>
      <c r="L3295" t="s">
        <v>12017</v>
      </c>
    </row>
    <row r="3296" spans="1:24" ht="40.5" customHeight="1" x14ac:dyDescent="0.35">
      <c r="A3296">
        <v>4</v>
      </c>
      <c r="B3296" t="s">
        <v>12019</v>
      </c>
      <c r="C3296" t="s">
        <v>12020</v>
      </c>
      <c r="D3296" t="s">
        <v>23497</v>
      </c>
      <c r="E3296" t="s">
        <v>6122</v>
      </c>
      <c r="I3296" t="s">
        <v>6117</v>
      </c>
      <c r="J3296" t="s">
        <v>12021</v>
      </c>
      <c r="K3296" t="s">
        <v>12020</v>
      </c>
      <c r="L3296" t="s">
        <v>12020</v>
      </c>
    </row>
    <row r="3297" spans="1:24" ht="40.5" customHeight="1" x14ac:dyDescent="0.35">
      <c r="A3297">
        <v>4</v>
      </c>
      <c r="B3297" t="s">
        <v>12022</v>
      </c>
      <c r="C3297" t="s">
        <v>12023</v>
      </c>
      <c r="D3297" t="s">
        <v>14680</v>
      </c>
      <c r="E3297" t="s">
        <v>6122</v>
      </c>
      <c r="I3297" t="s">
        <v>6117</v>
      </c>
      <c r="J3297" t="s">
        <v>12024</v>
      </c>
      <c r="K3297" t="s">
        <v>12023</v>
      </c>
      <c r="L3297" t="s">
        <v>12023</v>
      </c>
    </row>
    <row r="3298" spans="1:24" ht="40.5" customHeight="1" x14ac:dyDescent="0.35">
      <c r="A3298">
        <v>5</v>
      </c>
      <c r="B3298" t="s">
        <v>12025</v>
      </c>
      <c r="C3298" t="s">
        <v>12026</v>
      </c>
      <c r="D3298" t="s">
        <v>23498</v>
      </c>
      <c r="E3298" t="s">
        <v>6122</v>
      </c>
      <c r="I3298" t="s">
        <v>6117</v>
      </c>
      <c r="J3298" t="s">
        <v>12027</v>
      </c>
      <c r="K3298" t="s">
        <v>12026</v>
      </c>
      <c r="L3298" t="s">
        <v>12026</v>
      </c>
    </row>
    <row r="3299" spans="1:24" ht="40.5" customHeight="1" x14ac:dyDescent="0.35">
      <c r="A3299">
        <v>5</v>
      </c>
      <c r="B3299" t="s">
        <v>12028</v>
      </c>
      <c r="C3299" t="s">
        <v>12029</v>
      </c>
      <c r="D3299" t="s">
        <v>23499</v>
      </c>
      <c r="E3299" t="s">
        <v>6122</v>
      </c>
      <c r="I3299" t="s">
        <v>6117</v>
      </c>
      <c r="J3299" t="s">
        <v>12030</v>
      </c>
      <c r="K3299" t="s">
        <v>12029</v>
      </c>
      <c r="L3299" t="s">
        <v>12029</v>
      </c>
    </row>
    <row r="3300" spans="1:24" ht="40.5" customHeight="1" x14ac:dyDescent="0.35">
      <c r="A3300">
        <v>3</v>
      </c>
      <c r="B3300" t="s">
        <v>12031</v>
      </c>
      <c r="C3300" t="s">
        <v>12032</v>
      </c>
      <c r="D3300" t="s">
        <v>23500</v>
      </c>
      <c r="E3300" t="s">
        <v>23421</v>
      </c>
      <c r="F3300" s="1" t="s">
        <v>12033</v>
      </c>
      <c r="G3300" s="1" t="s">
        <v>12034</v>
      </c>
      <c r="I3300" t="s">
        <v>6114</v>
      </c>
      <c r="J3300" t="s">
        <v>5687</v>
      </c>
      <c r="K3300" t="s">
        <v>12007</v>
      </c>
      <c r="L3300" t="s">
        <v>12007</v>
      </c>
      <c r="M3300" s="1" t="s">
        <v>6562</v>
      </c>
      <c r="N3300" s="1" t="s">
        <v>12035</v>
      </c>
      <c r="O3300" s="1" t="s">
        <v>12036</v>
      </c>
      <c r="V3300" s="1" t="s">
        <v>6805</v>
      </c>
      <c r="W3300" s="1" t="s">
        <v>12037</v>
      </c>
      <c r="X3300" s="1" t="s">
        <v>24894</v>
      </c>
    </row>
    <row r="3301" spans="1:24" ht="40.5" customHeight="1" x14ac:dyDescent="0.35">
      <c r="A3301">
        <v>4</v>
      </c>
      <c r="B3301" t="s">
        <v>12038</v>
      </c>
      <c r="C3301" t="s">
        <v>12039</v>
      </c>
      <c r="D3301" t="s">
        <v>12040</v>
      </c>
      <c r="E3301" t="s">
        <v>6122</v>
      </c>
      <c r="I3301" t="s">
        <v>6117</v>
      </c>
      <c r="J3301" t="s">
        <v>12041</v>
      </c>
      <c r="K3301" t="s">
        <v>12039</v>
      </c>
      <c r="L3301" t="s">
        <v>12039</v>
      </c>
    </row>
    <row r="3302" spans="1:24" ht="40.5" customHeight="1" x14ac:dyDescent="0.35">
      <c r="A3302">
        <v>4</v>
      </c>
      <c r="B3302" t="s">
        <v>12042</v>
      </c>
      <c r="C3302" t="s">
        <v>12043</v>
      </c>
      <c r="D3302" t="s">
        <v>12044</v>
      </c>
      <c r="E3302" t="s">
        <v>6122</v>
      </c>
      <c r="I3302" t="s">
        <v>6117</v>
      </c>
      <c r="J3302" t="s">
        <v>12045</v>
      </c>
      <c r="K3302" t="s">
        <v>12043</v>
      </c>
      <c r="L3302" t="s">
        <v>12043</v>
      </c>
    </row>
    <row r="3303" spans="1:24" ht="40.5" customHeight="1" x14ac:dyDescent="0.35">
      <c r="A3303">
        <v>4</v>
      </c>
      <c r="B3303" t="s">
        <v>12046</v>
      </c>
      <c r="C3303" t="s">
        <v>12047</v>
      </c>
      <c r="D3303" t="s">
        <v>14681</v>
      </c>
      <c r="E3303" t="s">
        <v>6122</v>
      </c>
      <c r="I3303" t="s">
        <v>6117</v>
      </c>
      <c r="J3303" t="s">
        <v>12048</v>
      </c>
      <c r="K3303" t="s">
        <v>12047</v>
      </c>
      <c r="L3303" t="s">
        <v>12047</v>
      </c>
    </row>
    <row r="3304" spans="1:24" ht="40.5" customHeight="1" x14ac:dyDescent="0.35">
      <c r="A3304">
        <v>3</v>
      </c>
      <c r="B3304" t="s">
        <v>12049</v>
      </c>
      <c r="C3304" t="s">
        <v>12050</v>
      </c>
      <c r="D3304" t="s">
        <v>23522</v>
      </c>
      <c r="E3304" t="s">
        <v>23421</v>
      </c>
      <c r="F3304" s="1" t="s">
        <v>24895</v>
      </c>
      <c r="G3304" s="1" t="s">
        <v>24896</v>
      </c>
      <c r="I3304" t="s">
        <v>6117</v>
      </c>
      <c r="J3304" t="s">
        <v>12051</v>
      </c>
      <c r="K3304" t="s">
        <v>14682</v>
      </c>
      <c r="L3304" t="s">
        <v>14682</v>
      </c>
      <c r="M3304" t="s">
        <v>6114</v>
      </c>
      <c r="N3304">
        <v>8120</v>
      </c>
      <c r="O3304" t="s">
        <v>14683</v>
      </c>
      <c r="P3304" t="s">
        <v>6117</v>
      </c>
      <c r="Q3304" t="s">
        <v>12051</v>
      </c>
      <c r="R3304" t="s">
        <v>12052</v>
      </c>
      <c r="S3304" t="s">
        <v>12050</v>
      </c>
      <c r="T3304" t="s">
        <v>6755</v>
      </c>
      <c r="U3304" t="s">
        <v>6755</v>
      </c>
      <c r="V3304" t="s">
        <v>6116</v>
      </c>
      <c r="W3304" t="s">
        <v>12053</v>
      </c>
      <c r="X3304" t="s">
        <v>12054</v>
      </c>
    </row>
    <row r="3305" spans="1:24" ht="40.5" customHeight="1" x14ac:dyDescent="0.35">
      <c r="A3305">
        <v>3</v>
      </c>
      <c r="B3305" t="s">
        <v>12055</v>
      </c>
      <c r="C3305" t="s">
        <v>12056</v>
      </c>
      <c r="D3305" t="s">
        <v>23532</v>
      </c>
      <c r="E3305" t="s">
        <v>23421</v>
      </c>
      <c r="F3305" s="1" t="s">
        <v>24897</v>
      </c>
      <c r="G3305" s="1" t="s">
        <v>12057</v>
      </c>
      <c r="I3305" t="s">
        <v>6117</v>
      </c>
      <c r="J3305" t="s">
        <v>5675</v>
      </c>
      <c r="K3305" t="s">
        <v>12058</v>
      </c>
      <c r="L3305" t="s">
        <v>12058</v>
      </c>
      <c r="M3305" t="s">
        <v>6114</v>
      </c>
      <c r="N3305">
        <v>8120</v>
      </c>
      <c r="O3305" t="s">
        <v>14683</v>
      </c>
      <c r="P3305" t="s">
        <v>6117</v>
      </c>
      <c r="Q3305" t="s">
        <v>5675</v>
      </c>
      <c r="R3305" t="s">
        <v>12059</v>
      </c>
      <c r="S3305" t="s">
        <v>12060</v>
      </c>
      <c r="T3305" t="s">
        <v>4</v>
      </c>
      <c r="U3305" t="s">
        <v>4</v>
      </c>
      <c r="V3305" s="1" t="s">
        <v>12061</v>
      </c>
      <c r="W3305" s="1" t="s">
        <v>12062</v>
      </c>
    </row>
    <row r="3306" spans="1:24" ht="40.5" customHeight="1" x14ac:dyDescent="0.35">
      <c r="A3306">
        <v>4</v>
      </c>
      <c r="B3306" t="s">
        <v>12063</v>
      </c>
      <c r="C3306" t="s">
        <v>12064</v>
      </c>
      <c r="D3306" t="s">
        <v>14684</v>
      </c>
      <c r="E3306" t="s">
        <v>6122</v>
      </c>
      <c r="I3306" t="s">
        <v>6117</v>
      </c>
      <c r="J3306" t="s">
        <v>5677</v>
      </c>
      <c r="K3306" t="s">
        <v>12064</v>
      </c>
      <c r="L3306" t="s">
        <v>12064</v>
      </c>
    </row>
    <row r="3307" spans="1:24" ht="40.5" customHeight="1" x14ac:dyDescent="0.35">
      <c r="A3307">
        <v>4</v>
      </c>
      <c r="B3307" t="s">
        <v>12065</v>
      </c>
      <c r="C3307" t="s">
        <v>14685</v>
      </c>
      <c r="D3307" t="s">
        <v>14686</v>
      </c>
      <c r="E3307" t="s">
        <v>6122</v>
      </c>
      <c r="I3307" t="s">
        <v>6117</v>
      </c>
      <c r="J3307" t="s">
        <v>5679</v>
      </c>
      <c r="K3307" t="s">
        <v>14685</v>
      </c>
      <c r="L3307" t="s">
        <v>12066</v>
      </c>
    </row>
    <row r="3308" spans="1:24" ht="40.5" customHeight="1" x14ac:dyDescent="0.35">
      <c r="A3308">
        <v>4</v>
      </c>
      <c r="B3308" t="s">
        <v>12067</v>
      </c>
      <c r="C3308" t="s">
        <v>12068</v>
      </c>
      <c r="D3308" t="s">
        <v>14687</v>
      </c>
      <c r="E3308" t="s">
        <v>6122</v>
      </c>
      <c r="I3308" t="s">
        <v>6117</v>
      </c>
      <c r="J3308" t="s">
        <v>5681</v>
      </c>
      <c r="K3308" t="s">
        <v>12068</v>
      </c>
      <c r="L3308" t="s">
        <v>12068</v>
      </c>
    </row>
    <row r="3309" spans="1:24" ht="40.5" customHeight="1" x14ac:dyDescent="0.35">
      <c r="A3309">
        <v>5</v>
      </c>
      <c r="B3309" t="s">
        <v>12069</v>
      </c>
      <c r="C3309" t="s">
        <v>12070</v>
      </c>
      <c r="D3309" t="s">
        <v>14688</v>
      </c>
      <c r="E3309" t="s">
        <v>6122</v>
      </c>
      <c r="I3309" t="s">
        <v>6117</v>
      </c>
      <c r="J3309" t="s">
        <v>5683</v>
      </c>
      <c r="K3309" t="s">
        <v>12070</v>
      </c>
      <c r="L3309" t="s">
        <v>12070</v>
      </c>
    </row>
    <row r="3310" spans="1:24" ht="40.5" customHeight="1" x14ac:dyDescent="0.35">
      <c r="A3310">
        <v>5</v>
      </c>
      <c r="B3310" t="s">
        <v>12071</v>
      </c>
      <c r="C3310" t="s">
        <v>12072</v>
      </c>
      <c r="D3310" t="s">
        <v>14689</v>
      </c>
      <c r="E3310" t="s">
        <v>6122</v>
      </c>
      <c r="I3310" t="s">
        <v>6117</v>
      </c>
      <c r="J3310" t="s">
        <v>5685</v>
      </c>
      <c r="K3310" t="s">
        <v>12072</v>
      </c>
      <c r="L3310" t="s">
        <v>12072</v>
      </c>
    </row>
    <row r="3311" spans="1:24" ht="40.5" customHeight="1" x14ac:dyDescent="0.35">
      <c r="A3311">
        <v>4</v>
      </c>
      <c r="B3311" t="s">
        <v>12073</v>
      </c>
      <c r="C3311" t="s">
        <v>12074</v>
      </c>
      <c r="D3311" t="s">
        <v>12075</v>
      </c>
      <c r="E3311" t="s">
        <v>6122</v>
      </c>
      <c r="I3311" t="s">
        <v>6117</v>
      </c>
      <c r="J3311" t="s">
        <v>12076</v>
      </c>
      <c r="K3311" t="s">
        <v>12074</v>
      </c>
      <c r="L3311" t="s">
        <v>12074</v>
      </c>
    </row>
    <row r="3312" spans="1:24" ht="40.5" customHeight="1" x14ac:dyDescent="0.35">
      <c r="A3312">
        <v>5</v>
      </c>
      <c r="B3312" t="s">
        <v>12077</v>
      </c>
      <c r="C3312" t="s">
        <v>12078</v>
      </c>
      <c r="D3312" t="s">
        <v>14690</v>
      </c>
      <c r="E3312" t="s">
        <v>6122</v>
      </c>
      <c r="I3312" t="s">
        <v>6117</v>
      </c>
      <c r="J3312" t="s">
        <v>12079</v>
      </c>
      <c r="K3312" t="s">
        <v>12078</v>
      </c>
      <c r="L3312" t="s">
        <v>12078</v>
      </c>
    </row>
    <row r="3313" spans="1:24" ht="40.5" customHeight="1" x14ac:dyDescent="0.35">
      <c r="A3313">
        <v>5</v>
      </c>
      <c r="B3313" t="s">
        <v>12080</v>
      </c>
      <c r="C3313" t="s">
        <v>12081</v>
      </c>
      <c r="D3313" t="s">
        <v>12082</v>
      </c>
      <c r="E3313" t="s">
        <v>6122</v>
      </c>
      <c r="I3313" t="s">
        <v>6117</v>
      </c>
      <c r="J3313" t="s">
        <v>12083</v>
      </c>
      <c r="K3313" t="s">
        <v>12081</v>
      </c>
      <c r="L3313" t="s">
        <v>12081</v>
      </c>
    </row>
    <row r="3314" spans="1:24" ht="40.5" customHeight="1" x14ac:dyDescent="0.35">
      <c r="A3314">
        <v>4</v>
      </c>
      <c r="B3314" t="s">
        <v>12084</v>
      </c>
      <c r="C3314" t="s">
        <v>12085</v>
      </c>
      <c r="D3314" t="s">
        <v>14691</v>
      </c>
      <c r="E3314" t="s">
        <v>6122</v>
      </c>
      <c r="I3314" t="s">
        <v>6117</v>
      </c>
      <c r="J3314" t="s">
        <v>12086</v>
      </c>
      <c r="K3314" t="s">
        <v>12085</v>
      </c>
      <c r="L3314" t="s">
        <v>12085</v>
      </c>
    </row>
    <row r="3315" spans="1:24" ht="40.5" customHeight="1" x14ac:dyDescent="0.35">
      <c r="A3315">
        <v>3</v>
      </c>
      <c r="B3315" t="s">
        <v>12087</v>
      </c>
      <c r="C3315" t="s">
        <v>12088</v>
      </c>
      <c r="D3315" t="s">
        <v>23566</v>
      </c>
      <c r="E3315" t="s">
        <v>23421</v>
      </c>
      <c r="F3315" s="1" t="s">
        <v>12089</v>
      </c>
      <c r="G3315" s="1" t="s">
        <v>12090</v>
      </c>
      <c r="I3315" t="s">
        <v>6114</v>
      </c>
      <c r="J3315" t="s">
        <v>5693</v>
      </c>
      <c r="K3315" t="s">
        <v>12091</v>
      </c>
      <c r="L3315" t="s">
        <v>12091</v>
      </c>
      <c r="M3315" t="s">
        <v>6117</v>
      </c>
      <c r="N3315">
        <v>8160</v>
      </c>
      <c r="O3315" t="s">
        <v>12092</v>
      </c>
      <c r="P3315" t="s">
        <v>6117</v>
      </c>
      <c r="Q3315" t="s">
        <v>12093</v>
      </c>
      <c r="R3315" t="s">
        <v>12094</v>
      </c>
      <c r="S3315" t="s">
        <v>12088</v>
      </c>
      <c r="T3315" t="s">
        <v>4</v>
      </c>
      <c r="U3315" t="s">
        <v>4</v>
      </c>
      <c r="V3315" s="1" t="s">
        <v>6331</v>
      </c>
      <c r="W3315" s="1" t="s">
        <v>12095</v>
      </c>
      <c r="X3315" s="1" t="s">
        <v>24898</v>
      </c>
    </row>
    <row r="3316" spans="1:24" ht="40.5" customHeight="1" x14ac:dyDescent="0.35">
      <c r="A3316">
        <v>4</v>
      </c>
      <c r="B3316" t="s">
        <v>12096</v>
      </c>
      <c r="C3316" t="s">
        <v>12097</v>
      </c>
      <c r="D3316" t="s">
        <v>14692</v>
      </c>
      <c r="E3316" t="s">
        <v>6122</v>
      </c>
      <c r="I3316" t="s">
        <v>6117</v>
      </c>
      <c r="J3316" t="s">
        <v>5695</v>
      </c>
      <c r="K3316" t="s">
        <v>12097</v>
      </c>
      <c r="L3316" t="s">
        <v>12097</v>
      </c>
    </row>
    <row r="3317" spans="1:24" ht="40.5" customHeight="1" x14ac:dyDescent="0.35">
      <c r="A3317">
        <v>5</v>
      </c>
      <c r="B3317" t="s">
        <v>12098</v>
      </c>
      <c r="C3317" t="s">
        <v>12099</v>
      </c>
      <c r="D3317" t="s">
        <v>14693</v>
      </c>
      <c r="E3317" t="s">
        <v>6122</v>
      </c>
      <c r="I3317" t="s">
        <v>6117</v>
      </c>
      <c r="J3317" t="s">
        <v>5697</v>
      </c>
      <c r="K3317" t="s">
        <v>12099</v>
      </c>
      <c r="L3317" t="s">
        <v>12099</v>
      </c>
    </row>
    <row r="3318" spans="1:24" ht="40.5" customHeight="1" x14ac:dyDescent="0.35">
      <c r="A3318">
        <v>5</v>
      </c>
      <c r="B3318" t="s">
        <v>12100</v>
      </c>
      <c r="C3318" t="s">
        <v>12101</v>
      </c>
      <c r="D3318" t="s">
        <v>14694</v>
      </c>
      <c r="E3318" t="s">
        <v>6122</v>
      </c>
      <c r="I3318" t="s">
        <v>6117</v>
      </c>
      <c r="J3318" t="s">
        <v>5699</v>
      </c>
      <c r="K3318" t="s">
        <v>12101</v>
      </c>
      <c r="L3318" t="s">
        <v>12101</v>
      </c>
    </row>
    <row r="3319" spans="1:24" ht="40.5" customHeight="1" x14ac:dyDescent="0.35">
      <c r="A3319">
        <v>6</v>
      </c>
      <c r="B3319" t="s">
        <v>12102</v>
      </c>
      <c r="C3319" t="s">
        <v>12103</v>
      </c>
      <c r="D3319" t="s">
        <v>14695</v>
      </c>
      <c r="E3319" t="s">
        <v>6122</v>
      </c>
      <c r="I3319" t="s">
        <v>6117</v>
      </c>
      <c r="J3319" t="s">
        <v>5701</v>
      </c>
      <c r="K3319" t="s">
        <v>12103</v>
      </c>
      <c r="L3319" t="s">
        <v>12103</v>
      </c>
    </row>
    <row r="3320" spans="1:24" ht="40.5" customHeight="1" x14ac:dyDescent="0.35">
      <c r="A3320">
        <v>6</v>
      </c>
      <c r="B3320" t="s">
        <v>12104</v>
      </c>
      <c r="C3320" t="s">
        <v>12105</v>
      </c>
      <c r="D3320" t="s">
        <v>23577</v>
      </c>
      <c r="E3320" t="s">
        <v>6122</v>
      </c>
      <c r="I3320" t="s">
        <v>6117</v>
      </c>
      <c r="J3320" t="s">
        <v>5703</v>
      </c>
      <c r="K3320" t="s">
        <v>12105</v>
      </c>
      <c r="L3320" t="s">
        <v>12105</v>
      </c>
    </row>
    <row r="3321" spans="1:24" ht="40.5" customHeight="1" x14ac:dyDescent="0.35">
      <c r="A3321">
        <v>6</v>
      </c>
      <c r="B3321" t="s">
        <v>12106</v>
      </c>
      <c r="C3321" t="s">
        <v>12107</v>
      </c>
      <c r="D3321" t="s">
        <v>14696</v>
      </c>
      <c r="E3321" t="s">
        <v>6122</v>
      </c>
      <c r="I3321" t="s">
        <v>6117</v>
      </c>
      <c r="J3321" t="s">
        <v>5705</v>
      </c>
      <c r="K3321" t="s">
        <v>12107</v>
      </c>
      <c r="L3321" t="s">
        <v>12107</v>
      </c>
    </row>
    <row r="3322" spans="1:24" ht="40.5" customHeight="1" x14ac:dyDescent="0.35">
      <c r="A3322">
        <v>6</v>
      </c>
      <c r="B3322" t="s">
        <v>12108</v>
      </c>
      <c r="C3322" t="s">
        <v>12109</v>
      </c>
      <c r="D3322" t="s">
        <v>23578</v>
      </c>
      <c r="E3322" t="s">
        <v>6122</v>
      </c>
      <c r="I3322" t="s">
        <v>6117</v>
      </c>
      <c r="J3322" t="s">
        <v>5707</v>
      </c>
      <c r="K3322" t="s">
        <v>12109</v>
      </c>
      <c r="L3322" t="s">
        <v>12109</v>
      </c>
    </row>
    <row r="3323" spans="1:24" ht="40.5" customHeight="1" x14ac:dyDescent="0.35">
      <c r="A3323">
        <v>5</v>
      </c>
      <c r="B3323" t="s">
        <v>12110</v>
      </c>
      <c r="C3323" t="s">
        <v>12111</v>
      </c>
      <c r="D3323" t="s">
        <v>23579</v>
      </c>
      <c r="E3323" t="s">
        <v>6122</v>
      </c>
      <c r="I3323" t="s">
        <v>6117</v>
      </c>
      <c r="J3323" t="s">
        <v>5709</v>
      </c>
      <c r="K3323" t="s">
        <v>12111</v>
      </c>
      <c r="L3323" t="s">
        <v>12111</v>
      </c>
    </row>
    <row r="3324" spans="1:24" ht="40.5" customHeight="1" x14ac:dyDescent="0.35">
      <c r="A3324">
        <v>4</v>
      </c>
      <c r="B3324" t="s">
        <v>12112</v>
      </c>
      <c r="C3324" t="s">
        <v>12113</v>
      </c>
      <c r="D3324" t="s">
        <v>23580</v>
      </c>
      <c r="E3324" t="s">
        <v>6122</v>
      </c>
      <c r="I3324" t="s">
        <v>6117</v>
      </c>
      <c r="J3324" t="s">
        <v>12114</v>
      </c>
      <c r="K3324" t="s">
        <v>12113</v>
      </c>
      <c r="L3324" t="s">
        <v>12113</v>
      </c>
    </row>
    <row r="3325" spans="1:24" ht="40.5" customHeight="1" x14ac:dyDescent="0.35">
      <c r="A3325">
        <v>3</v>
      </c>
      <c r="B3325" t="s">
        <v>12115</v>
      </c>
      <c r="C3325" t="s">
        <v>12116</v>
      </c>
      <c r="D3325" t="s">
        <v>23581</v>
      </c>
      <c r="E3325" t="s">
        <v>23421</v>
      </c>
      <c r="F3325" s="1" t="s">
        <v>12117</v>
      </c>
      <c r="G3325" s="1" t="s">
        <v>12118</v>
      </c>
      <c r="I3325" t="s">
        <v>6114</v>
      </c>
      <c r="J3325" t="s">
        <v>5693</v>
      </c>
      <c r="K3325" t="s">
        <v>12091</v>
      </c>
      <c r="L3325" t="s">
        <v>12091</v>
      </c>
      <c r="M3325" t="s">
        <v>24391</v>
      </c>
      <c r="N3325">
        <v>8130</v>
      </c>
      <c r="O3325" t="s">
        <v>12119</v>
      </c>
      <c r="P3325" t="s">
        <v>6117</v>
      </c>
      <c r="Q3325" t="s">
        <v>12120</v>
      </c>
      <c r="R3325" t="s">
        <v>12121</v>
      </c>
      <c r="S3325" t="s">
        <v>12116</v>
      </c>
      <c r="T3325" t="s">
        <v>4</v>
      </c>
      <c r="U3325" t="s">
        <v>4</v>
      </c>
      <c r="V3325" s="1" t="s">
        <v>12122</v>
      </c>
      <c r="W3325" s="1" t="s">
        <v>12123</v>
      </c>
      <c r="X3325" s="1" t="s">
        <v>24899</v>
      </c>
    </row>
    <row r="3326" spans="1:24" ht="40.5" customHeight="1" x14ac:dyDescent="0.35">
      <c r="A3326">
        <v>4</v>
      </c>
      <c r="B3326" t="s">
        <v>12124</v>
      </c>
      <c r="C3326" t="s">
        <v>23604</v>
      </c>
      <c r="E3326" t="s">
        <v>6122</v>
      </c>
      <c r="I3326" t="s">
        <v>6117</v>
      </c>
      <c r="J3326" t="s">
        <v>5711</v>
      </c>
      <c r="K3326" t="s">
        <v>23604</v>
      </c>
      <c r="L3326" t="s">
        <v>23604</v>
      </c>
    </row>
    <row r="3327" spans="1:24" ht="40.5" customHeight="1" x14ac:dyDescent="0.35">
      <c r="A3327">
        <v>4</v>
      </c>
      <c r="B3327" t="s">
        <v>12125</v>
      </c>
      <c r="C3327" t="s">
        <v>12126</v>
      </c>
      <c r="D3327" t="s">
        <v>14697</v>
      </c>
      <c r="E3327" t="s">
        <v>6122</v>
      </c>
      <c r="I3327" t="s">
        <v>6117</v>
      </c>
      <c r="J3327" t="s">
        <v>5713</v>
      </c>
      <c r="K3327" t="s">
        <v>12126</v>
      </c>
      <c r="L3327" t="s">
        <v>12126</v>
      </c>
    </row>
    <row r="3328" spans="1:24" ht="40.5" customHeight="1" x14ac:dyDescent="0.35">
      <c r="A3328">
        <v>4</v>
      </c>
      <c r="B3328" t="s">
        <v>12127</v>
      </c>
      <c r="C3328" t="s">
        <v>12128</v>
      </c>
      <c r="D3328" t="s">
        <v>14698</v>
      </c>
      <c r="E3328" t="s">
        <v>6122</v>
      </c>
      <c r="I3328" t="s">
        <v>6117</v>
      </c>
      <c r="J3328" t="s">
        <v>5715</v>
      </c>
      <c r="K3328" t="s">
        <v>12128</v>
      </c>
      <c r="L3328" t="s">
        <v>12128</v>
      </c>
    </row>
    <row r="3329" spans="1:24" ht="40.5" customHeight="1" x14ac:dyDescent="0.35">
      <c r="A3329">
        <v>4</v>
      </c>
      <c r="B3329" t="s">
        <v>12129</v>
      </c>
      <c r="C3329" t="s">
        <v>12130</v>
      </c>
      <c r="D3329" t="s">
        <v>12131</v>
      </c>
      <c r="E3329" t="s">
        <v>6122</v>
      </c>
      <c r="I3329" t="s">
        <v>6117</v>
      </c>
      <c r="J3329" t="s">
        <v>5717</v>
      </c>
      <c r="K3329" t="s">
        <v>12130</v>
      </c>
      <c r="L3329" t="s">
        <v>12130</v>
      </c>
    </row>
    <row r="3330" spans="1:24" ht="40.5" customHeight="1" x14ac:dyDescent="0.35">
      <c r="A3330">
        <v>4</v>
      </c>
      <c r="B3330" t="s">
        <v>12132</v>
      </c>
      <c r="C3330" t="s">
        <v>12133</v>
      </c>
      <c r="D3330" t="s">
        <v>14699</v>
      </c>
      <c r="E3330" t="s">
        <v>6122</v>
      </c>
      <c r="I3330" t="s">
        <v>6117</v>
      </c>
      <c r="J3330" t="s">
        <v>12134</v>
      </c>
      <c r="K3330" t="s">
        <v>12133</v>
      </c>
      <c r="L3330" t="s">
        <v>12133</v>
      </c>
    </row>
    <row r="3331" spans="1:24" ht="40.5" customHeight="1" x14ac:dyDescent="0.35">
      <c r="A3331">
        <v>4</v>
      </c>
      <c r="B3331" t="s">
        <v>12135</v>
      </c>
      <c r="C3331" t="s">
        <v>12136</v>
      </c>
      <c r="D3331" t="s">
        <v>12137</v>
      </c>
      <c r="E3331" t="s">
        <v>6122</v>
      </c>
      <c r="I3331" t="s">
        <v>6117</v>
      </c>
      <c r="J3331" t="s">
        <v>12138</v>
      </c>
      <c r="K3331" t="s">
        <v>12136</v>
      </c>
      <c r="L3331" t="s">
        <v>12136</v>
      </c>
    </row>
    <row r="3332" spans="1:24" ht="40.5" customHeight="1" x14ac:dyDescent="0.35">
      <c r="A3332">
        <v>3</v>
      </c>
      <c r="B3332" t="s">
        <v>12139</v>
      </c>
      <c r="C3332" t="s">
        <v>12140</v>
      </c>
      <c r="D3332" t="s">
        <v>23606</v>
      </c>
      <c r="E3332" t="s">
        <v>23421</v>
      </c>
      <c r="F3332" s="1" t="s">
        <v>24900</v>
      </c>
      <c r="G3332" s="1" t="s">
        <v>12141</v>
      </c>
      <c r="I3332" t="s">
        <v>6114</v>
      </c>
      <c r="J3332" t="s">
        <v>5693</v>
      </c>
      <c r="K3332" t="s">
        <v>12091</v>
      </c>
      <c r="L3332" t="s">
        <v>12091</v>
      </c>
      <c r="M3332" s="1" t="s">
        <v>6227</v>
      </c>
      <c r="N3332" s="1" t="s">
        <v>12142</v>
      </c>
      <c r="O3332" s="1" t="s">
        <v>12143</v>
      </c>
      <c r="P3332" t="s">
        <v>6117</v>
      </c>
      <c r="Q3332" t="s">
        <v>12144</v>
      </c>
      <c r="R3332" t="s">
        <v>12145</v>
      </c>
      <c r="S3332" t="s">
        <v>12140</v>
      </c>
      <c r="T3332" t="s">
        <v>4</v>
      </c>
      <c r="U3332" t="s">
        <v>4</v>
      </c>
      <c r="V3332" s="1" t="s">
        <v>6805</v>
      </c>
      <c r="W3332" s="1" t="s">
        <v>12146</v>
      </c>
      <c r="X3332" s="1" t="s">
        <v>24901</v>
      </c>
    </row>
    <row r="3333" spans="1:24" ht="40.5" customHeight="1" x14ac:dyDescent="0.35">
      <c r="A3333">
        <v>4</v>
      </c>
      <c r="B3333" t="s">
        <v>12147</v>
      </c>
      <c r="C3333" t="s">
        <v>12148</v>
      </c>
      <c r="D3333" t="s">
        <v>23632</v>
      </c>
      <c r="E3333" t="s">
        <v>6122</v>
      </c>
      <c r="I3333" t="s">
        <v>6117</v>
      </c>
      <c r="J3333" t="s">
        <v>12149</v>
      </c>
      <c r="K3333" t="s">
        <v>12148</v>
      </c>
      <c r="L3333" t="s">
        <v>12148</v>
      </c>
    </row>
    <row r="3334" spans="1:24" ht="40.5" customHeight="1" x14ac:dyDescent="0.35">
      <c r="A3334">
        <v>4</v>
      </c>
      <c r="B3334" t="s">
        <v>12150</v>
      </c>
      <c r="C3334" t="s">
        <v>12151</v>
      </c>
      <c r="D3334" t="s">
        <v>12152</v>
      </c>
      <c r="E3334" t="s">
        <v>6122</v>
      </c>
      <c r="I3334" t="s">
        <v>6117</v>
      </c>
      <c r="J3334" t="s">
        <v>12153</v>
      </c>
      <c r="K3334" t="s">
        <v>12151</v>
      </c>
      <c r="L3334" t="s">
        <v>12151</v>
      </c>
    </row>
    <row r="3335" spans="1:24" ht="40.5" customHeight="1" x14ac:dyDescent="0.35">
      <c r="A3335">
        <v>4</v>
      </c>
      <c r="B3335" t="s">
        <v>12154</v>
      </c>
      <c r="C3335" t="s">
        <v>12155</v>
      </c>
      <c r="D3335" t="s">
        <v>23633</v>
      </c>
      <c r="E3335" t="s">
        <v>6122</v>
      </c>
      <c r="I3335" t="s">
        <v>6117</v>
      </c>
      <c r="J3335" t="s">
        <v>12156</v>
      </c>
      <c r="K3335" t="s">
        <v>12155</v>
      </c>
      <c r="L3335" t="s">
        <v>12155</v>
      </c>
    </row>
    <row r="3336" spans="1:24" ht="40.5" customHeight="1" x14ac:dyDescent="0.35">
      <c r="A3336">
        <v>4</v>
      </c>
      <c r="B3336" t="s">
        <v>12157</v>
      </c>
      <c r="C3336" t="s">
        <v>12158</v>
      </c>
      <c r="D3336" t="s">
        <v>12159</v>
      </c>
      <c r="E3336" t="s">
        <v>6122</v>
      </c>
      <c r="I3336" t="s">
        <v>6117</v>
      </c>
      <c r="J3336" t="s">
        <v>12160</v>
      </c>
      <c r="K3336" t="s">
        <v>12158</v>
      </c>
      <c r="L3336" t="s">
        <v>12158</v>
      </c>
    </row>
    <row r="3337" spans="1:24" ht="40.5" customHeight="1" x14ac:dyDescent="0.35">
      <c r="A3337">
        <v>5</v>
      </c>
      <c r="B3337" t="s">
        <v>12161</v>
      </c>
      <c r="C3337" t="s">
        <v>12162</v>
      </c>
      <c r="D3337" t="s">
        <v>14700</v>
      </c>
      <c r="E3337" t="s">
        <v>6122</v>
      </c>
      <c r="I3337" t="s">
        <v>6117</v>
      </c>
      <c r="J3337" t="s">
        <v>12163</v>
      </c>
      <c r="K3337" t="s">
        <v>12162</v>
      </c>
      <c r="L3337" t="s">
        <v>12162</v>
      </c>
    </row>
    <row r="3338" spans="1:24" ht="40.5" customHeight="1" x14ac:dyDescent="0.35">
      <c r="A3338">
        <v>5</v>
      </c>
      <c r="B3338" t="s">
        <v>12164</v>
      </c>
      <c r="C3338" t="s">
        <v>12165</v>
      </c>
      <c r="D3338" t="s">
        <v>14701</v>
      </c>
      <c r="E3338" t="s">
        <v>6122</v>
      </c>
      <c r="I3338" t="s">
        <v>6117</v>
      </c>
      <c r="J3338" t="s">
        <v>12166</v>
      </c>
      <c r="K3338" t="s">
        <v>12165</v>
      </c>
      <c r="L3338" t="s">
        <v>12165</v>
      </c>
    </row>
    <row r="3339" spans="1:24" ht="40.5" customHeight="1" x14ac:dyDescent="0.35">
      <c r="A3339">
        <v>5</v>
      </c>
      <c r="B3339" t="s">
        <v>12167</v>
      </c>
      <c r="C3339" t="s">
        <v>12168</v>
      </c>
      <c r="D3339" t="s">
        <v>14702</v>
      </c>
      <c r="E3339" t="s">
        <v>6122</v>
      </c>
      <c r="I3339" t="s">
        <v>6117</v>
      </c>
      <c r="J3339" t="s">
        <v>12169</v>
      </c>
      <c r="K3339" t="s">
        <v>12168</v>
      </c>
      <c r="L3339" t="s">
        <v>12168</v>
      </c>
    </row>
    <row r="3340" spans="1:24" ht="40.5" customHeight="1" x14ac:dyDescent="0.35">
      <c r="A3340">
        <v>5</v>
      </c>
      <c r="B3340" t="s">
        <v>12170</v>
      </c>
      <c r="C3340" t="s">
        <v>12171</v>
      </c>
      <c r="D3340" t="s">
        <v>14703</v>
      </c>
      <c r="E3340" t="s">
        <v>6122</v>
      </c>
      <c r="I3340" t="s">
        <v>6117</v>
      </c>
      <c r="J3340" t="s">
        <v>12172</v>
      </c>
      <c r="K3340" t="s">
        <v>12171</v>
      </c>
      <c r="L3340" t="s">
        <v>12171</v>
      </c>
    </row>
    <row r="3341" spans="1:24" ht="40.5" customHeight="1" x14ac:dyDescent="0.35">
      <c r="A3341">
        <v>5</v>
      </c>
      <c r="B3341" t="s">
        <v>12173</v>
      </c>
      <c r="C3341" t="s">
        <v>12174</v>
      </c>
      <c r="D3341" t="s">
        <v>14704</v>
      </c>
      <c r="E3341" t="s">
        <v>6122</v>
      </c>
      <c r="I3341" t="s">
        <v>6117</v>
      </c>
      <c r="J3341" t="s">
        <v>12175</v>
      </c>
      <c r="K3341" t="s">
        <v>12174</v>
      </c>
      <c r="L3341" t="s">
        <v>12174</v>
      </c>
    </row>
    <row r="3342" spans="1:24" ht="40.5" customHeight="1" x14ac:dyDescent="0.35">
      <c r="A3342">
        <v>5</v>
      </c>
      <c r="B3342" t="s">
        <v>12176</v>
      </c>
      <c r="C3342" t="s">
        <v>12177</v>
      </c>
      <c r="D3342" t="s">
        <v>14705</v>
      </c>
      <c r="E3342" t="s">
        <v>6122</v>
      </c>
      <c r="I3342" t="s">
        <v>6117</v>
      </c>
      <c r="J3342" t="s">
        <v>12178</v>
      </c>
      <c r="K3342" t="s">
        <v>12177</v>
      </c>
      <c r="L3342" t="s">
        <v>12177</v>
      </c>
    </row>
    <row r="3343" spans="1:24" ht="40.5" customHeight="1" x14ac:dyDescent="0.35">
      <c r="A3343">
        <v>5</v>
      </c>
      <c r="B3343" t="s">
        <v>12179</v>
      </c>
      <c r="C3343" t="s">
        <v>12180</v>
      </c>
      <c r="D3343" t="s">
        <v>14706</v>
      </c>
      <c r="E3343" t="s">
        <v>6122</v>
      </c>
      <c r="I3343" t="s">
        <v>6117</v>
      </c>
      <c r="J3343" t="s">
        <v>12181</v>
      </c>
      <c r="K3343" t="s">
        <v>12180</v>
      </c>
      <c r="L3343" t="s">
        <v>12180</v>
      </c>
    </row>
    <row r="3344" spans="1:24" ht="40.5" customHeight="1" x14ac:dyDescent="0.35">
      <c r="A3344">
        <v>5</v>
      </c>
      <c r="B3344" t="s">
        <v>12182</v>
      </c>
      <c r="C3344" t="s">
        <v>12183</v>
      </c>
      <c r="D3344" t="s">
        <v>14707</v>
      </c>
      <c r="E3344" t="s">
        <v>6122</v>
      </c>
      <c r="I3344" t="s">
        <v>6117</v>
      </c>
      <c r="J3344" t="s">
        <v>12184</v>
      </c>
      <c r="K3344" t="s">
        <v>12183</v>
      </c>
      <c r="L3344" t="s">
        <v>12183</v>
      </c>
    </row>
    <row r="3345" spans="1:24" ht="40.5" customHeight="1" x14ac:dyDescent="0.35">
      <c r="A3345">
        <v>4</v>
      </c>
      <c r="B3345" t="s">
        <v>12185</v>
      </c>
      <c r="C3345" t="s">
        <v>12186</v>
      </c>
      <c r="D3345" t="s">
        <v>23634</v>
      </c>
      <c r="E3345" t="s">
        <v>6122</v>
      </c>
      <c r="I3345" t="s">
        <v>6117</v>
      </c>
      <c r="J3345" t="s">
        <v>12187</v>
      </c>
      <c r="K3345" t="s">
        <v>12186</v>
      </c>
      <c r="L3345" t="s">
        <v>12186</v>
      </c>
    </row>
    <row r="3346" spans="1:24" ht="40.5" customHeight="1" x14ac:dyDescent="0.35">
      <c r="A3346">
        <v>4</v>
      </c>
      <c r="B3346" t="s">
        <v>12188</v>
      </c>
      <c r="C3346" t="s">
        <v>12189</v>
      </c>
      <c r="D3346" t="s">
        <v>23635</v>
      </c>
      <c r="E3346" t="s">
        <v>6122</v>
      </c>
      <c r="I3346" t="s">
        <v>6117</v>
      </c>
      <c r="J3346" t="s">
        <v>12190</v>
      </c>
      <c r="K3346" t="s">
        <v>12189</v>
      </c>
      <c r="L3346" t="s">
        <v>12189</v>
      </c>
    </row>
    <row r="3347" spans="1:24" ht="40.5" customHeight="1" x14ac:dyDescent="0.35">
      <c r="A3347">
        <v>4</v>
      </c>
      <c r="B3347" t="s">
        <v>12191</v>
      </c>
      <c r="C3347" t="s">
        <v>14708</v>
      </c>
      <c r="D3347" t="s">
        <v>14709</v>
      </c>
      <c r="E3347" t="s">
        <v>6122</v>
      </c>
      <c r="I3347" t="s">
        <v>6117</v>
      </c>
      <c r="J3347" t="s">
        <v>12192</v>
      </c>
      <c r="K3347" t="s">
        <v>14708</v>
      </c>
      <c r="L3347" t="s">
        <v>14708</v>
      </c>
    </row>
    <row r="3348" spans="1:24" ht="40.5" customHeight="1" x14ac:dyDescent="0.35">
      <c r="A3348">
        <v>4</v>
      </c>
      <c r="B3348" t="s">
        <v>12193</v>
      </c>
      <c r="C3348" t="s">
        <v>12194</v>
      </c>
      <c r="D3348" t="s">
        <v>12044</v>
      </c>
      <c r="E3348" t="s">
        <v>6122</v>
      </c>
      <c r="I3348" t="s">
        <v>6117</v>
      </c>
      <c r="J3348" t="s">
        <v>12195</v>
      </c>
      <c r="K3348" t="s">
        <v>12194</v>
      </c>
      <c r="L3348" t="s">
        <v>12194</v>
      </c>
    </row>
    <row r="3349" spans="1:24" ht="40.5" customHeight="1" x14ac:dyDescent="0.35">
      <c r="A3349">
        <v>3</v>
      </c>
      <c r="B3349" t="s">
        <v>12196</v>
      </c>
      <c r="C3349" t="s">
        <v>12197</v>
      </c>
      <c r="D3349" t="s">
        <v>12198</v>
      </c>
      <c r="E3349" t="s">
        <v>23421</v>
      </c>
      <c r="F3349" s="1" t="s">
        <v>12199</v>
      </c>
      <c r="G3349" s="1" t="s">
        <v>12200</v>
      </c>
      <c r="I3349" t="s">
        <v>6114</v>
      </c>
      <c r="J3349" t="s">
        <v>5693</v>
      </c>
      <c r="K3349" t="s">
        <v>12091</v>
      </c>
      <c r="L3349" t="s">
        <v>12091</v>
      </c>
      <c r="O3349" t="s">
        <v>6812</v>
      </c>
      <c r="V3349" s="1" t="s">
        <v>6227</v>
      </c>
      <c r="W3349" s="1" t="s">
        <v>12201</v>
      </c>
      <c r="X3349" s="1" t="s">
        <v>12202</v>
      </c>
    </row>
    <row r="3350" spans="1:24" ht="40.5" customHeight="1" x14ac:dyDescent="0.35">
      <c r="A3350">
        <v>2</v>
      </c>
      <c r="B3350" t="s">
        <v>12203</v>
      </c>
      <c r="C3350" t="s">
        <v>14710</v>
      </c>
      <c r="D3350" t="s">
        <v>24902</v>
      </c>
      <c r="E3350" t="s">
        <v>6122</v>
      </c>
      <c r="I3350" t="s">
        <v>6117</v>
      </c>
      <c r="J3350" t="s">
        <v>1114</v>
      </c>
      <c r="K3350" t="s">
        <v>14710</v>
      </c>
      <c r="L3350" t="s">
        <v>14710</v>
      </c>
    </row>
    <row r="3351" spans="1:24" ht="40.5" customHeight="1" x14ac:dyDescent="0.35">
      <c r="A3351">
        <v>3</v>
      </c>
      <c r="B3351" t="s">
        <v>12204</v>
      </c>
      <c r="C3351" t="s">
        <v>12205</v>
      </c>
      <c r="D3351" t="s">
        <v>23645</v>
      </c>
      <c r="E3351" t="s">
        <v>23421</v>
      </c>
      <c r="I3351" t="s">
        <v>6114</v>
      </c>
      <c r="J3351" t="s">
        <v>5719</v>
      </c>
      <c r="K3351" t="s">
        <v>14711</v>
      </c>
      <c r="L3351" t="s">
        <v>14711</v>
      </c>
      <c r="M3351" t="s">
        <v>6114</v>
      </c>
      <c r="N3351">
        <v>8220</v>
      </c>
      <c r="O3351" t="s">
        <v>12206</v>
      </c>
      <c r="P3351" t="s">
        <v>6117</v>
      </c>
      <c r="Q3351" t="s">
        <v>12207</v>
      </c>
      <c r="R3351" t="s">
        <v>12208</v>
      </c>
      <c r="S3351" t="s">
        <v>12205</v>
      </c>
      <c r="T3351" t="s">
        <v>4</v>
      </c>
      <c r="U3351" t="s">
        <v>4</v>
      </c>
      <c r="V3351" s="1" t="s">
        <v>6227</v>
      </c>
      <c r="W3351" s="1" t="s">
        <v>12209</v>
      </c>
      <c r="X3351" s="1" t="s">
        <v>24903</v>
      </c>
    </row>
    <row r="3352" spans="1:24" ht="40.5" customHeight="1" x14ac:dyDescent="0.35">
      <c r="A3352">
        <v>4</v>
      </c>
      <c r="B3352" t="s">
        <v>12210</v>
      </c>
      <c r="C3352" t="s">
        <v>12211</v>
      </c>
      <c r="D3352" t="s">
        <v>12212</v>
      </c>
      <c r="E3352" t="s">
        <v>6122</v>
      </c>
      <c r="I3352" t="s">
        <v>6117</v>
      </c>
      <c r="J3352" t="s">
        <v>12213</v>
      </c>
      <c r="K3352" t="s">
        <v>12211</v>
      </c>
      <c r="L3352" t="s">
        <v>12211</v>
      </c>
    </row>
    <row r="3353" spans="1:24" ht="40.5" customHeight="1" x14ac:dyDescent="0.35">
      <c r="A3353">
        <v>4</v>
      </c>
      <c r="B3353" t="s">
        <v>12214</v>
      </c>
      <c r="C3353" t="s">
        <v>12215</v>
      </c>
      <c r="D3353" t="s">
        <v>23650</v>
      </c>
      <c r="E3353" t="s">
        <v>11880</v>
      </c>
      <c r="I3353" t="s">
        <v>6114</v>
      </c>
      <c r="J3353" t="s">
        <v>5737</v>
      </c>
      <c r="K3353" t="s">
        <v>12216</v>
      </c>
      <c r="L3353" t="s">
        <v>12216</v>
      </c>
    </row>
    <row r="3354" spans="1:24" ht="40.5" customHeight="1" x14ac:dyDescent="0.35">
      <c r="A3354">
        <v>5</v>
      </c>
      <c r="B3354" t="s">
        <v>12217</v>
      </c>
      <c r="C3354" t="s">
        <v>12218</v>
      </c>
      <c r="D3354" t="s">
        <v>12219</v>
      </c>
      <c r="E3354" t="s">
        <v>11880</v>
      </c>
      <c r="I3354" t="s">
        <v>6114</v>
      </c>
      <c r="J3354" t="s">
        <v>5739</v>
      </c>
      <c r="K3354" t="s">
        <v>12220</v>
      </c>
      <c r="L3354" t="s">
        <v>12220</v>
      </c>
    </row>
    <row r="3355" spans="1:24" ht="40.5" customHeight="1" x14ac:dyDescent="0.35">
      <c r="A3355">
        <v>5</v>
      </c>
      <c r="B3355" t="s">
        <v>12221</v>
      </c>
      <c r="C3355" t="s">
        <v>12222</v>
      </c>
      <c r="D3355" t="s">
        <v>12223</v>
      </c>
      <c r="E3355" t="s">
        <v>11880</v>
      </c>
      <c r="I3355" t="s">
        <v>6114</v>
      </c>
      <c r="J3355" t="s">
        <v>5741</v>
      </c>
      <c r="K3355" t="s">
        <v>12224</v>
      </c>
      <c r="L3355" t="s">
        <v>12224</v>
      </c>
    </row>
    <row r="3356" spans="1:24" ht="40.5" customHeight="1" x14ac:dyDescent="0.35">
      <c r="A3356">
        <v>5</v>
      </c>
      <c r="B3356" t="s">
        <v>12225</v>
      </c>
      <c r="C3356" t="s">
        <v>12226</v>
      </c>
      <c r="D3356" t="s">
        <v>12227</v>
      </c>
      <c r="E3356" t="s">
        <v>6122</v>
      </c>
      <c r="I3356" t="s">
        <v>6117</v>
      </c>
      <c r="J3356" t="s">
        <v>12228</v>
      </c>
      <c r="K3356" t="s">
        <v>12226</v>
      </c>
      <c r="L3356" t="s">
        <v>12226</v>
      </c>
    </row>
    <row r="3357" spans="1:24" ht="40.5" customHeight="1" x14ac:dyDescent="0.35">
      <c r="A3357">
        <v>4</v>
      </c>
      <c r="B3357" t="s">
        <v>12229</v>
      </c>
      <c r="C3357" t="s">
        <v>12230</v>
      </c>
      <c r="D3357" t="s">
        <v>12231</v>
      </c>
      <c r="E3357" t="s">
        <v>11880</v>
      </c>
      <c r="I3357" t="s">
        <v>6114</v>
      </c>
      <c r="J3357" t="s">
        <v>5747</v>
      </c>
      <c r="K3357" t="s">
        <v>12232</v>
      </c>
      <c r="L3357" t="s">
        <v>12232</v>
      </c>
    </row>
    <row r="3358" spans="1:24" ht="40.5" customHeight="1" x14ac:dyDescent="0.35">
      <c r="A3358">
        <v>3</v>
      </c>
      <c r="B3358" t="s">
        <v>12233</v>
      </c>
      <c r="C3358" t="s">
        <v>12234</v>
      </c>
      <c r="D3358" t="s">
        <v>23651</v>
      </c>
      <c r="E3358" t="s">
        <v>23421</v>
      </c>
      <c r="F3358" s="1" t="s">
        <v>24904</v>
      </c>
      <c r="G3358" s="1" t="s">
        <v>24905</v>
      </c>
      <c r="I3358" t="s">
        <v>6114</v>
      </c>
      <c r="J3358" t="s">
        <v>5719</v>
      </c>
      <c r="K3358" t="s">
        <v>12235</v>
      </c>
      <c r="L3358" t="s">
        <v>12235</v>
      </c>
      <c r="M3358" t="s">
        <v>6114</v>
      </c>
      <c r="N3358">
        <v>8220</v>
      </c>
      <c r="O3358" t="s">
        <v>12206</v>
      </c>
      <c r="P3358" t="s">
        <v>6117</v>
      </c>
      <c r="Q3358" t="s">
        <v>12236</v>
      </c>
      <c r="R3358" t="s">
        <v>12237</v>
      </c>
      <c r="S3358" t="s">
        <v>12234</v>
      </c>
      <c r="T3358" t="s">
        <v>4</v>
      </c>
      <c r="U3358" t="s">
        <v>4</v>
      </c>
      <c r="V3358" s="1" t="s">
        <v>6712</v>
      </c>
      <c r="W3358" s="1" t="s">
        <v>12238</v>
      </c>
      <c r="X3358" s="1" t="s">
        <v>24906</v>
      </c>
    </row>
    <row r="3359" spans="1:24" ht="40.5" customHeight="1" x14ac:dyDescent="0.35">
      <c r="A3359">
        <v>4</v>
      </c>
      <c r="B3359" t="s">
        <v>12239</v>
      </c>
      <c r="C3359" t="s">
        <v>14712</v>
      </c>
      <c r="D3359" t="s">
        <v>23674</v>
      </c>
      <c r="E3359" t="s">
        <v>11880</v>
      </c>
      <c r="I3359" t="s">
        <v>6114</v>
      </c>
      <c r="J3359" t="s">
        <v>5721</v>
      </c>
      <c r="K3359" t="s">
        <v>12240</v>
      </c>
      <c r="L3359" t="s">
        <v>12240</v>
      </c>
    </row>
    <row r="3360" spans="1:24" ht="40.5" customHeight="1" x14ac:dyDescent="0.35">
      <c r="A3360">
        <v>5</v>
      </c>
      <c r="B3360" t="s">
        <v>12241</v>
      </c>
      <c r="C3360" t="s">
        <v>12242</v>
      </c>
      <c r="D3360" t="s">
        <v>12243</v>
      </c>
      <c r="E3360" t="s">
        <v>6122</v>
      </c>
      <c r="I3360" t="s">
        <v>6117</v>
      </c>
      <c r="J3360" t="s">
        <v>5723</v>
      </c>
      <c r="K3360" t="s">
        <v>12242</v>
      </c>
      <c r="L3360" t="s">
        <v>12242</v>
      </c>
    </row>
    <row r="3361" spans="1:24" ht="40.5" customHeight="1" x14ac:dyDescent="0.35">
      <c r="A3361">
        <v>5</v>
      </c>
      <c r="B3361" t="s">
        <v>12244</v>
      </c>
      <c r="C3361" t="s">
        <v>12245</v>
      </c>
      <c r="D3361" t="s">
        <v>14713</v>
      </c>
      <c r="E3361" t="s">
        <v>6122</v>
      </c>
      <c r="I3361" t="s">
        <v>6117</v>
      </c>
      <c r="J3361" t="s">
        <v>5727</v>
      </c>
      <c r="K3361" t="s">
        <v>12245</v>
      </c>
      <c r="L3361" t="s">
        <v>12245</v>
      </c>
    </row>
    <row r="3362" spans="1:24" ht="40.5" customHeight="1" x14ac:dyDescent="0.35">
      <c r="A3362">
        <v>4</v>
      </c>
      <c r="B3362" t="s">
        <v>12246</v>
      </c>
      <c r="C3362" t="s">
        <v>12247</v>
      </c>
      <c r="D3362" t="s">
        <v>23675</v>
      </c>
      <c r="E3362" t="s">
        <v>11880</v>
      </c>
      <c r="I3362" t="s">
        <v>6114</v>
      </c>
      <c r="J3362" t="s">
        <v>5737</v>
      </c>
      <c r="K3362" t="s">
        <v>12216</v>
      </c>
      <c r="L3362" t="s">
        <v>12216</v>
      </c>
    </row>
    <row r="3363" spans="1:24" ht="40.5" customHeight="1" x14ac:dyDescent="0.35">
      <c r="A3363">
        <v>5</v>
      </c>
      <c r="B3363" t="s">
        <v>12248</v>
      </c>
      <c r="C3363" t="s">
        <v>12249</v>
      </c>
      <c r="D3363" t="s">
        <v>12250</v>
      </c>
      <c r="E3363" t="s">
        <v>11880</v>
      </c>
      <c r="I3363" t="s">
        <v>6114</v>
      </c>
      <c r="J3363" t="s">
        <v>5739</v>
      </c>
      <c r="K3363" t="s">
        <v>12220</v>
      </c>
      <c r="L3363" t="s">
        <v>12220</v>
      </c>
    </row>
    <row r="3364" spans="1:24" ht="40.5" customHeight="1" x14ac:dyDescent="0.35">
      <c r="A3364">
        <v>5</v>
      </c>
      <c r="B3364" t="s">
        <v>12251</v>
      </c>
      <c r="C3364" t="s">
        <v>12252</v>
      </c>
      <c r="D3364" t="s">
        <v>14714</v>
      </c>
      <c r="E3364" t="s">
        <v>11880</v>
      </c>
      <c r="I3364" t="s">
        <v>6114</v>
      </c>
      <c r="J3364" t="s">
        <v>5741</v>
      </c>
      <c r="K3364" t="s">
        <v>12224</v>
      </c>
      <c r="L3364" t="s">
        <v>12224</v>
      </c>
    </row>
    <row r="3365" spans="1:24" ht="40.5" customHeight="1" x14ac:dyDescent="0.35">
      <c r="A3365">
        <v>4</v>
      </c>
      <c r="B3365" t="s">
        <v>12253</v>
      </c>
      <c r="C3365" t="s">
        <v>12254</v>
      </c>
      <c r="D3365" t="s">
        <v>12255</v>
      </c>
      <c r="E3365" t="s">
        <v>11880</v>
      </c>
      <c r="I3365" t="s">
        <v>6114</v>
      </c>
      <c r="J3365" t="s">
        <v>5747</v>
      </c>
      <c r="K3365" t="s">
        <v>12232</v>
      </c>
      <c r="L3365" t="s">
        <v>12232</v>
      </c>
    </row>
    <row r="3366" spans="1:24" ht="40.5" customHeight="1" x14ac:dyDescent="0.35">
      <c r="A3366">
        <v>3</v>
      </c>
      <c r="B3366" t="s">
        <v>12256</v>
      </c>
      <c r="C3366" t="s">
        <v>12257</v>
      </c>
      <c r="D3366" t="s">
        <v>23678</v>
      </c>
      <c r="E3366" t="s">
        <v>23421</v>
      </c>
      <c r="F3366" s="1" t="s">
        <v>12258</v>
      </c>
      <c r="G3366" s="1" t="s">
        <v>12259</v>
      </c>
      <c r="I3366" t="s">
        <v>6114</v>
      </c>
      <c r="J3366" t="s">
        <v>5719</v>
      </c>
      <c r="K3366" t="s">
        <v>12235</v>
      </c>
      <c r="L3366" t="s">
        <v>12235</v>
      </c>
      <c r="M3366" t="s">
        <v>6114</v>
      </c>
      <c r="N3366">
        <v>8220</v>
      </c>
      <c r="O3366" t="s">
        <v>12206</v>
      </c>
      <c r="P3366" t="s">
        <v>6117</v>
      </c>
      <c r="Q3366" t="s">
        <v>12260</v>
      </c>
      <c r="R3366" t="s">
        <v>12261</v>
      </c>
      <c r="S3366" t="s">
        <v>12257</v>
      </c>
      <c r="T3366" t="s">
        <v>4</v>
      </c>
      <c r="U3366" t="s">
        <v>4</v>
      </c>
      <c r="V3366" s="1" t="s">
        <v>12262</v>
      </c>
      <c r="W3366" s="1" t="s">
        <v>12263</v>
      </c>
      <c r="X3366" s="1" t="s">
        <v>24907</v>
      </c>
    </row>
    <row r="3367" spans="1:24" ht="40.5" customHeight="1" x14ac:dyDescent="0.35">
      <c r="A3367">
        <v>4</v>
      </c>
      <c r="B3367" t="s">
        <v>12264</v>
      </c>
      <c r="C3367" t="s">
        <v>12265</v>
      </c>
      <c r="D3367" t="s">
        <v>23698</v>
      </c>
      <c r="E3367" t="s">
        <v>11880</v>
      </c>
      <c r="I3367" t="s">
        <v>6114</v>
      </c>
      <c r="J3367" t="s">
        <v>5721</v>
      </c>
      <c r="K3367" t="s">
        <v>12240</v>
      </c>
      <c r="L3367" t="s">
        <v>12240</v>
      </c>
    </row>
    <row r="3368" spans="1:24" ht="40.5" customHeight="1" x14ac:dyDescent="0.35">
      <c r="A3368">
        <v>5</v>
      </c>
      <c r="B3368" t="s">
        <v>12266</v>
      </c>
      <c r="C3368" t="s">
        <v>12267</v>
      </c>
      <c r="D3368" t="s">
        <v>23699</v>
      </c>
      <c r="E3368" t="s">
        <v>6122</v>
      </c>
      <c r="I3368" t="s">
        <v>6117</v>
      </c>
      <c r="J3368" t="s">
        <v>5725</v>
      </c>
      <c r="K3368" t="s">
        <v>12267</v>
      </c>
      <c r="L3368" t="s">
        <v>12267</v>
      </c>
    </row>
    <row r="3369" spans="1:24" ht="40.5" customHeight="1" x14ac:dyDescent="0.35">
      <c r="A3369">
        <v>5</v>
      </c>
      <c r="B3369" t="s">
        <v>12268</v>
      </c>
      <c r="C3369" t="s">
        <v>12269</v>
      </c>
      <c r="D3369" t="s">
        <v>12270</v>
      </c>
      <c r="E3369" t="s">
        <v>6122</v>
      </c>
      <c r="I3369" t="s">
        <v>6117</v>
      </c>
      <c r="J3369" t="s">
        <v>12271</v>
      </c>
      <c r="K3369" t="s">
        <v>12269</v>
      </c>
      <c r="L3369" t="s">
        <v>12269</v>
      </c>
    </row>
    <row r="3370" spans="1:24" ht="40.5" customHeight="1" x14ac:dyDescent="0.35">
      <c r="A3370">
        <v>4</v>
      </c>
      <c r="B3370" t="s">
        <v>12272</v>
      </c>
      <c r="C3370" t="s">
        <v>14715</v>
      </c>
      <c r="D3370" t="s">
        <v>23700</v>
      </c>
      <c r="E3370" t="s">
        <v>6122</v>
      </c>
      <c r="I3370" t="s">
        <v>6117</v>
      </c>
      <c r="J3370" t="s">
        <v>12273</v>
      </c>
      <c r="K3370" t="s">
        <v>14715</v>
      </c>
      <c r="L3370" t="s">
        <v>12274</v>
      </c>
    </row>
    <row r="3371" spans="1:24" ht="40.5" customHeight="1" x14ac:dyDescent="0.35">
      <c r="A3371">
        <v>5</v>
      </c>
      <c r="B3371" t="s">
        <v>12275</v>
      </c>
      <c r="C3371" t="s">
        <v>12276</v>
      </c>
      <c r="D3371" t="s">
        <v>12277</v>
      </c>
      <c r="E3371" t="s">
        <v>6122</v>
      </c>
      <c r="I3371" t="s">
        <v>6117</v>
      </c>
      <c r="J3371" t="s">
        <v>12278</v>
      </c>
      <c r="K3371" t="s">
        <v>12276</v>
      </c>
      <c r="L3371" t="s">
        <v>12276</v>
      </c>
    </row>
    <row r="3372" spans="1:24" ht="40.5" customHeight="1" x14ac:dyDescent="0.35">
      <c r="A3372">
        <v>5</v>
      </c>
      <c r="B3372" t="s">
        <v>12279</v>
      </c>
      <c r="C3372" t="s">
        <v>12280</v>
      </c>
      <c r="D3372" t="s">
        <v>23701</v>
      </c>
      <c r="E3372" t="s">
        <v>6122</v>
      </c>
      <c r="I3372" t="s">
        <v>6117</v>
      </c>
      <c r="J3372" t="s">
        <v>12281</v>
      </c>
      <c r="K3372" t="s">
        <v>12280</v>
      </c>
      <c r="L3372" t="s">
        <v>12280</v>
      </c>
    </row>
    <row r="3373" spans="1:24" ht="40.5" customHeight="1" x14ac:dyDescent="0.35">
      <c r="A3373">
        <v>5</v>
      </c>
      <c r="B3373" t="s">
        <v>12282</v>
      </c>
      <c r="C3373" t="s">
        <v>12283</v>
      </c>
      <c r="D3373" t="s">
        <v>12284</v>
      </c>
      <c r="E3373" t="s">
        <v>6122</v>
      </c>
      <c r="I3373" t="s">
        <v>6117</v>
      </c>
      <c r="J3373" t="s">
        <v>12285</v>
      </c>
      <c r="K3373" t="s">
        <v>12283</v>
      </c>
      <c r="L3373" t="s">
        <v>12283</v>
      </c>
    </row>
    <row r="3374" spans="1:24" ht="40.5" customHeight="1" x14ac:dyDescent="0.35">
      <c r="A3374">
        <v>4</v>
      </c>
      <c r="B3374" t="s">
        <v>12286</v>
      </c>
      <c r="C3374" t="s">
        <v>12287</v>
      </c>
      <c r="D3374" t="s">
        <v>12288</v>
      </c>
      <c r="E3374" t="s">
        <v>6122</v>
      </c>
      <c r="I3374" t="s">
        <v>6117</v>
      </c>
      <c r="J3374" t="s">
        <v>12289</v>
      </c>
      <c r="K3374" t="s">
        <v>12287</v>
      </c>
      <c r="L3374" t="s">
        <v>12287</v>
      </c>
    </row>
    <row r="3375" spans="1:24" ht="40.5" customHeight="1" x14ac:dyDescent="0.35">
      <c r="A3375">
        <v>4</v>
      </c>
      <c r="B3375" t="s">
        <v>12290</v>
      </c>
      <c r="C3375" t="s">
        <v>12291</v>
      </c>
      <c r="D3375" t="s">
        <v>12292</v>
      </c>
      <c r="E3375" t="s">
        <v>11880</v>
      </c>
      <c r="I3375" s="1" t="s">
        <v>6355</v>
      </c>
      <c r="J3375" t="s">
        <v>5737</v>
      </c>
      <c r="K3375" t="s">
        <v>12293</v>
      </c>
      <c r="L3375" t="s">
        <v>12293</v>
      </c>
    </row>
    <row r="3376" spans="1:24" ht="40.5" customHeight="1" x14ac:dyDescent="0.35">
      <c r="A3376">
        <v>4</v>
      </c>
      <c r="B3376" t="s">
        <v>12290</v>
      </c>
      <c r="C3376" t="s">
        <v>12291</v>
      </c>
      <c r="D3376" t="s">
        <v>12292</v>
      </c>
      <c r="E3376" t="s">
        <v>11880</v>
      </c>
      <c r="I3376" s="1" t="s">
        <v>6355</v>
      </c>
      <c r="J3376" t="s">
        <v>5743</v>
      </c>
      <c r="K3376" t="s">
        <v>12293</v>
      </c>
      <c r="L3376" t="s">
        <v>12293</v>
      </c>
    </row>
    <row r="3377" spans="1:24" ht="40.5" customHeight="1" x14ac:dyDescent="0.35">
      <c r="A3377">
        <v>4</v>
      </c>
      <c r="B3377" t="s">
        <v>12294</v>
      </c>
      <c r="C3377" t="s">
        <v>12295</v>
      </c>
      <c r="D3377" t="s">
        <v>12296</v>
      </c>
      <c r="E3377" t="s">
        <v>11880</v>
      </c>
      <c r="I3377" t="s">
        <v>6114</v>
      </c>
      <c r="J3377" t="s">
        <v>5747</v>
      </c>
      <c r="K3377" t="s">
        <v>12232</v>
      </c>
      <c r="L3377" t="s">
        <v>12232</v>
      </c>
    </row>
    <row r="3378" spans="1:24" ht="40.5" customHeight="1" x14ac:dyDescent="0.35">
      <c r="A3378">
        <v>3</v>
      </c>
      <c r="B3378" t="s">
        <v>12297</v>
      </c>
      <c r="C3378" t="s">
        <v>12298</v>
      </c>
      <c r="D3378" t="s">
        <v>23702</v>
      </c>
      <c r="E3378" t="s">
        <v>23421</v>
      </c>
      <c r="F3378" s="1" t="s">
        <v>24908</v>
      </c>
      <c r="G3378" s="1" t="s">
        <v>24909</v>
      </c>
      <c r="I3378" t="s">
        <v>6114</v>
      </c>
      <c r="J3378" t="s">
        <v>5719</v>
      </c>
      <c r="K3378" t="s">
        <v>12235</v>
      </c>
      <c r="L3378" t="s">
        <v>12235</v>
      </c>
      <c r="M3378" t="s">
        <v>6114</v>
      </c>
      <c r="N3378">
        <v>8220</v>
      </c>
      <c r="O3378" t="s">
        <v>12206</v>
      </c>
      <c r="P3378" t="s">
        <v>6117</v>
      </c>
      <c r="Q3378" t="s">
        <v>12299</v>
      </c>
      <c r="R3378" t="s">
        <v>12300</v>
      </c>
      <c r="S3378" t="s">
        <v>12298</v>
      </c>
      <c r="T3378" t="s">
        <v>4</v>
      </c>
      <c r="U3378" t="s">
        <v>4</v>
      </c>
      <c r="V3378" s="1" t="s">
        <v>12301</v>
      </c>
      <c r="W3378" s="1" t="s">
        <v>12302</v>
      </c>
    </row>
    <row r="3379" spans="1:24" ht="40.5" customHeight="1" x14ac:dyDescent="0.35">
      <c r="A3379">
        <v>4</v>
      </c>
      <c r="B3379" t="s">
        <v>12303</v>
      </c>
      <c r="C3379" t="s">
        <v>12304</v>
      </c>
      <c r="D3379" t="s">
        <v>14716</v>
      </c>
      <c r="E3379" t="s">
        <v>6122</v>
      </c>
      <c r="I3379" t="s">
        <v>6117</v>
      </c>
      <c r="J3379" t="s">
        <v>12305</v>
      </c>
      <c r="K3379" t="s">
        <v>12304</v>
      </c>
      <c r="L3379" t="s">
        <v>12304</v>
      </c>
    </row>
    <row r="3380" spans="1:24" ht="40.5" customHeight="1" x14ac:dyDescent="0.35">
      <c r="A3380">
        <v>5</v>
      </c>
      <c r="B3380" t="s">
        <v>12306</v>
      </c>
      <c r="C3380" t="s">
        <v>12307</v>
      </c>
      <c r="D3380" t="s">
        <v>23734</v>
      </c>
      <c r="E3380" t="s">
        <v>6122</v>
      </c>
      <c r="I3380" t="s">
        <v>6117</v>
      </c>
      <c r="J3380" t="s">
        <v>12308</v>
      </c>
      <c r="K3380" t="s">
        <v>12307</v>
      </c>
      <c r="L3380" t="s">
        <v>12307</v>
      </c>
    </row>
    <row r="3381" spans="1:24" ht="40.5" customHeight="1" x14ac:dyDescent="0.35">
      <c r="A3381">
        <v>5</v>
      </c>
      <c r="B3381" t="s">
        <v>12309</v>
      </c>
      <c r="C3381" t="s">
        <v>12310</v>
      </c>
      <c r="D3381" t="s">
        <v>14717</v>
      </c>
      <c r="E3381" t="s">
        <v>6122</v>
      </c>
      <c r="I3381" t="s">
        <v>6117</v>
      </c>
      <c r="J3381" t="s">
        <v>12311</v>
      </c>
      <c r="K3381" t="s">
        <v>12310</v>
      </c>
      <c r="L3381" t="s">
        <v>12310</v>
      </c>
    </row>
    <row r="3382" spans="1:24" ht="40.5" customHeight="1" x14ac:dyDescent="0.35">
      <c r="A3382">
        <v>4</v>
      </c>
      <c r="B3382" t="s">
        <v>12312</v>
      </c>
      <c r="C3382" t="s">
        <v>12313</v>
      </c>
      <c r="D3382" t="s">
        <v>14718</v>
      </c>
      <c r="E3382" t="s">
        <v>6122</v>
      </c>
      <c r="I3382" t="s">
        <v>6117</v>
      </c>
      <c r="J3382" t="s">
        <v>5729</v>
      </c>
      <c r="K3382" t="s">
        <v>12313</v>
      </c>
      <c r="L3382" t="s">
        <v>12313</v>
      </c>
    </row>
    <row r="3383" spans="1:24" ht="40.5" customHeight="1" x14ac:dyDescent="0.35">
      <c r="A3383">
        <v>4</v>
      </c>
      <c r="B3383" t="s">
        <v>12314</v>
      </c>
      <c r="C3383" t="s">
        <v>12315</v>
      </c>
      <c r="D3383" t="s">
        <v>23735</v>
      </c>
      <c r="E3383" t="s">
        <v>6122</v>
      </c>
      <c r="I3383" t="s">
        <v>6117</v>
      </c>
      <c r="J3383" t="s">
        <v>5731</v>
      </c>
      <c r="K3383" t="s">
        <v>12315</v>
      </c>
      <c r="L3383" t="s">
        <v>12315</v>
      </c>
    </row>
    <row r="3384" spans="1:24" ht="40.5" customHeight="1" x14ac:dyDescent="0.35">
      <c r="A3384">
        <v>4</v>
      </c>
      <c r="B3384" t="s">
        <v>12316</v>
      </c>
      <c r="C3384" t="s">
        <v>12317</v>
      </c>
      <c r="E3384" t="s">
        <v>6122</v>
      </c>
      <c r="I3384" t="s">
        <v>6117</v>
      </c>
      <c r="J3384" t="s">
        <v>5733</v>
      </c>
      <c r="K3384" t="s">
        <v>12317</v>
      </c>
      <c r="L3384" t="s">
        <v>12317</v>
      </c>
    </row>
    <row r="3385" spans="1:24" ht="40.5" customHeight="1" x14ac:dyDescent="0.35">
      <c r="A3385">
        <v>4</v>
      </c>
      <c r="B3385" t="s">
        <v>12318</v>
      </c>
      <c r="C3385" t="s">
        <v>12319</v>
      </c>
      <c r="D3385" t="s">
        <v>14719</v>
      </c>
      <c r="E3385" t="s">
        <v>6122</v>
      </c>
      <c r="I3385" t="s">
        <v>6117</v>
      </c>
      <c r="J3385" t="s">
        <v>12320</v>
      </c>
      <c r="K3385" t="s">
        <v>12319</v>
      </c>
      <c r="L3385" t="s">
        <v>12319</v>
      </c>
    </row>
    <row r="3386" spans="1:24" ht="40.5" customHeight="1" x14ac:dyDescent="0.35">
      <c r="A3386">
        <v>4</v>
      </c>
      <c r="B3386" t="s">
        <v>12321</v>
      </c>
      <c r="C3386" t="s">
        <v>12322</v>
      </c>
      <c r="D3386" t="s">
        <v>23737</v>
      </c>
      <c r="E3386" t="s">
        <v>6122</v>
      </c>
      <c r="I3386" t="s">
        <v>6117</v>
      </c>
      <c r="J3386" t="s">
        <v>5735</v>
      </c>
      <c r="K3386" t="s">
        <v>12322</v>
      </c>
      <c r="L3386" t="s">
        <v>12322</v>
      </c>
    </row>
    <row r="3387" spans="1:24" ht="40.5" customHeight="1" x14ac:dyDescent="0.35">
      <c r="A3387">
        <v>4</v>
      </c>
      <c r="B3387" t="s">
        <v>12323</v>
      </c>
      <c r="C3387" t="s">
        <v>12324</v>
      </c>
      <c r="D3387" t="s">
        <v>12325</v>
      </c>
      <c r="E3387" t="s">
        <v>11880</v>
      </c>
      <c r="I3387" t="s">
        <v>6459</v>
      </c>
      <c r="J3387" t="s">
        <v>5737</v>
      </c>
      <c r="K3387" t="s">
        <v>12326</v>
      </c>
      <c r="L3387" t="s">
        <v>12326</v>
      </c>
    </row>
    <row r="3388" spans="1:24" ht="40.5" customHeight="1" x14ac:dyDescent="0.35">
      <c r="A3388">
        <v>4</v>
      </c>
      <c r="B3388" t="s">
        <v>12323</v>
      </c>
      <c r="C3388" t="s">
        <v>12324</v>
      </c>
      <c r="D3388" t="s">
        <v>12325</v>
      </c>
      <c r="E3388" t="s">
        <v>11880</v>
      </c>
      <c r="I3388" t="s">
        <v>6459</v>
      </c>
      <c r="J3388" t="s">
        <v>5745</v>
      </c>
      <c r="K3388" t="s">
        <v>12326</v>
      </c>
      <c r="L3388" t="s">
        <v>12326</v>
      </c>
    </row>
    <row r="3389" spans="1:24" ht="40.5" customHeight="1" x14ac:dyDescent="0.35">
      <c r="A3389">
        <v>4</v>
      </c>
      <c r="B3389" t="s">
        <v>12327</v>
      </c>
      <c r="C3389" t="s">
        <v>12328</v>
      </c>
      <c r="D3389" t="s">
        <v>12329</v>
      </c>
      <c r="E3389" t="s">
        <v>11880</v>
      </c>
      <c r="I3389" t="s">
        <v>6114</v>
      </c>
      <c r="J3389" t="s">
        <v>5747</v>
      </c>
      <c r="K3389" t="s">
        <v>12232</v>
      </c>
      <c r="L3389" t="s">
        <v>12232</v>
      </c>
    </row>
    <row r="3390" spans="1:24" ht="40.5" customHeight="1" x14ac:dyDescent="0.35">
      <c r="A3390">
        <v>3</v>
      </c>
      <c r="B3390" t="s">
        <v>12330</v>
      </c>
      <c r="C3390" t="s">
        <v>12331</v>
      </c>
      <c r="D3390" t="s">
        <v>23738</v>
      </c>
      <c r="E3390" t="s">
        <v>23421</v>
      </c>
      <c r="F3390" s="1" t="s">
        <v>24910</v>
      </c>
      <c r="G3390" s="1" t="s">
        <v>24911</v>
      </c>
      <c r="I3390" t="s">
        <v>6114</v>
      </c>
      <c r="J3390" t="s">
        <v>5749</v>
      </c>
      <c r="K3390" t="s">
        <v>12332</v>
      </c>
      <c r="L3390" t="s">
        <v>12332</v>
      </c>
      <c r="M3390" t="s">
        <v>6114</v>
      </c>
      <c r="N3390">
        <v>8210</v>
      </c>
      <c r="O3390" t="s">
        <v>12333</v>
      </c>
      <c r="P3390" t="s">
        <v>6117</v>
      </c>
      <c r="Q3390" t="s">
        <v>12334</v>
      </c>
      <c r="R3390" t="s">
        <v>12335</v>
      </c>
      <c r="S3390" t="s">
        <v>12331</v>
      </c>
      <c r="T3390" t="s">
        <v>6755</v>
      </c>
      <c r="U3390" t="s">
        <v>6755</v>
      </c>
      <c r="V3390" t="s">
        <v>6117</v>
      </c>
      <c r="W3390" t="s">
        <v>12336</v>
      </c>
      <c r="X3390" t="s">
        <v>12337</v>
      </c>
    </row>
    <row r="3391" spans="1:24" ht="40.5" customHeight="1" x14ac:dyDescent="0.35">
      <c r="A3391">
        <v>4</v>
      </c>
      <c r="B3391" t="s">
        <v>12338</v>
      </c>
      <c r="C3391" t="s">
        <v>12339</v>
      </c>
      <c r="D3391" t="s">
        <v>12340</v>
      </c>
      <c r="E3391" t="s">
        <v>6122</v>
      </c>
      <c r="I3391" t="s">
        <v>6117</v>
      </c>
      <c r="J3391" t="s">
        <v>12341</v>
      </c>
      <c r="K3391" t="s">
        <v>12339</v>
      </c>
      <c r="L3391" t="s">
        <v>12339</v>
      </c>
    </row>
    <row r="3392" spans="1:24" ht="40.5" customHeight="1" x14ac:dyDescent="0.35">
      <c r="A3392">
        <v>4</v>
      </c>
      <c r="B3392" t="s">
        <v>12342</v>
      </c>
      <c r="C3392" t="s">
        <v>12343</v>
      </c>
      <c r="D3392" t="s">
        <v>12344</v>
      </c>
      <c r="E3392" t="s">
        <v>11880</v>
      </c>
      <c r="I3392" s="1" t="s">
        <v>12345</v>
      </c>
      <c r="J3392" t="s">
        <v>5769</v>
      </c>
      <c r="K3392" t="s">
        <v>12346</v>
      </c>
      <c r="L3392" t="s">
        <v>12346</v>
      </c>
    </row>
    <row r="3393" spans="1:23" ht="40.5" customHeight="1" x14ac:dyDescent="0.35">
      <c r="A3393">
        <v>4</v>
      </c>
      <c r="B3393" t="s">
        <v>12342</v>
      </c>
      <c r="C3393" t="s">
        <v>12343</v>
      </c>
      <c r="D3393" t="s">
        <v>12344</v>
      </c>
      <c r="E3393" t="s">
        <v>11880</v>
      </c>
      <c r="I3393" s="1" t="s">
        <v>12345</v>
      </c>
      <c r="J3393" t="s">
        <v>5771</v>
      </c>
      <c r="K3393" t="s">
        <v>12346</v>
      </c>
      <c r="L3393" t="s">
        <v>12346</v>
      </c>
    </row>
    <row r="3394" spans="1:23" ht="40.5" customHeight="1" x14ac:dyDescent="0.35">
      <c r="A3394">
        <v>4</v>
      </c>
      <c r="B3394" t="s">
        <v>12342</v>
      </c>
      <c r="C3394" t="s">
        <v>12343</v>
      </c>
      <c r="D3394" t="s">
        <v>12344</v>
      </c>
      <c r="E3394" t="s">
        <v>11880</v>
      </c>
      <c r="I3394" s="1" t="s">
        <v>12345</v>
      </c>
      <c r="J3394" t="s">
        <v>23750</v>
      </c>
      <c r="K3394" t="s">
        <v>12346</v>
      </c>
      <c r="L3394" t="s">
        <v>12346</v>
      </c>
    </row>
    <row r="3395" spans="1:23" ht="40.5" customHeight="1" x14ac:dyDescent="0.35">
      <c r="A3395">
        <v>4</v>
      </c>
      <c r="B3395" t="s">
        <v>12347</v>
      </c>
      <c r="C3395" t="s">
        <v>12348</v>
      </c>
      <c r="D3395" t="s">
        <v>14720</v>
      </c>
      <c r="E3395" t="s">
        <v>11880</v>
      </c>
      <c r="I3395" t="s">
        <v>6114</v>
      </c>
      <c r="J3395" t="s">
        <v>5779</v>
      </c>
      <c r="K3395" t="s">
        <v>12349</v>
      </c>
      <c r="L3395" t="s">
        <v>12349</v>
      </c>
    </row>
    <row r="3396" spans="1:23" ht="40.5" customHeight="1" x14ac:dyDescent="0.35">
      <c r="A3396">
        <v>3</v>
      </c>
      <c r="B3396" t="s">
        <v>12350</v>
      </c>
      <c r="C3396" t="s">
        <v>12351</v>
      </c>
      <c r="D3396" t="s">
        <v>23751</v>
      </c>
      <c r="E3396" t="s">
        <v>23421</v>
      </c>
      <c r="F3396" s="1" t="s">
        <v>24912</v>
      </c>
      <c r="G3396" s="1" t="s">
        <v>24913</v>
      </c>
      <c r="I3396" t="s">
        <v>6114</v>
      </c>
      <c r="J3396" t="s">
        <v>5749</v>
      </c>
      <c r="K3396" t="s">
        <v>12332</v>
      </c>
      <c r="L3396" t="s">
        <v>12332</v>
      </c>
      <c r="M3396" t="s">
        <v>6114</v>
      </c>
      <c r="N3396">
        <v>8210</v>
      </c>
      <c r="O3396" t="s">
        <v>12333</v>
      </c>
      <c r="P3396" t="s">
        <v>6117</v>
      </c>
      <c r="Q3396" t="s">
        <v>12352</v>
      </c>
      <c r="R3396" t="s">
        <v>12353</v>
      </c>
      <c r="S3396" t="s">
        <v>12351</v>
      </c>
      <c r="T3396" t="s">
        <v>4</v>
      </c>
      <c r="U3396" t="s">
        <v>4</v>
      </c>
      <c r="V3396" s="1" t="s">
        <v>12354</v>
      </c>
      <c r="W3396" s="1" t="s">
        <v>12355</v>
      </c>
    </row>
    <row r="3397" spans="1:23" ht="40.5" customHeight="1" x14ac:dyDescent="0.35">
      <c r="A3397">
        <v>4</v>
      </c>
      <c r="B3397" t="s">
        <v>12356</v>
      </c>
      <c r="C3397" t="s">
        <v>12357</v>
      </c>
      <c r="D3397" t="s">
        <v>14721</v>
      </c>
      <c r="E3397" t="s">
        <v>6122</v>
      </c>
      <c r="I3397" t="s">
        <v>6117</v>
      </c>
      <c r="J3397" t="s">
        <v>5759</v>
      </c>
      <c r="K3397" t="s">
        <v>12357</v>
      </c>
      <c r="L3397" t="s">
        <v>12357</v>
      </c>
    </row>
    <row r="3398" spans="1:23" ht="40.5" customHeight="1" x14ac:dyDescent="0.35">
      <c r="A3398">
        <v>4</v>
      </c>
      <c r="B3398" t="s">
        <v>12358</v>
      </c>
      <c r="C3398" t="s">
        <v>12359</v>
      </c>
      <c r="D3398" t="s">
        <v>14722</v>
      </c>
      <c r="E3398" t="s">
        <v>6122</v>
      </c>
      <c r="I3398" t="s">
        <v>6117</v>
      </c>
      <c r="J3398" t="s">
        <v>5761</v>
      </c>
      <c r="K3398" t="s">
        <v>12359</v>
      </c>
      <c r="L3398" t="s">
        <v>12359</v>
      </c>
    </row>
    <row r="3399" spans="1:23" ht="40.5" customHeight="1" x14ac:dyDescent="0.35">
      <c r="A3399">
        <v>4</v>
      </c>
      <c r="B3399" t="s">
        <v>12360</v>
      </c>
      <c r="C3399" t="s">
        <v>12361</v>
      </c>
      <c r="D3399" t="s">
        <v>23787</v>
      </c>
      <c r="E3399" t="s">
        <v>6122</v>
      </c>
      <c r="I3399" t="s">
        <v>6117</v>
      </c>
      <c r="J3399" t="s">
        <v>5763</v>
      </c>
      <c r="K3399" t="s">
        <v>12361</v>
      </c>
      <c r="L3399" t="s">
        <v>12361</v>
      </c>
    </row>
    <row r="3400" spans="1:23" ht="40.5" customHeight="1" x14ac:dyDescent="0.35">
      <c r="A3400">
        <v>5</v>
      </c>
      <c r="B3400" t="s">
        <v>12362</v>
      </c>
      <c r="C3400" t="s">
        <v>12363</v>
      </c>
      <c r="E3400" t="s">
        <v>6122</v>
      </c>
      <c r="I3400" t="s">
        <v>6117</v>
      </c>
      <c r="J3400" t="s">
        <v>5765</v>
      </c>
      <c r="K3400" t="s">
        <v>12363</v>
      </c>
      <c r="L3400" t="s">
        <v>12363</v>
      </c>
    </row>
    <row r="3401" spans="1:23" ht="40.5" customHeight="1" x14ac:dyDescent="0.35">
      <c r="A3401">
        <v>5</v>
      </c>
      <c r="B3401" t="s">
        <v>12364</v>
      </c>
      <c r="C3401" t="s">
        <v>12365</v>
      </c>
      <c r="D3401" t="s">
        <v>23789</v>
      </c>
      <c r="E3401" t="s">
        <v>6122</v>
      </c>
      <c r="I3401" t="s">
        <v>6117</v>
      </c>
      <c r="J3401" t="s">
        <v>5767</v>
      </c>
      <c r="K3401" t="s">
        <v>12365</v>
      </c>
      <c r="L3401" t="s">
        <v>12365</v>
      </c>
    </row>
    <row r="3402" spans="1:23" ht="40.5" customHeight="1" x14ac:dyDescent="0.35">
      <c r="A3402">
        <v>5</v>
      </c>
      <c r="B3402" t="s">
        <v>12366</v>
      </c>
      <c r="C3402" t="s">
        <v>12367</v>
      </c>
      <c r="D3402" t="s">
        <v>12368</v>
      </c>
      <c r="E3402" t="s">
        <v>6122</v>
      </c>
      <c r="I3402" t="s">
        <v>6117</v>
      </c>
      <c r="J3402" t="s">
        <v>12369</v>
      </c>
      <c r="K3402" t="s">
        <v>12367</v>
      </c>
      <c r="L3402" t="s">
        <v>12367</v>
      </c>
    </row>
    <row r="3403" spans="1:23" ht="40.5" customHeight="1" x14ac:dyDescent="0.35">
      <c r="A3403">
        <v>4</v>
      </c>
      <c r="B3403" t="s">
        <v>12370</v>
      </c>
      <c r="C3403" t="s">
        <v>12371</v>
      </c>
      <c r="D3403" t="s">
        <v>12372</v>
      </c>
      <c r="E3403" t="s">
        <v>11880</v>
      </c>
      <c r="I3403" s="1" t="s">
        <v>12373</v>
      </c>
      <c r="J3403" t="s">
        <v>5769</v>
      </c>
      <c r="K3403" s="1" t="s">
        <v>14723</v>
      </c>
      <c r="L3403" s="1" t="s">
        <v>14723</v>
      </c>
    </row>
    <row r="3404" spans="1:23" ht="40.5" customHeight="1" x14ac:dyDescent="0.35">
      <c r="A3404">
        <v>4</v>
      </c>
      <c r="B3404" t="s">
        <v>12370</v>
      </c>
      <c r="C3404" t="s">
        <v>12371</v>
      </c>
      <c r="D3404" t="s">
        <v>12372</v>
      </c>
      <c r="E3404" t="s">
        <v>11880</v>
      </c>
      <c r="I3404" s="1" t="s">
        <v>12373</v>
      </c>
      <c r="J3404" t="s">
        <v>5771</v>
      </c>
      <c r="K3404" s="1" t="s">
        <v>14723</v>
      </c>
      <c r="L3404" s="1" t="s">
        <v>14723</v>
      </c>
    </row>
    <row r="3405" spans="1:23" ht="40.5" customHeight="1" x14ac:dyDescent="0.35">
      <c r="A3405">
        <v>4</v>
      </c>
      <c r="B3405" t="s">
        <v>12370</v>
      </c>
      <c r="C3405" t="s">
        <v>12371</v>
      </c>
      <c r="D3405" t="s">
        <v>12372</v>
      </c>
      <c r="E3405" t="s">
        <v>11880</v>
      </c>
      <c r="I3405" s="1" t="s">
        <v>12373</v>
      </c>
      <c r="J3405" t="s">
        <v>5773</v>
      </c>
      <c r="K3405" s="1" t="s">
        <v>14723</v>
      </c>
      <c r="L3405" s="1" t="s">
        <v>14723</v>
      </c>
    </row>
    <row r="3406" spans="1:23" ht="40.5" customHeight="1" x14ac:dyDescent="0.35">
      <c r="A3406">
        <v>4</v>
      </c>
      <c r="B3406" t="s">
        <v>12374</v>
      </c>
      <c r="C3406" t="s">
        <v>12375</v>
      </c>
      <c r="D3406" t="s">
        <v>14724</v>
      </c>
      <c r="E3406" t="s">
        <v>11880</v>
      </c>
      <c r="I3406" t="s">
        <v>6114</v>
      </c>
      <c r="J3406" t="s">
        <v>5779</v>
      </c>
      <c r="K3406" t="s">
        <v>12349</v>
      </c>
      <c r="L3406" t="s">
        <v>12349</v>
      </c>
    </row>
    <row r="3407" spans="1:23" ht="40.5" customHeight="1" x14ac:dyDescent="0.35">
      <c r="A3407">
        <v>3</v>
      </c>
      <c r="B3407" t="s">
        <v>12376</v>
      </c>
      <c r="C3407" t="s">
        <v>12377</v>
      </c>
      <c r="D3407" t="s">
        <v>23793</v>
      </c>
      <c r="E3407" t="s">
        <v>23421</v>
      </c>
      <c r="F3407" t="s">
        <v>12378</v>
      </c>
      <c r="G3407" s="1" t="s">
        <v>12379</v>
      </c>
      <c r="I3407" t="s">
        <v>6114</v>
      </c>
      <c r="J3407" t="s">
        <v>5749</v>
      </c>
      <c r="K3407" t="s">
        <v>12332</v>
      </c>
      <c r="L3407" t="s">
        <v>12332</v>
      </c>
      <c r="M3407" t="s">
        <v>6114</v>
      </c>
      <c r="N3407">
        <v>8210</v>
      </c>
      <c r="O3407" t="s">
        <v>12333</v>
      </c>
      <c r="P3407" t="s">
        <v>6117</v>
      </c>
      <c r="Q3407" t="s">
        <v>12380</v>
      </c>
      <c r="R3407" t="s">
        <v>12381</v>
      </c>
      <c r="S3407" t="s">
        <v>12377</v>
      </c>
      <c r="T3407" t="s">
        <v>4</v>
      </c>
      <c r="U3407" t="s">
        <v>4</v>
      </c>
      <c r="V3407" s="1" t="s">
        <v>12382</v>
      </c>
      <c r="W3407" s="1" t="s">
        <v>12383</v>
      </c>
    </row>
    <row r="3408" spans="1:23" ht="40.5" customHeight="1" x14ac:dyDescent="0.35">
      <c r="A3408">
        <v>4</v>
      </c>
      <c r="B3408" t="s">
        <v>12384</v>
      </c>
      <c r="C3408" t="s">
        <v>14725</v>
      </c>
      <c r="D3408" t="s">
        <v>14726</v>
      </c>
      <c r="E3408" t="s">
        <v>6122</v>
      </c>
      <c r="I3408" t="s">
        <v>6117</v>
      </c>
      <c r="J3408" t="s">
        <v>12385</v>
      </c>
      <c r="K3408" t="s">
        <v>14725</v>
      </c>
      <c r="L3408" t="s">
        <v>12386</v>
      </c>
    </row>
    <row r="3409" spans="1:12" ht="40.5" customHeight="1" x14ac:dyDescent="0.35">
      <c r="A3409">
        <v>5</v>
      </c>
      <c r="B3409" t="s">
        <v>12387</v>
      </c>
      <c r="C3409" t="s">
        <v>12388</v>
      </c>
      <c r="D3409" t="s">
        <v>12389</v>
      </c>
      <c r="E3409" t="s">
        <v>6122</v>
      </c>
      <c r="I3409" t="s">
        <v>6117</v>
      </c>
      <c r="J3409" t="s">
        <v>12390</v>
      </c>
      <c r="K3409" t="s">
        <v>12388</v>
      </c>
      <c r="L3409" t="s">
        <v>12388</v>
      </c>
    </row>
    <row r="3410" spans="1:12" ht="40.5" customHeight="1" x14ac:dyDescent="0.35">
      <c r="A3410">
        <v>6</v>
      </c>
      <c r="B3410" t="s">
        <v>12391</v>
      </c>
      <c r="C3410" t="s">
        <v>12392</v>
      </c>
      <c r="D3410" t="s">
        <v>23803</v>
      </c>
      <c r="E3410" t="s">
        <v>6122</v>
      </c>
      <c r="I3410" t="s">
        <v>6117</v>
      </c>
      <c r="J3410" t="s">
        <v>12393</v>
      </c>
      <c r="K3410" t="s">
        <v>12392</v>
      </c>
      <c r="L3410" t="s">
        <v>12392</v>
      </c>
    </row>
    <row r="3411" spans="1:12" ht="40.5" customHeight="1" x14ac:dyDescent="0.35">
      <c r="A3411">
        <v>6</v>
      </c>
      <c r="B3411" t="s">
        <v>12394</v>
      </c>
      <c r="C3411" t="s">
        <v>12395</v>
      </c>
      <c r="D3411" t="s">
        <v>12396</v>
      </c>
      <c r="E3411" t="s">
        <v>6122</v>
      </c>
      <c r="I3411" t="s">
        <v>6117</v>
      </c>
      <c r="J3411" t="s">
        <v>12397</v>
      </c>
      <c r="K3411" t="s">
        <v>12395</v>
      </c>
      <c r="L3411" t="s">
        <v>12395</v>
      </c>
    </row>
    <row r="3412" spans="1:12" ht="40.5" customHeight="1" x14ac:dyDescent="0.35">
      <c r="A3412">
        <v>7</v>
      </c>
      <c r="B3412" t="s">
        <v>12398</v>
      </c>
      <c r="C3412" t="s">
        <v>12399</v>
      </c>
      <c r="D3412" t="s">
        <v>23804</v>
      </c>
      <c r="E3412" t="s">
        <v>6122</v>
      </c>
      <c r="I3412" t="s">
        <v>6117</v>
      </c>
      <c r="J3412" t="s">
        <v>12400</v>
      </c>
      <c r="K3412" t="s">
        <v>12399</v>
      </c>
      <c r="L3412" t="s">
        <v>12399</v>
      </c>
    </row>
    <row r="3413" spans="1:12" ht="40.5" customHeight="1" x14ac:dyDescent="0.35">
      <c r="A3413">
        <v>7</v>
      </c>
      <c r="B3413" t="s">
        <v>12401</v>
      </c>
      <c r="C3413" t="s">
        <v>12402</v>
      </c>
      <c r="D3413" t="s">
        <v>12403</v>
      </c>
      <c r="E3413" t="s">
        <v>6122</v>
      </c>
      <c r="I3413" t="s">
        <v>6117</v>
      </c>
      <c r="J3413" t="s">
        <v>12404</v>
      </c>
      <c r="K3413" t="s">
        <v>12402</v>
      </c>
      <c r="L3413" t="s">
        <v>12402</v>
      </c>
    </row>
    <row r="3414" spans="1:12" ht="40.5" customHeight="1" x14ac:dyDescent="0.35">
      <c r="A3414">
        <v>7</v>
      </c>
      <c r="B3414" t="s">
        <v>12405</v>
      </c>
      <c r="C3414" t="s">
        <v>12406</v>
      </c>
      <c r="D3414" t="s">
        <v>23805</v>
      </c>
      <c r="E3414" t="s">
        <v>6122</v>
      </c>
      <c r="I3414" t="s">
        <v>6117</v>
      </c>
      <c r="J3414" t="s">
        <v>12407</v>
      </c>
      <c r="K3414" t="s">
        <v>12406</v>
      </c>
      <c r="L3414" t="s">
        <v>12406</v>
      </c>
    </row>
    <row r="3415" spans="1:12" ht="40.5" customHeight="1" x14ac:dyDescent="0.35">
      <c r="A3415">
        <v>6</v>
      </c>
      <c r="B3415" t="s">
        <v>12408</v>
      </c>
      <c r="C3415" t="s">
        <v>12409</v>
      </c>
      <c r="D3415" t="s">
        <v>12410</v>
      </c>
      <c r="E3415" t="s">
        <v>6122</v>
      </c>
      <c r="I3415" t="s">
        <v>6117</v>
      </c>
      <c r="J3415" t="s">
        <v>12411</v>
      </c>
      <c r="K3415" t="s">
        <v>12409</v>
      </c>
      <c r="L3415" t="s">
        <v>12409</v>
      </c>
    </row>
    <row r="3416" spans="1:12" ht="40.5" customHeight="1" x14ac:dyDescent="0.35">
      <c r="A3416">
        <v>7</v>
      </c>
      <c r="B3416" t="s">
        <v>12412</v>
      </c>
      <c r="C3416" t="s">
        <v>12413</v>
      </c>
      <c r="D3416" t="s">
        <v>14727</v>
      </c>
      <c r="E3416" t="s">
        <v>6122</v>
      </c>
      <c r="I3416" t="s">
        <v>6117</v>
      </c>
      <c r="J3416" t="s">
        <v>12414</v>
      </c>
      <c r="K3416" t="s">
        <v>12413</v>
      </c>
      <c r="L3416" t="s">
        <v>12413</v>
      </c>
    </row>
    <row r="3417" spans="1:12" ht="40.5" customHeight="1" x14ac:dyDescent="0.35">
      <c r="A3417">
        <v>7</v>
      </c>
      <c r="B3417" t="s">
        <v>12415</v>
      </c>
      <c r="C3417" t="s">
        <v>12416</v>
      </c>
      <c r="D3417" t="s">
        <v>23806</v>
      </c>
      <c r="E3417" t="s">
        <v>6122</v>
      </c>
      <c r="I3417" t="s">
        <v>6117</v>
      </c>
      <c r="J3417" t="s">
        <v>12417</v>
      </c>
      <c r="K3417" t="s">
        <v>12416</v>
      </c>
      <c r="L3417" t="s">
        <v>12416</v>
      </c>
    </row>
    <row r="3418" spans="1:12" ht="40.5" customHeight="1" x14ac:dyDescent="0.35">
      <c r="A3418">
        <v>5</v>
      </c>
      <c r="B3418" t="s">
        <v>12418</v>
      </c>
      <c r="C3418" t="s">
        <v>12419</v>
      </c>
      <c r="D3418" t="s">
        <v>12420</v>
      </c>
      <c r="E3418" t="s">
        <v>6122</v>
      </c>
      <c r="I3418" t="s">
        <v>6117</v>
      </c>
      <c r="J3418" t="s">
        <v>12421</v>
      </c>
      <c r="K3418" t="s">
        <v>12419</v>
      </c>
      <c r="L3418" t="s">
        <v>12419</v>
      </c>
    </row>
    <row r="3419" spans="1:12" ht="40.5" customHeight="1" x14ac:dyDescent="0.35">
      <c r="A3419">
        <v>5</v>
      </c>
      <c r="B3419" t="s">
        <v>12422</v>
      </c>
      <c r="C3419" t="s">
        <v>12423</v>
      </c>
      <c r="D3419" t="s">
        <v>14728</v>
      </c>
      <c r="E3419" t="s">
        <v>6122</v>
      </c>
      <c r="I3419" t="s">
        <v>6117</v>
      </c>
      <c r="J3419" t="s">
        <v>12424</v>
      </c>
      <c r="K3419" t="s">
        <v>12423</v>
      </c>
      <c r="L3419" t="s">
        <v>12423</v>
      </c>
    </row>
    <row r="3420" spans="1:12" ht="40.5" customHeight="1" x14ac:dyDescent="0.35">
      <c r="A3420">
        <v>5</v>
      </c>
      <c r="B3420" t="s">
        <v>12425</v>
      </c>
      <c r="C3420" t="s">
        <v>12426</v>
      </c>
      <c r="D3420" t="s">
        <v>23807</v>
      </c>
      <c r="E3420" t="s">
        <v>6122</v>
      </c>
      <c r="I3420" t="s">
        <v>6117</v>
      </c>
      <c r="J3420" t="s">
        <v>12427</v>
      </c>
      <c r="K3420" t="s">
        <v>12426</v>
      </c>
      <c r="L3420" t="s">
        <v>12426</v>
      </c>
    </row>
    <row r="3421" spans="1:12" ht="40.5" customHeight="1" x14ac:dyDescent="0.35">
      <c r="A3421">
        <v>4</v>
      </c>
      <c r="B3421" t="s">
        <v>12428</v>
      </c>
      <c r="C3421" t="s">
        <v>12429</v>
      </c>
      <c r="D3421" t="s">
        <v>23808</v>
      </c>
      <c r="E3421" t="s">
        <v>6122</v>
      </c>
      <c r="I3421" t="s">
        <v>6117</v>
      </c>
      <c r="J3421" t="s">
        <v>12430</v>
      </c>
      <c r="K3421" t="s">
        <v>12429</v>
      </c>
      <c r="L3421" t="s">
        <v>12429</v>
      </c>
    </row>
    <row r="3422" spans="1:12" ht="40.5" customHeight="1" x14ac:dyDescent="0.35">
      <c r="A3422">
        <v>4</v>
      </c>
      <c r="B3422" t="s">
        <v>12431</v>
      </c>
      <c r="C3422" t="s">
        <v>12432</v>
      </c>
      <c r="D3422" t="s">
        <v>12433</v>
      </c>
      <c r="E3422" t="s">
        <v>11880</v>
      </c>
      <c r="I3422" t="s">
        <v>6114</v>
      </c>
      <c r="J3422" t="s">
        <v>5769</v>
      </c>
      <c r="K3422" t="s">
        <v>12434</v>
      </c>
      <c r="L3422" t="s">
        <v>12434</v>
      </c>
    </row>
    <row r="3423" spans="1:12" ht="40.5" customHeight="1" x14ac:dyDescent="0.35">
      <c r="A3423">
        <v>5</v>
      </c>
      <c r="B3423" t="s">
        <v>12435</v>
      </c>
      <c r="C3423" t="s">
        <v>12436</v>
      </c>
      <c r="D3423" t="s">
        <v>12437</v>
      </c>
      <c r="E3423" t="s">
        <v>6122</v>
      </c>
      <c r="I3423" t="s">
        <v>6117</v>
      </c>
      <c r="J3423" t="s">
        <v>5775</v>
      </c>
      <c r="K3423" t="s">
        <v>12436</v>
      </c>
      <c r="L3423" t="s">
        <v>12436</v>
      </c>
    </row>
    <row r="3424" spans="1:12" ht="40.5" customHeight="1" x14ac:dyDescent="0.35">
      <c r="A3424">
        <v>4</v>
      </c>
      <c r="B3424" t="s">
        <v>12438</v>
      </c>
      <c r="C3424" t="s">
        <v>12439</v>
      </c>
      <c r="D3424" t="s">
        <v>14729</v>
      </c>
      <c r="E3424" t="s">
        <v>11880</v>
      </c>
      <c r="I3424" t="s">
        <v>6114</v>
      </c>
      <c r="J3424" t="s">
        <v>5779</v>
      </c>
      <c r="K3424" t="s">
        <v>12349</v>
      </c>
      <c r="L3424" t="s">
        <v>12349</v>
      </c>
    </row>
    <row r="3425" spans="1:24" ht="40.5" customHeight="1" x14ac:dyDescent="0.35">
      <c r="A3425">
        <v>3</v>
      </c>
      <c r="B3425" t="s">
        <v>12440</v>
      </c>
      <c r="C3425" t="s">
        <v>12441</v>
      </c>
      <c r="D3425" t="s">
        <v>23810</v>
      </c>
      <c r="E3425" t="s">
        <v>23421</v>
      </c>
      <c r="F3425" s="1" t="s">
        <v>12442</v>
      </c>
      <c r="G3425" s="1" t="s">
        <v>12443</v>
      </c>
      <c r="I3425" t="s">
        <v>6114</v>
      </c>
      <c r="J3425" t="s">
        <v>5749</v>
      </c>
      <c r="K3425" t="s">
        <v>12332</v>
      </c>
      <c r="L3425" t="s">
        <v>12332</v>
      </c>
      <c r="M3425" t="s">
        <v>6114</v>
      </c>
      <c r="N3425">
        <v>8210</v>
      </c>
      <c r="O3425" t="s">
        <v>12333</v>
      </c>
      <c r="P3425" t="s">
        <v>6117</v>
      </c>
      <c r="Q3425" t="s">
        <v>12444</v>
      </c>
      <c r="R3425" t="s">
        <v>12445</v>
      </c>
      <c r="S3425" t="s">
        <v>12441</v>
      </c>
      <c r="T3425" t="s">
        <v>4</v>
      </c>
      <c r="U3425" t="s">
        <v>4</v>
      </c>
      <c r="V3425" s="1" t="s">
        <v>12446</v>
      </c>
      <c r="W3425" s="1" t="s">
        <v>24914</v>
      </c>
      <c r="X3425" s="1" t="s">
        <v>24915</v>
      </c>
    </row>
    <row r="3426" spans="1:24" ht="40.5" customHeight="1" x14ac:dyDescent="0.35">
      <c r="A3426">
        <v>4</v>
      </c>
      <c r="B3426" t="s">
        <v>12447</v>
      </c>
      <c r="C3426" t="s">
        <v>12448</v>
      </c>
      <c r="D3426" t="s">
        <v>23849</v>
      </c>
      <c r="E3426" t="s">
        <v>6122</v>
      </c>
      <c r="I3426" t="s">
        <v>6117</v>
      </c>
      <c r="J3426" t="s">
        <v>5751</v>
      </c>
      <c r="K3426" t="s">
        <v>12448</v>
      </c>
      <c r="L3426" t="s">
        <v>12448</v>
      </c>
    </row>
    <row r="3427" spans="1:24" ht="40.5" customHeight="1" x14ac:dyDescent="0.35">
      <c r="A3427">
        <v>5</v>
      </c>
      <c r="B3427" t="s">
        <v>12449</v>
      </c>
      <c r="C3427" t="s">
        <v>12450</v>
      </c>
      <c r="D3427" t="s">
        <v>23850</v>
      </c>
      <c r="E3427" t="s">
        <v>6122</v>
      </c>
      <c r="I3427" t="s">
        <v>6117</v>
      </c>
      <c r="J3427" t="s">
        <v>5753</v>
      </c>
      <c r="K3427" t="s">
        <v>12450</v>
      </c>
      <c r="L3427" t="s">
        <v>12450</v>
      </c>
    </row>
    <row r="3428" spans="1:24" ht="40.5" customHeight="1" x14ac:dyDescent="0.35">
      <c r="A3428">
        <v>5</v>
      </c>
      <c r="B3428" t="s">
        <v>12451</v>
      </c>
      <c r="C3428" t="s">
        <v>12452</v>
      </c>
      <c r="D3428" t="s">
        <v>14730</v>
      </c>
      <c r="E3428" t="s">
        <v>6122</v>
      </c>
      <c r="I3428" t="s">
        <v>6117</v>
      </c>
      <c r="J3428" t="s">
        <v>12453</v>
      </c>
      <c r="K3428" t="s">
        <v>12452</v>
      </c>
      <c r="L3428" t="s">
        <v>12452</v>
      </c>
    </row>
    <row r="3429" spans="1:24" ht="40.5" customHeight="1" x14ac:dyDescent="0.35">
      <c r="A3429">
        <v>5</v>
      </c>
      <c r="B3429" t="s">
        <v>12454</v>
      </c>
      <c r="C3429" t="s">
        <v>12455</v>
      </c>
      <c r="D3429" t="s">
        <v>14731</v>
      </c>
      <c r="E3429" t="s">
        <v>6122</v>
      </c>
      <c r="I3429" t="s">
        <v>6117</v>
      </c>
      <c r="J3429" t="s">
        <v>12456</v>
      </c>
      <c r="K3429" t="s">
        <v>12455</v>
      </c>
      <c r="L3429" t="s">
        <v>12455</v>
      </c>
    </row>
    <row r="3430" spans="1:24" ht="40.5" customHeight="1" x14ac:dyDescent="0.35">
      <c r="A3430">
        <v>5</v>
      </c>
      <c r="B3430" t="s">
        <v>12457</v>
      </c>
      <c r="C3430" t="s">
        <v>12458</v>
      </c>
      <c r="D3430" t="s">
        <v>14732</v>
      </c>
      <c r="E3430" t="s">
        <v>6122</v>
      </c>
      <c r="I3430" t="s">
        <v>6117</v>
      </c>
      <c r="J3430" t="s">
        <v>5755</v>
      </c>
      <c r="K3430" t="s">
        <v>12458</v>
      </c>
      <c r="L3430" t="s">
        <v>12458</v>
      </c>
    </row>
    <row r="3431" spans="1:24" ht="40.5" customHeight="1" x14ac:dyDescent="0.35">
      <c r="A3431">
        <v>6</v>
      </c>
      <c r="B3431" t="s">
        <v>12459</v>
      </c>
      <c r="C3431" t="s">
        <v>12460</v>
      </c>
      <c r="D3431" t="s">
        <v>14733</v>
      </c>
      <c r="E3431" t="s">
        <v>6122</v>
      </c>
      <c r="I3431" t="s">
        <v>6117</v>
      </c>
      <c r="J3431" t="s">
        <v>5757</v>
      </c>
      <c r="K3431" t="s">
        <v>12460</v>
      </c>
      <c r="L3431" t="s">
        <v>12460</v>
      </c>
    </row>
    <row r="3432" spans="1:24" ht="40.5" customHeight="1" x14ac:dyDescent="0.35">
      <c r="A3432">
        <v>5</v>
      </c>
      <c r="B3432" t="s">
        <v>12461</v>
      </c>
      <c r="C3432" t="s">
        <v>14734</v>
      </c>
      <c r="D3432" t="s">
        <v>23851</v>
      </c>
      <c r="E3432" t="s">
        <v>6122</v>
      </c>
      <c r="I3432" t="s">
        <v>6117</v>
      </c>
      <c r="J3432" t="s">
        <v>12462</v>
      </c>
      <c r="K3432" t="s">
        <v>14734</v>
      </c>
      <c r="L3432" t="s">
        <v>14734</v>
      </c>
    </row>
    <row r="3433" spans="1:24" ht="40.5" customHeight="1" x14ac:dyDescent="0.35">
      <c r="A3433">
        <v>5</v>
      </c>
      <c r="B3433" t="s">
        <v>12463</v>
      </c>
      <c r="C3433" t="s">
        <v>12464</v>
      </c>
      <c r="D3433" t="s">
        <v>12465</v>
      </c>
      <c r="E3433" t="s">
        <v>6122</v>
      </c>
      <c r="I3433" t="s">
        <v>6117</v>
      </c>
      <c r="J3433" t="s">
        <v>12466</v>
      </c>
      <c r="K3433" t="s">
        <v>12464</v>
      </c>
      <c r="L3433" t="s">
        <v>12464</v>
      </c>
    </row>
    <row r="3434" spans="1:24" ht="40.5" customHeight="1" x14ac:dyDescent="0.35">
      <c r="A3434">
        <v>6</v>
      </c>
      <c r="B3434" t="s">
        <v>12467</v>
      </c>
      <c r="C3434" t="s">
        <v>12468</v>
      </c>
      <c r="D3434" t="s">
        <v>23852</v>
      </c>
      <c r="E3434" t="s">
        <v>6122</v>
      </c>
      <c r="I3434" t="s">
        <v>6117</v>
      </c>
      <c r="J3434" t="s">
        <v>12469</v>
      </c>
      <c r="K3434" t="s">
        <v>12468</v>
      </c>
      <c r="L3434" t="s">
        <v>12468</v>
      </c>
    </row>
    <row r="3435" spans="1:24" ht="40.5" customHeight="1" x14ac:dyDescent="0.35">
      <c r="A3435">
        <v>7</v>
      </c>
      <c r="B3435" t="s">
        <v>12470</v>
      </c>
      <c r="C3435" t="s">
        <v>12471</v>
      </c>
      <c r="D3435" t="s">
        <v>14735</v>
      </c>
      <c r="E3435" t="s">
        <v>6122</v>
      </c>
      <c r="I3435" t="s">
        <v>6117</v>
      </c>
      <c r="J3435" t="s">
        <v>12472</v>
      </c>
      <c r="K3435" t="s">
        <v>12471</v>
      </c>
      <c r="L3435" t="s">
        <v>12471</v>
      </c>
    </row>
    <row r="3436" spans="1:24" ht="40.5" customHeight="1" x14ac:dyDescent="0.35">
      <c r="A3436">
        <v>7</v>
      </c>
      <c r="B3436" t="s">
        <v>12473</v>
      </c>
      <c r="C3436" t="s">
        <v>12474</v>
      </c>
      <c r="D3436" t="s">
        <v>14736</v>
      </c>
      <c r="E3436" t="s">
        <v>6122</v>
      </c>
      <c r="I3436" t="s">
        <v>6117</v>
      </c>
      <c r="J3436" t="s">
        <v>12475</v>
      </c>
      <c r="K3436" t="s">
        <v>12474</v>
      </c>
      <c r="L3436" t="s">
        <v>12474</v>
      </c>
    </row>
    <row r="3437" spans="1:24" ht="40.5" customHeight="1" x14ac:dyDescent="0.35">
      <c r="A3437">
        <v>7</v>
      </c>
      <c r="B3437" t="s">
        <v>12476</v>
      </c>
      <c r="C3437" t="s">
        <v>12477</v>
      </c>
      <c r="D3437" t="s">
        <v>23853</v>
      </c>
      <c r="E3437" t="s">
        <v>6122</v>
      </c>
      <c r="I3437" t="s">
        <v>6117</v>
      </c>
      <c r="J3437" t="s">
        <v>12478</v>
      </c>
      <c r="K3437" t="s">
        <v>12477</v>
      </c>
      <c r="L3437" t="s">
        <v>12477</v>
      </c>
    </row>
    <row r="3438" spans="1:24" ht="40.5" customHeight="1" x14ac:dyDescent="0.35">
      <c r="A3438">
        <v>6</v>
      </c>
      <c r="B3438" t="s">
        <v>12479</v>
      </c>
      <c r="C3438" t="s">
        <v>12480</v>
      </c>
      <c r="D3438" t="s">
        <v>12481</v>
      </c>
      <c r="E3438" t="s">
        <v>6122</v>
      </c>
      <c r="I3438" t="s">
        <v>6117</v>
      </c>
      <c r="J3438" t="s">
        <v>12482</v>
      </c>
      <c r="K3438" t="s">
        <v>12480</v>
      </c>
      <c r="L3438" t="s">
        <v>12480</v>
      </c>
    </row>
    <row r="3439" spans="1:24" ht="40.5" customHeight="1" x14ac:dyDescent="0.35">
      <c r="A3439">
        <v>7</v>
      </c>
      <c r="B3439" t="s">
        <v>12483</v>
      </c>
      <c r="C3439" t="s">
        <v>12484</v>
      </c>
      <c r="D3439" t="s">
        <v>14737</v>
      </c>
      <c r="E3439" t="s">
        <v>6122</v>
      </c>
      <c r="I3439" t="s">
        <v>6117</v>
      </c>
      <c r="J3439" t="s">
        <v>12485</v>
      </c>
      <c r="K3439" t="s">
        <v>12484</v>
      </c>
      <c r="L3439" t="s">
        <v>12484</v>
      </c>
    </row>
    <row r="3440" spans="1:24" ht="40.5" customHeight="1" x14ac:dyDescent="0.35">
      <c r="A3440">
        <v>7</v>
      </c>
      <c r="B3440" t="s">
        <v>12486</v>
      </c>
      <c r="C3440" t="s">
        <v>12487</v>
      </c>
      <c r="D3440" t="s">
        <v>14738</v>
      </c>
      <c r="E3440" t="s">
        <v>6122</v>
      </c>
      <c r="I3440" t="s">
        <v>6117</v>
      </c>
      <c r="J3440" t="s">
        <v>12488</v>
      </c>
      <c r="K3440" t="s">
        <v>12487</v>
      </c>
      <c r="L3440" t="s">
        <v>12487</v>
      </c>
    </row>
    <row r="3441" spans="1:12" ht="40.5" customHeight="1" x14ac:dyDescent="0.35">
      <c r="A3441">
        <v>7</v>
      </c>
      <c r="B3441" t="s">
        <v>12489</v>
      </c>
      <c r="C3441" t="s">
        <v>12490</v>
      </c>
      <c r="D3441" t="s">
        <v>14739</v>
      </c>
      <c r="E3441" t="s">
        <v>6122</v>
      </c>
      <c r="I3441" t="s">
        <v>6117</v>
      </c>
      <c r="J3441" t="s">
        <v>12491</v>
      </c>
      <c r="K3441" t="s">
        <v>12490</v>
      </c>
      <c r="L3441" t="s">
        <v>12490</v>
      </c>
    </row>
    <row r="3442" spans="1:12" ht="40.5" customHeight="1" x14ac:dyDescent="0.35">
      <c r="A3442">
        <v>6</v>
      </c>
      <c r="B3442" t="s">
        <v>12492</v>
      </c>
      <c r="C3442" t="s">
        <v>12493</v>
      </c>
      <c r="D3442" t="s">
        <v>12494</v>
      </c>
      <c r="E3442" t="s">
        <v>6122</v>
      </c>
      <c r="I3442" t="s">
        <v>6117</v>
      </c>
      <c r="J3442" t="s">
        <v>12495</v>
      </c>
      <c r="K3442" t="s">
        <v>12493</v>
      </c>
      <c r="L3442" t="s">
        <v>12493</v>
      </c>
    </row>
    <row r="3443" spans="1:12" ht="40.5" customHeight="1" x14ac:dyDescent="0.35">
      <c r="A3443">
        <v>7</v>
      </c>
      <c r="B3443" t="s">
        <v>12496</v>
      </c>
      <c r="C3443" t="s">
        <v>12497</v>
      </c>
      <c r="D3443" t="s">
        <v>14740</v>
      </c>
      <c r="E3443" t="s">
        <v>6122</v>
      </c>
      <c r="I3443" t="s">
        <v>6117</v>
      </c>
      <c r="J3443" t="s">
        <v>12498</v>
      </c>
      <c r="K3443" t="s">
        <v>12497</v>
      </c>
      <c r="L3443" t="s">
        <v>12497</v>
      </c>
    </row>
    <row r="3444" spans="1:12" ht="40.5" customHeight="1" x14ac:dyDescent="0.35">
      <c r="A3444">
        <v>7</v>
      </c>
      <c r="B3444" t="s">
        <v>12499</v>
      </c>
      <c r="C3444" t="s">
        <v>12500</v>
      </c>
      <c r="D3444" t="s">
        <v>14742</v>
      </c>
      <c r="E3444" t="s">
        <v>6122</v>
      </c>
      <c r="I3444" t="s">
        <v>6117</v>
      </c>
      <c r="J3444" t="s">
        <v>12501</v>
      </c>
      <c r="K3444" t="s">
        <v>12500</v>
      </c>
      <c r="L3444" t="s">
        <v>12500</v>
      </c>
    </row>
    <row r="3445" spans="1:12" ht="40.5" customHeight="1" x14ac:dyDescent="0.35">
      <c r="A3445">
        <v>7</v>
      </c>
      <c r="B3445" t="s">
        <v>12502</v>
      </c>
      <c r="C3445" t="s">
        <v>14743</v>
      </c>
      <c r="D3445" t="s">
        <v>14744</v>
      </c>
      <c r="E3445" t="s">
        <v>6122</v>
      </c>
      <c r="I3445" t="s">
        <v>6117</v>
      </c>
      <c r="J3445" t="s">
        <v>12503</v>
      </c>
      <c r="K3445" t="s">
        <v>14743</v>
      </c>
      <c r="L3445" t="s">
        <v>14743</v>
      </c>
    </row>
    <row r="3446" spans="1:12" ht="40.5" customHeight="1" x14ac:dyDescent="0.35">
      <c r="A3446">
        <v>6</v>
      </c>
      <c r="B3446" t="s">
        <v>12504</v>
      </c>
      <c r="C3446" t="s">
        <v>12505</v>
      </c>
      <c r="D3446" t="s">
        <v>14745</v>
      </c>
      <c r="E3446" t="s">
        <v>6122</v>
      </c>
      <c r="I3446" t="s">
        <v>6117</v>
      </c>
      <c r="J3446" t="s">
        <v>12506</v>
      </c>
      <c r="K3446" t="s">
        <v>12505</v>
      </c>
      <c r="L3446" t="s">
        <v>12505</v>
      </c>
    </row>
    <row r="3447" spans="1:12" ht="40.5" customHeight="1" x14ac:dyDescent="0.35">
      <c r="A3447">
        <v>6</v>
      </c>
      <c r="B3447" t="s">
        <v>12507</v>
      </c>
      <c r="C3447" t="s">
        <v>12508</v>
      </c>
      <c r="D3447" t="s">
        <v>14746</v>
      </c>
      <c r="E3447" t="s">
        <v>6122</v>
      </c>
      <c r="I3447" t="s">
        <v>6117</v>
      </c>
      <c r="J3447" t="s">
        <v>12509</v>
      </c>
      <c r="K3447" t="s">
        <v>12508</v>
      </c>
      <c r="L3447" t="s">
        <v>12508</v>
      </c>
    </row>
    <row r="3448" spans="1:12" ht="40.5" customHeight="1" x14ac:dyDescent="0.35">
      <c r="A3448">
        <v>5</v>
      </c>
      <c r="B3448" t="s">
        <v>12510</v>
      </c>
      <c r="C3448" t="s">
        <v>12511</v>
      </c>
      <c r="D3448" t="s">
        <v>14747</v>
      </c>
      <c r="E3448" t="s">
        <v>6122</v>
      </c>
      <c r="I3448" t="s">
        <v>6117</v>
      </c>
      <c r="J3448" t="s">
        <v>12512</v>
      </c>
      <c r="K3448" t="s">
        <v>12511</v>
      </c>
      <c r="L3448" t="s">
        <v>12511</v>
      </c>
    </row>
    <row r="3449" spans="1:12" ht="40.5" customHeight="1" x14ac:dyDescent="0.35">
      <c r="A3449">
        <v>6</v>
      </c>
      <c r="B3449" t="s">
        <v>12513</v>
      </c>
      <c r="C3449" t="s">
        <v>12514</v>
      </c>
      <c r="D3449" t="s">
        <v>14748</v>
      </c>
      <c r="E3449" t="s">
        <v>6122</v>
      </c>
      <c r="I3449" t="s">
        <v>6117</v>
      </c>
      <c r="J3449" t="s">
        <v>12515</v>
      </c>
      <c r="K3449" t="s">
        <v>12514</v>
      </c>
      <c r="L3449" t="s">
        <v>12514</v>
      </c>
    </row>
    <row r="3450" spans="1:12" ht="40.5" customHeight="1" x14ac:dyDescent="0.35">
      <c r="A3450">
        <v>6</v>
      </c>
      <c r="B3450" t="s">
        <v>12516</v>
      </c>
      <c r="C3450" t="s">
        <v>12517</v>
      </c>
      <c r="D3450" t="s">
        <v>14749</v>
      </c>
      <c r="E3450" t="s">
        <v>6122</v>
      </c>
      <c r="I3450" t="s">
        <v>6117</v>
      </c>
      <c r="J3450" t="s">
        <v>12518</v>
      </c>
      <c r="K3450" t="s">
        <v>12517</v>
      </c>
      <c r="L3450" t="s">
        <v>12517</v>
      </c>
    </row>
    <row r="3451" spans="1:12" ht="40.5" customHeight="1" x14ac:dyDescent="0.35">
      <c r="A3451">
        <v>6</v>
      </c>
      <c r="B3451" t="s">
        <v>12519</v>
      </c>
      <c r="C3451" t="s">
        <v>12520</v>
      </c>
      <c r="D3451" t="s">
        <v>14750</v>
      </c>
      <c r="E3451" t="s">
        <v>6122</v>
      </c>
      <c r="I3451" t="s">
        <v>6117</v>
      </c>
      <c r="J3451" t="s">
        <v>12521</v>
      </c>
      <c r="K3451" t="s">
        <v>12520</v>
      </c>
      <c r="L3451" t="s">
        <v>12520</v>
      </c>
    </row>
    <row r="3452" spans="1:12" ht="40.5" customHeight="1" x14ac:dyDescent="0.35">
      <c r="A3452">
        <v>4</v>
      </c>
      <c r="B3452" t="s">
        <v>12522</v>
      </c>
      <c r="C3452" t="s">
        <v>12523</v>
      </c>
      <c r="D3452" t="s">
        <v>12524</v>
      </c>
      <c r="E3452" t="s">
        <v>6122</v>
      </c>
      <c r="I3452" t="s">
        <v>6117</v>
      </c>
      <c r="J3452" t="s">
        <v>12525</v>
      </c>
      <c r="K3452" t="s">
        <v>12523</v>
      </c>
      <c r="L3452" t="s">
        <v>12523</v>
      </c>
    </row>
    <row r="3453" spans="1:12" ht="40.5" customHeight="1" x14ac:dyDescent="0.35">
      <c r="A3453">
        <v>4</v>
      </c>
      <c r="B3453" t="s">
        <v>12526</v>
      </c>
      <c r="C3453" t="s">
        <v>12527</v>
      </c>
      <c r="D3453" t="s">
        <v>23854</v>
      </c>
      <c r="E3453" t="s">
        <v>6122</v>
      </c>
      <c r="I3453" t="s">
        <v>6117</v>
      </c>
      <c r="J3453" t="s">
        <v>12528</v>
      </c>
      <c r="K3453" t="s">
        <v>12527</v>
      </c>
      <c r="L3453" t="s">
        <v>12527</v>
      </c>
    </row>
    <row r="3454" spans="1:12" ht="40.5" customHeight="1" x14ac:dyDescent="0.35">
      <c r="A3454">
        <v>4</v>
      </c>
      <c r="B3454" t="s">
        <v>12529</v>
      </c>
      <c r="C3454" t="s">
        <v>12530</v>
      </c>
      <c r="D3454" t="s">
        <v>12531</v>
      </c>
      <c r="E3454" t="s">
        <v>11880</v>
      </c>
      <c r="I3454" t="s">
        <v>6114</v>
      </c>
      <c r="J3454" t="s">
        <v>12532</v>
      </c>
      <c r="K3454" t="s">
        <v>12533</v>
      </c>
      <c r="L3454" t="s">
        <v>12533</v>
      </c>
    </row>
    <row r="3455" spans="1:12" ht="40.5" customHeight="1" x14ac:dyDescent="0.35">
      <c r="A3455">
        <v>5</v>
      </c>
      <c r="B3455" t="s">
        <v>14751</v>
      </c>
      <c r="C3455" t="s">
        <v>12534</v>
      </c>
      <c r="D3455" t="s">
        <v>23855</v>
      </c>
      <c r="E3455" t="s">
        <v>6122</v>
      </c>
      <c r="I3455" t="s">
        <v>6117</v>
      </c>
      <c r="J3455" t="s">
        <v>12535</v>
      </c>
      <c r="K3455" t="s">
        <v>12534</v>
      </c>
      <c r="L3455" t="s">
        <v>12534</v>
      </c>
    </row>
    <row r="3456" spans="1:12" ht="40.5" customHeight="1" x14ac:dyDescent="0.35">
      <c r="A3456">
        <v>6</v>
      </c>
      <c r="B3456" t="s">
        <v>12536</v>
      </c>
      <c r="C3456" t="s">
        <v>12537</v>
      </c>
      <c r="D3456" t="s">
        <v>12538</v>
      </c>
      <c r="E3456" t="s">
        <v>6122</v>
      </c>
      <c r="I3456" t="s">
        <v>6117</v>
      </c>
      <c r="J3456" t="s">
        <v>12539</v>
      </c>
      <c r="K3456" t="s">
        <v>12537</v>
      </c>
      <c r="L3456" t="s">
        <v>12537</v>
      </c>
    </row>
    <row r="3457" spans="1:12" ht="40.5" customHeight="1" x14ac:dyDescent="0.35">
      <c r="A3457">
        <v>6</v>
      </c>
      <c r="B3457" t="s">
        <v>12540</v>
      </c>
      <c r="C3457" t="s">
        <v>12541</v>
      </c>
      <c r="D3457" t="s">
        <v>12542</v>
      </c>
      <c r="E3457" t="s">
        <v>6122</v>
      </c>
      <c r="I3457" t="s">
        <v>6117</v>
      </c>
      <c r="J3457" t="s">
        <v>12543</v>
      </c>
      <c r="K3457" t="s">
        <v>12541</v>
      </c>
      <c r="L3457" t="s">
        <v>12541</v>
      </c>
    </row>
    <row r="3458" spans="1:12" ht="40.5" customHeight="1" x14ac:dyDescent="0.35">
      <c r="A3458">
        <v>6</v>
      </c>
      <c r="B3458" t="s">
        <v>12544</v>
      </c>
      <c r="C3458" t="s">
        <v>12545</v>
      </c>
      <c r="D3458" t="s">
        <v>12546</v>
      </c>
      <c r="E3458" t="s">
        <v>6122</v>
      </c>
      <c r="I3458" t="s">
        <v>6117</v>
      </c>
      <c r="J3458" t="s">
        <v>12547</v>
      </c>
      <c r="K3458" t="s">
        <v>12545</v>
      </c>
      <c r="L3458" t="s">
        <v>12545</v>
      </c>
    </row>
    <row r="3459" spans="1:12" ht="40.5" customHeight="1" x14ac:dyDescent="0.35">
      <c r="A3459">
        <v>5</v>
      </c>
      <c r="B3459" t="s">
        <v>12548</v>
      </c>
      <c r="C3459" t="s">
        <v>12549</v>
      </c>
      <c r="D3459" t="s">
        <v>14752</v>
      </c>
      <c r="E3459" t="s">
        <v>6122</v>
      </c>
      <c r="I3459" t="s">
        <v>6117</v>
      </c>
      <c r="J3459" t="s">
        <v>12550</v>
      </c>
      <c r="K3459" t="s">
        <v>12549</v>
      </c>
      <c r="L3459" t="s">
        <v>12549</v>
      </c>
    </row>
    <row r="3460" spans="1:12" ht="40.5" customHeight="1" x14ac:dyDescent="0.35">
      <c r="A3460">
        <v>5</v>
      </c>
      <c r="B3460" t="s">
        <v>12551</v>
      </c>
      <c r="C3460" t="s">
        <v>12552</v>
      </c>
      <c r="D3460" t="s">
        <v>14753</v>
      </c>
      <c r="E3460" t="s">
        <v>6122</v>
      </c>
      <c r="I3460" t="s">
        <v>6117</v>
      </c>
      <c r="J3460" t="s">
        <v>12553</v>
      </c>
      <c r="K3460" t="s">
        <v>12552</v>
      </c>
      <c r="L3460" t="s">
        <v>12552</v>
      </c>
    </row>
    <row r="3461" spans="1:12" ht="40.5" customHeight="1" x14ac:dyDescent="0.35">
      <c r="A3461">
        <v>5</v>
      </c>
      <c r="B3461" t="s">
        <v>12554</v>
      </c>
      <c r="C3461" t="s">
        <v>12555</v>
      </c>
      <c r="D3461" t="s">
        <v>14754</v>
      </c>
      <c r="E3461" t="s">
        <v>6122</v>
      </c>
      <c r="I3461" t="s">
        <v>6117</v>
      </c>
      <c r="J3461" t="s">
        <v>12556</v>
      </c>
      <c r="K3461" t="s">
        <v>12555</v>
      </c>
      <c r="L3461" t="s">
        <v>12555</v>
      </c>
    </row>
    <row r="3462" spans="1:12" ht="40.5" customHeight="1" x14ac:dyDescent="0.35">
      <c r="A3462">
        <v>5</v>
      </c>
      <c r="B3462" t="s">
        <v>12557</v>
      </c>
      <c r="C3462" t="s">
        <v>12558</v>
      </c>
      <c r="D3462" t="s">
        <v>14755</v>
      </c>
      <c r="E3462" t="s">
        <v>6122</v>
      </c>
      <c r="I3462" t="s">
        <v>6117</v>
      </c>
      <c r="J3462" t="s">
        <v>12559</v>
      </c>
      <c r="K3462" t="s">
        <v>12558</v>
      </c>
      <c r="L3462" t="s">
        <v>12558</v>
      </c>
    </row>
    <row r="3463" spans="1:12" ht="40.5" customHeight="1" x14ac:dyDescent="0.35">
      <c r="A3463">
        <v>5</v>
      </c>
      <c r="B3463" t="s">
        <v>12560</v>
      </c>
      <c r="C3463" t="s">
        <v>12561</v>
      </c>
      <c r="D3463" t="s">
        <v>12562</v>
      </c>
      <c r="E3463" t="s">
        <v>11880</v>
      </c>
      <c r="I3463" t="s">
        <v>6114</v>
      </c>
      <c r="J3463" t="s">
        <v>12563</v>
      </c>
      <c r="K3463" t="s">
        <v>12561</v>
      </c>
      <c r="L3463" t="s">
        <v>12561</v>
      </c>
    </row>
    <row r="3464" spans="1:12" ht="40.5" customHeight="1" x14ac:dyDescent="0.35">
      <c r="A3464">
        <v>6</v>
      </c>
      <c r="B3464" t="s">
        <v>12564</v>
      </c>
      <c r="C3464" t="s">
        <v>12565</v>
      </c>
      <c r="D3464" t="s">
        <v>14756</v>
      </c>
      <c r="E3464" t="s">
        <v>6122</v>
      </c>
      <c r="I3464" t="s">
        <v>6117</v>
      </c>
      <c r="J3464" t="s">
        <v>12566</v>
      </c>
      <c r="K3464" t="s">
        <v>12565</v>
      </c>
      <c r="L3464" t="s">
        <v>12565</v>
      </c>
    </row>
    <row r="3465" spans="1:12" ht="40.5" customHeight="1" x14ac:dyDescent="0.35">
      <c r="A3465">
        <v>6</v>
      </c>
      <c r="B3465" t="s">
        <v>12567</v>
      </c>
      <c r="C3465" t="s">
        <v>12568</v>
      </c>
      <c r="D3465" t="s">
        <v>12569</v>
      </c>
      <c r="E3465" t="s">
        <v>6122</v>
      </c>
      <c r="I3465" t="s">
        <v>6117</v>
      </c>
      <c r="J3465" t="s">
        <v>12570</v>
      </c>
      <c r="K3465" t="s">
        <v>12568</v>
      </c>
      <c r="L3465" t="s">
        <v>12568</v>
      </c>
    </row>
    <row r="3466" spans="1:12" ht="40.5" customHeight="1" x14ac:dyDescent="0.35">
      <c r="A3466">
        <v>6</v>
      </c>
      <c r="B3466" t="s">
        <v>12571</v>
      </c>
      <c r="C3466" t="s">
        <v>12572</v>
      </c>
      <c r="D3466" t="s">
        <v>14757</v>
      </c>
      <c r="E3466" t="s">
        <v>6122</v>
      </c>
      <c r="I3466" t="s">
        <v>6117</v>
      </c>
      <c r="J3466" t="s">
        <v>12573</v>
      </c>
      <c r="K3466" t="s">
        <v>12572</v>
      </c>
      <c r="L3466" t="s">
        <v>12572</v>
      </c>
    </row>
    <row r="3467" spans="1:12" ht="40.5" customHeight="1" x14ac:dyDescent="0.35">
      <c r="A3467">
        <v>4</v>
      </c>
      <c r="B3467" t="s">
        <v>12574</v>
      </c>
      <c r="C3467" t="s">
        <v>14758</v>
      </c>
      <c r="D3467" t="s">
        <v>23857</v>
      </c>
      <c r="E3467" t="s">
        <v>6122</v>
      </c>
      <c r="I3467" t="s">
        <v>6117</v>
      </c>
      <c r="J3467" t="s">
        <v>12575</v>
      </c>
      <c r="K3467" t="s">
        <v>14758</v>
      </c>
      <c r="L3467" t="s">
        <v>12576</v>
      </c>
    </row>
    <row r="3468" spans="1:12" ht="40.5" customHeight="1" x14ac:dyDescent="0.35">
      <c r="A3468">
        <v>4</v>
      </c>
      <c r="B3468" t="s">
        <v>12577</v>
      </c>
      <c r="C3468" t="s">
        <v>14759</v>
      </c>
      <c r="D3468" t="s">
        <v>23858</v>
      </c>
      <c r="E3468" t="s">
        <v>6122</v>
      </c>
      <c r="I3468" t="s">
        <v>6117</v>
      </c>
      <c r="J3468" t="s">
        <v>12578</v>
      </c>
      <c r="K3468" t="s">
        <v>14759</v>
      </c>
      <c r="L3468" t="s">
        <v>12579</v>
      </c>
    </row>
    <row r="3469" spans="1:12" ht="40.5" customHeight="1" x14ac:dyDescent="0.35">
      <c r="A3469">
        <v>4</v>
      </c>
      <c r="B3469" t="s">
        <v>12580</v>
      </c>
      <c r="C3469" t="s">
        <v>12581</v>
      </c>
      <c r="D3469" t="s">
        <v>12582</v>
      </c>
      <c r="E3469" t="s">
        <v>11880</v>
      </c>
      <c r="I3469" t="s">
        <v>6114</v>
      </c>
      <c r="J3469" t="s">
        <v>5769</v>
      </c>
      <c r="K3469" t="s">
        <v>12434</v>
      </c>
      <c r="L3469" t="s">
        <v>12434</v>
      </c>
    </row>
    <row r="3470" spans="1:12" ht="40.5" customHeight="1" x14ac:dyDescent="0.35">
      <c r="A3470">
        <v>5</v>
      </c>
      <c r="B3470" t="s">
        <v>12583</v>
      </c>
      <c r="C3470" t="s">
        <v>12584</v>
      </c>
      <c r="D3470" t="s">
        <v>14760</v>
      </c>
      <c r="E3470" t="s">
        <v>11880</v>
      </c>
      <c r="I3470" t="s">
        <v>6114</v>
      </c>
      <c r="J3470" t="s">
        <v>5773</v>
      </c>
      <c r="K3470" t="s">
        <v>12585</v>
      </c>
      <c r="L3470" t="s">
        <v>12585</v>
      </c>
    </row>
    <row r="3471" spans="1:12" ht="40.5" customHeight="1" x14ac:dyDescent="0.35">
      <c r="A3471">
        <v>4</v>
      </c>
      <c r="B3471" t="s">
        <v>12586</v>
      </c>
      <c r="C3471" t="s">
        <v>12587</v>
      </c>
      <c r="D3471" t="s">
        <v>12588</v>
      </c>
      <c r="E3471" t="s">
        <v>6122</v>
      </c>
      <c r="I3471" t="s">
        <v>6117</v>
      </c>
      <c r="J3471" t="s">
        <v>12589</v>
      </c>
      <c r="K3471" t="s">
        <v>12587</v>
      </c>
      <c r="L3471" t="s">
        <v>12587</v>
      </c>
    </row>
    <row r="3472" spans="1:12" ht="40.5" customHeight="1" x14ac:dyDescent="0.35">
      <c r="A3472">
        <v>4</v>
      </c>
      <c r="B3472" t="s">
        <v>12590</v>
      </c>
      <c r="C3472" t="s">
        <v>12591</v>
      </c>
      <c r="D3472" t="s">
        <v>14761</v>
      </c>
      <c r="E3472" t="s">
        <v>11880</v>
      </c>
      <c r="I3472" t="s">
        <v>6114</v>
      </c>
      <c r="J3472" t="s">
        <v>5779</v>
      </c>
      <c r="K3472" t="s">
        <v>12349</v>
      </c>
      <c r="L3472" t="s">
        <v>12349</v>
      </c>
    </row>
    <row r="3473" spans="1:24" ht="40.5" customHeight="1" x14ac:dyDescent="0.35">
      <c r="A3473">
        <v>3</v>
      </c>
      <c r="B3473" t="s">
        <v>12592</v>
      </c>
      <c r="C3473" t="s">
        <v>12593</v>
      </c>
      <c r="D3473" t="s">
        <v>23860</v>
      </c>
      <c r="E3473" t="s">
        <v>23421</v>
      </c>
      <c r="I3473" t="s">
        <v>6114</v>
      </c>
      <c r="J3473" t="s">
        <v>5749</v>
      </c>
      <c r="K3473" t="s">
        <v>12332</v>
      </c>
      <c r="L3473" t="s">
        <v>12332</v>
      </c>
      <c r="M3473" t="s">
        <v>6114</v>
      </c>
      <c r="N3473">
        <v>8220</v>
      </c>
      <c r="O3473" t="s">
        <v>12206</v>
      </c>
      <c r="P3473" t="s">
        <v>6117</v>
      </c>
      <c r="Q3473" t="s">
        <v>12594</v>
      </c>
      <c r="R3473" t="s">
        <v>12595</v>
      </c>
      <c r="S3473" t="s">
        <v>12593</v>
      </c>
      <c r="T3473" t="s">
        <v>6755</v>
      </c>
      <c r="U3473" t="s">
        <v>6755</v>
      </c>
      <c r="V3473" t="s">
        <v>6114</v>
      </c>
      <c r="W3473" t="s">
        <v>12596</v>
      </c>
      <c r="X3473" t="s">
        <v>12597</v>
      </c>
    </row>
    <row r="3474" spans="1:24" ht="40.5" customHeight="1" x14ac:dyDescent="0.35">
      <c r="A3474">
        <v>4</v>
      </c>
      <c r="B3474" t="s">
        <v>12598</v>
      </c>
      <c r="C3474" t="s">
        <v>12599</v>
      </c>
      <c r="D3474" t="s">
        <v>12600</v>
      </c>
      <c r="E3474" t="s">
        <v>6122</v>
      </c>
      <c r="I3474" t="s">
        <v>6117</v>
      </c>
      <c r="J3474" t="s">
        <v>12601</v>
      </c>
      <c r="K3474" t="s">
        <v>12599</v>
      </c>
      <c r="L3474" t="s">
        <v>12599</v>
      </c>
    </row>
    <row r="3475" spans="1:24" ht="40.5" customHeight="1" x14ac:dyDescent="0.35">
      <c r="A3475">
        <v>4</v>
      </c>
      <c r="B3475" t="s">
        <v>12602</v>
      </c>
      <c r="C3475" t="s">
        <v>12603</v>
      </c>
      <c r="D3475" t="s">
        <v>14762</v>
      </c>
      <c r="E3475" t="s">
        <v>11880</v>
      </c>
      <c r="I3475" t="s">
        <v>6114</v>
      </c>
      <c r="J3475" t="s">
        <v>5781</v>
      </c>
      <c r="K3475" t="s">
        <v>12604</v>
      </c>
      <c r="L3475" t="s">
        <v>12604</v>
      </c>
    </row>
    <row r="3476" spans="1:24" ht="40.5" customHeight="1" x14ac:dyDescent="0.35">
      <c r="A3476">
        <v>5</v>
      </c>
      <c r="B3476" t="s">
        <v>12605</v>
      </c>
      <c r="C3476" t="s">
        <v>12606</v>
      </c>
      <c r="D3476" t="s">
        <v>12607</v>
      </c>
      <c r="E3476" t="s">
        <v>11880</v>
      </c>
      <c r="I3476" t="s">
        <v>6114</v>
      </c>
      <c r="J3476" t="s">
        <v>5783</v>
      </c>
      <c r="K3476" t="s">
        <v>12608</v>
      </c>
      <c r="L3476" t="s">
        <v>12608</v>
      </c>
    </row>
    <row r="3477" spans="1:24" ht="40.5" customHeight="1" x14ac:dyDescent="0.35">
      <c r="A3477">
        <v>5</v>
      </c>
      <c r="B3477" t="s">
        <v>12609</v>
      </c>
      <c r="C3477" t="s">
        <v>12610</v>
      </c>
      <c r="D3477" t="s">
        <v>14763</v>
      </c>
      <c r="E3477" t="s">
        <v>11880</v>
      </c>
      <c r="I3477" t="s">
        <v>6114</v>
      </c>
      <c r="J3477" t="s">
        <v>5785</v>
      </c>
      <c r="K3477" t="s">
        <v>12611</v>
      </c>
      <c r="L3477" t="s">
        <v>12611</v>
      </c>
    </row>
    <row r="3478" spans="1:24" ht="40.5" customHeight="1" x14ac:dyDescent="0.35">
      <c r="A3478">
        <v>3</v>
      </c>
      <c r="B3478" t="s">
        <v>12612</v>
      </c>
      <c r="C3478" t="s">
        <v>12613</v>
      </c>
      <c r="D3478" t="s">
        <v>23861</v>
      </c>
      <c r="E3478" t="s">
        <v>23421</v>
      </c>
      <c r="F3478" s="1" t="s">
        <v>24916</v>
      </c>
      <c r="G3478" s="1" t="s">
        <v>24917</v>
      </c>
      <c r="H3478" s="1" t="s">
        <v>12614</v>
      </c>
      <c r="I3478" t="s">
        <v>6114</v>
      </c>
      <c r="J3478" t="s">
        <v>5749</v>
      </c>
      <c r="K3478" t="s">
        <v>12332</v>
      </c>
      <c r="L3478" t="s">
        <v>12332</v>
      </c>
      <c r="M3478" t="s">
        <v>6114</v>
      </c>
      <c r="N3478">
        <v>8210</v>
      </c>
      <c r="O3478" t="s">
        <v>12333</v>
      </c>
      <c r="P3478" t="s">
        <v>6117</v>
      </c>
      <c r="Q3478" t="s">
        <v>12615</v>
      </c>
      <c r="R3478" t="s">
        <v>12616</v>
      </c>
      <c r="S3478" t="s">
        <v>12613</v>
      </c>
      <c r="T3478" t="s">
        <v>6755</v>
      </c>
      <c r="U3478" t="s">
        <v>6755</v>
      </c>
      <c r="V3478" t="s">
        <v>6114</v>
      </c>
      <c r="W3478" t="s">
        <v>12596</v>
      </c>
      <c r="X3478" t="s">
        <v>12597</v>
      </c>
    </row>
    <row r="3479" spans="1:24" ht="40.5" customHeight="1" x14ac:dyDescent="0.35">
      <c r="A3479">
        <v>4</v>
      </c>
      <c r="B3479" t="s">
        <v>12617</v>
      </c>
      <c r="C3479" t="s">
        <v>12618</v>
      </c>
      <c r="D3479" t="s">
        <v>14764</v>
      </c>
      <c r="E3479" t="s">
        <v>11880</v>
      </c>
      <c r="I3479" t="s">
        <v>6114</v>
      </c>
      <c r="J3479" t="s">
        <v>5781</v>
      </c>
      <c r="K3479" t="s">
        <v>12604</v>
      </c>
      <c r="L3479" t="s">
        <v>12604</v>
      </c>
    </row>
    <row r="3480" spans="1:24" ht="40.5" customHeight="1" x14ac:dyDescent="0.35">
      <c r="A3480">
        <v>5</v>
      </c>
      <c r="B3480" t="s">
        <v>12619</v>
      </c>
      <c r="C3480" t="s">
        <v>12620</v>
      </c>
      <c r="D3480" t="s">
        <v>12621</v>
      </c>
      <c r="E3480" t="s">
        <v>11880</v>
      </c>
      <c r="I3480" t="s">
        <v>6114</v>
      </c>
      <c r="J3480" t="s">
        <v>5783</v>
      </c>
      <c r="K3480" t="s">
        <v>12608</v>
      </c>
      <c r="L3480" t="s">
        <v>12608</v>
      </c>
    </row>
    <row r="3481" spans="1:24" ht="40.5" customHeight="1" x14ac:dyDescent="0.35">
      <c r="A3481">
        <v>5</v>
      </c>
      <c r="B3481" t="s">
        <v>12622</v>
      </c>
      <c r="C3481" t="s">
        <v>12623</v>
      </c>
      <c r="D3481" t="s">
        <v>14765</v>
      </c>
      <c r="E3481" t="s">
        <v>11880</v>
      </c>
      <c r="I3481" t="s">
        <v>6114</v>
      </c>
      <c r="J3481" t="s">
        <v>5785</v>
      </c>
      <c r="K3481" t="s">
        <v>12611</v>
      </c>
      <c r="L3481" t="s">
        <v>12611</v>
      </c>
    </row>
    <row r="3482" spans="1:24" ht="40.5" customHeight="1" x14ac:dyDescent="0.35">
      <c r="A3482">
        <v>5</v>
      </c>
      <c r="B3482" t="s">
        <v>12624</v>
      </c>
      <c r="C3482" t="s">
        <v>12625</v>
      </c>
      <c r="D3482" t="s">
        <v>12626</v>
      </c>
      <c r="E3482" t="s">
        <v>6122</v>
      </c>
      <c r="I3482" t="s">
        <v>6117</v>
      </c>
      <c r="J3482" t="s">
        <v>5787</v>
      </c>
      <c r="K3482" t="s">
        <v>12625</v>
      </c>
      <c r="L3482" t="s">
        <v>12625</v>
      </c>
    </row>
    <row r="3483" spans="1:24" ht="40.5" customHeight="1" x14ac:dyDescent="0.35">
      <c r="A3483">
        <v>4</v>
      </c>
      <c r="B3483" t="s">
        <v>12627</v>
      </c>
      <c r="C3483" t="s">
        <v>12628</v>
      </c>
      <c r="D3483" t="s">
        <v>23874</v>
      </c>
      <c r="E3483" t="s">
        <v>6122</v>
      </c>
      <c r="I3483" t="s">
        <v>6117</v>
      </c>
      <c r="J3483" t="s">
        <v>12629</v>
      </c>
      <c r="K3483" t="s">
        <v>12628</v>
      </c>
      <c r="L3483" t="s">
        <v>12628</v>
      </c>
    </row>
    <row r="3484" spans="1:24" ht="40.5" customHeight="1" x14ac:dyDescent="0.35">
      <c r="A3484">
        <v>3</v>
      </c>
      <c r="B3484" t="s">
        <v>12630</v>
      </c>
      <c r="C3484" t="s">
        <v>12631</v>
      </c>
      <c r="D3484" t="s">
        <v>23875</v>
      </c>
      <c r="E3484" t="s">
        <v>23421</v>
      </c>
      <c r="F3484" s="1" t="s">
        <v>24918</v>
      </c>
      <c r="G3484" s="1" t="s">
        <v>24919</v>
      </c>
      <c r="I3484" t="s">
        <v>6114</v>
      </c>
      <c r="J3484" t="s">
        <v>5749</v>
      </c>
      <c r="K3484" t="s">
        <v>12332</v>
      </c>
      <c r="L3484" t="s">
        <v>12332</v>
      </c>
      <c r="M3484" t="s">
        <v>6114</v>
      </c>
      <c r="N3484">
        <v>8210</v>
      </c>
      <c r="O3484" t="s">
        <v>12333</v>
      </c>
      <c r="P3484" t="s">
        <v>6117</v>
      </c>
      <c r="Q3484" t="s">
        <v>12632</v>
      </c>
      <c r="R3484" t="s">
        <v>12633</v>
      </c>
      <c r="S3484" t="s">
        <v>12631</v>
      </c>
      <c r="T3484" t="s">
        <v>6755</v>
      </c>
      <c r="U3484" t="s">
        <v>6755</v>
      </c>
      <c r="V3484" t="s">
        <v>6117</v>
      </c>
      <c r="W3484" t="s">
        <v>12634</v>
      </c>
      <c r="X3484" t="s">
        <v>23886</v>
      </c>
    </row>
    <row r="3485" spans="1:24" ht="40.5" customHeight="1" x14ac:dyDescent="0.35">
      <c r="A3485">
        <v>4</v>
      </c>
      <c r="B3485" t="s">
        <v>12635</v>
      </c>
      <c r="C3485" t="s">
        <v>12636</v>
      </c>
      <c r="D3485" t="s">
        <v>12637</v>
      </c>
      <c r="E3485" t="s">
        <v>11880</v>
      </c>
      <c r="I3485" t="s">
        <v>6114</v>
      </c>
      <c r="J3485" t="s">
        <v>12532</v>
      </c>
      <c r="K3485" t="s">
        <v>12533</v>
      </c>
      <c r="L3485" t="s">
        <v>12533</v>
      </c>
    </row>
    <row r="3486" spans="1:24" ht="40.5" customHeight="1" x14ac:dyDescent="0.35">
      <c r="A3486">
        <v>5</v>
      </c>
      <c r="B3486" t="s">
        <v>12638</v>
      </c>
      <c r="C3486" t="s">
        <v>12639</v>
      </c>
      <c r="D3486" t="s">
        <v>14766</v>
      </c>
      <c r="E3486" t="s">
        <v>6122</v>
      </c>
      <c r="I3486" t="s">
        <v>6117</v>
      </c>
      <c r="J3486" t="s">
        <v>12640</v>
      </c>
      <c r="K3486" t="s">
        <v>12639</v>
      </c>
      <c r="L3486" t="s">
        <v>12639</v>
      </c>
    </row>
    <row r="3487" spans="1:24" ht="40.5" customHeight="1" x14ac:dyDescent="0.35">
      <c r="A3487">
        <v>4</v>
      </c>
      <c r="B3487" t="s">
        <v>12641</v>
      </c>
      <c r="C3487" t="s">
        <v>12642</v>
      </c>
      <c r="D3487" t="s">
        <v>14767</v>
      </c>
      <c r="E3487" t="s">
        <v>11880</v>
      </c>
      <c r="I3487" t="s">
        <v>6114</v>
      </c>
      <c r="J3487" t="s">
        <v>5781</v>
      </c>
      <c r="K3487" t="s">
        <v>12604</v>
      </c>
      <c r="L3487" t="s">
        <v>12604</v>
      </c>
    </row>
    <row r="3488" spans="1:24" ht="40.5" customHeight="1" x14ac:dyDescent="0.35">
      <c r="A3488">
        <v>5</v>
      </c>
      <c r="B3488" t="s">
        <v>12643</v>
      </c>
      <c r="C3488" t="s">
        <v>12644</v>
      </c>
      <c r="D3488" t="s">
        <v>12645</v>
      </c>
      <c r="E3488" t="s">
        <v>6122</v>
      </c>
      <c r="I3488" t="s">
        <v>6117</v>
      </c>
      <c r="J3488" t="s">
        <v>5789</v>
      </c>
      <c r="K3488" t="s">
        <v>12644</v>
      </c>
      <c r="L3488" t="s">
        <v>12644</v>
      </c>
    </row>
    <row r="3489" spans="1:24" ht="40.5" customHeight="1" x14ac:dyDescent="0.35">
      <c r="A3489">
        <v>4</v>
      </c>
      <c r="B3489" t="s">
        <v>12646</v>
      </c>
      <c r="C3489" t="s">
        <v>12647</v>
      </c>
      <c r="D3489" t="s">
        <v>6147</v>
      </c>
      <c r="E3489" t="s">
        <v>6122</v>
      </c>
      <c r="I3489" t="s">
        <v>6117</v>
      </c>
      <c r="J3489" t="s">
        <v>5791</v>
      </c>
      <c r="K3489" t="s">
        <v>12647</v>
      </c>
      <c r="L3489" t="s">
        <v>12647</v>
      </c>
    </row>
    <row r="3490" spans="1:24" ht="40.5" customHeight="1" x14ac:dyDescent="0.35">
      <c r="A3490">
        <v>3</v>
      </c>
      <c r="B3490" t="s">
        <v>12648</v>
      </c>
      <c r="C3490" t="s">
        <v>12649</v>
      </c>
      <c r="D3490" t="s">
        <v>23887</v>
      </c>
      <c r="E3490" t="s">
        <v>23421</v>
      </c>
      <c r="F3490" s="1" t="s">
        <v>24920</v>
      </c>
      <c r="G3490" s="1" t="s">
        <v>12650</v>
      </c>
      <c r="I3490" t="s">
        <v>6117</v>
      </c>
      <c r="J3490" t="s">
        <v>12651</v>
      </c>
      <c r="K3490" t="s">
        <v>12652</v>
      </c>
      <c r="L3490" t="s">
        <v>12652</v>
      </c>
      <c r="M3490" t="s">
        <v>6114</v>
      </c>
      <c r="N3490">
        <v>8220</v>
      </c>
      <c r="O3490" t="s">
        <v>12206</v>
      </c>
      <c r="P3490" t="s">
        <v>6117</v>
      </c>
      <c r="Q3490" t="s">
        <v>12651</v>
      </c>
      <c r="R3490" t="s">
        <v>12653</v>
      </c>
      <c r="S3490" t="s">
        <v>12649</v>
      </c>
      <c r="T3490" t="s">
        <v>4</v>
      </c>
      <c r="U3490" t="s">
        <v>4</v>
      </c>
      <c r="V3490" s="1" t="s">
        <v>6227</v>
      </c>
      <c r="W3490" s="1" t="s">
        <v>12654</v>
      </c>
      <c r="X3490" s="1" t="s">
        <v>24921</v>
      </c>
    </row>
    <row r="3491" spans="1:24" ht="40.5" customHeight="1" x14ac:dyDescent="0.35">
      <c r="A3491">
        <v>3</v>
      </c>
      <c r="B3491" t="s">
        <v>14768</v>
      </c>
      <c r="C3491" t="s">
        <v>12655</v>
      </c>
      <c r="D3491" t="s">
        <v>23907</v>
      </c>
      <c r="E3491" t="s">
        <v>23421</v>
      </c>
      <c r="F3491" s="1" t="s">
        <v>12656</v>
      </c>
      <c r="G3491" s="1" t="s">
        <v>12657</v>
      </c>
      <c r="I3491" t="s">
        <v>6116</v>
      </c>
      <c r="J3491" t="s">
        <v>1116</v>
      </c>
      <c r="K3491" t="s">
        <v>12658</v>
      </c>
      <c r="L3491" t="s">
        <v>12658</v>
      </c>
      <c r="N3491" t="s">
        <v>6825</v>
      </c>
      <c r="O3491" t="s">
        <v>6826</v>
      </c>
      <c r="P3491" t="s">
        <v>6117</v>
      </c>
      <c r="Q3491" t="s">
        <v>1116</v>
      </c>
      <c r="R3491" t="s">
        <v>12659</v>
      </c>
      <c r="S3491" t="s">
        <v>12655</v>
      </c>
      <c r="T3491" t="s">
        <v>6755</v>
      </c>
      <c r="U3491" t="s">
        <v>6755</v>
      </c>
      <c r="V3491" s="1" t="s">
        <v>6227</v>
      </c>
      <c r="W3491" s="1" t="s">
        <v>12660</v>
      </c>
      <c r="X3491" s="1" t="s">
        <v>24922</v>
      </c>
    </row>
    <row r="3492" spans="1:24" ht="40.5" customHeight="1" x14ac:dyDescent="0.35">
      <c r="A3492">
        <v>4</v>
      </c>
      <c r="B3492" t="s">
        <v>14769</v>
      </c>
      <c r="C3492" t="s">
        <v>12661</v>
      </c>
      <c r="D3492" t="s">
        <v>23923</v>
      </c>
      <c r="E3492" t="s">
        <v>6122</v>
      </c>
      <c r="I3492" t="s">
        <v>6117</v>
      </c>
      <c r="J3492" t="s">
        <v>5793</v>
      </c>
      <c r="K3492" t="s">
        <v>12661</v>
      </c>
      <c r="L3492" t="s">
        <v>12661</v>
      </c>
    </row>
    <row r="3493" spans="1:24" ht="40.5" customHeight="1" x14ac:dyDescent="0.35">
      <c r="A3493">
        <v>4</v>
      </c>
      <c r="B3493" t="s">
        <v>12662</v>
      </c>
      <c r="C3493" t="s">
        <v>12663</v>
      </c>
      <c r="D3493" t="s">
        <v>23924</v>
      </c>
      <c r="E3493" t="s">
        <v>6122</v>
      </c>
      <c r="I3493" t="s">
        <v>6117</v>
      </c>
      <c r="J3493" t="s">
        <v>5795</v>
      </c>
      <c r="K3493" t="s">
        <v>12663</v>
      </c>
      <c r="L3493" t="s">
        <v>12663</v>
      </c>
    </row>
    <row r="3494" spans="1:24" ht="40.5" customHeight="1" x14ac:dyDescent="0.35">
      <c r="A3494">
        <v>4</v>
      </c>
      <c r="B3494" t="s">
        <v>12664</v>
      </c>
      <c r="C3494" t="s">
        <v>12665</v>
      </c>
      <c r="D3494" t="s">
        <v>14770</v>
      </c>
      <c r="E3494" t="s">
        <v>6122</v>
      </c>
      <c r="I3494" t="s">
        <v>6117</v>
      </c>
      <c r="J3494" t="s">
        <v>12666</v>
      </c>
      <c r="K3494" t="s">
        <v>12665</v>
      </c>
      <c r="L3494" t="s">
        <v>12665</v>
      </c>
    </row>
    <row r="3495" spans="1:24" ht="40.5" customHeight="1" x14ac:dyDescent="0.35">
      <c r="A3495">
        <v>3</v>
      </c>
      <c r="B3495" t="s">
        <v>12667</v>
      </c>
      <c r="C3495" t="s">
        <v>12668</v>
      </c>
      <c r="D3495" t="s">
        <v>23925</v>
      </c>
      <c r="E3495" t="s">
        <v>23421</v>
      </c>
      <c r="I3495" t="s">
        <v>6117</v>
      </c>
      <c r="J3495" t="s">
        <v>5797</v>
      </c>
      <c r="K3495" t="s">
        <v>12669</v>
      </c>
      <c r="L3495" t="s">
        <v>12669</v>
      </c>
      <c r="M3495" t="s">
        <v>6117</v>
      </c>
      <c r="N3495">
        <v>8240</v>
      </c>
      <c r="O3495" t="s">
        <v>12670</v>
      </c>
      <c r="P3495" t="s">
        <v>6117</v>
      </c>
      <c r="Q3495" t="s">
        <v>12671</v>
      </c>
      <c r="R3495" t="s">
        <v>12672</v>
      </c>
      <c r="S3495" t="s">
        <v>12668</v>
      </c>
      <c r="T3495" t="s">
        <v>4</v>
      </c>
      <c r="U3495" t="s">
        <v>4</v>
      </c>
    </row>
    <row r="3496" spans="1:24" ht="40.5" customHeight="1" x14ac:dyDescent="0.35">
      <c r="A3496">
        <v>2</v>
      </c>
      <c r="B3496" t="s">
        <v>12673</v>
      </c>
      <c r="C3496" t="s">
        <v>14771</v>
      </c>
      <c r="D3496" t="s">
        <v>12674</v>
      </c>
      <c r="E3496" t="s">
        <v>6122</v>
      </c>
      <c r="I3496" t="s">
        <v>6117</v>
      </c>
      <c r="J3496" t="s">
        <v>5808</v>
      </c>
      <c r="K3496" t="s">
        <v>14771</v>
      </c>
      <c r="L3496" t="s">
        <v>14771</v>
      </c>
    </row>
    <row r="3497" spans="1:24" ht="40.5" customHeight="1" x14ac:dyDescent="0.35">
      <c r="A3497">
        <v>3</v>
      </c>
      <c r="B3497" t="s">
        <v>12675</v>
      </c>
      <c r="C3497" t="s">
        <v>12676</v>
      </c>
      <c r="D3497" t="s">
        <v>23926</v>
      </c>
      <c r="E3497" t="s">
        <v>23421</v>
      </c>
      <c r="I3497" t="s">
        <v>6117</v>
      </c>
      <c r="J3497" t="s">
        <v>5810</v>
      </c>
      <c r="K3497" t="s">
        <v>12677</v>
      </c>
      <c r="L3497" t="s">
        <v>12677</v>
      </c>
      <c r="M3497" t="s">
        <v>6114</v>
      </c>
      <c r="N3497">
        <v>8340</v>
      </c>
      <c r="O3497" t="s">
        <v>12678</v>
      </c>
      <c r="P3497" t="s">
        <v>6117</v>
      </c>
      <c r="Q3497" t="s">
        <v>5810</v>
      </c>
      <c r="R3497" t="s">
        <v>12679</v>
      </c>
      <c r="S3497" t="s">
        <v>12676</v>
      </c>
      <c r="T3497" t="s">
        <v>6129</v>
      </c>
      <c r="U3497" t="s">
        <v>6129</v>
      </c>
    </row>
    <row r="3498" spans="1:24" ht="40.5" customHeight="1" x14ac:dyDescent="0.35">
      <c r="A3498">
        <v>3</v>
      </c>
      <c r="B3498" t="s">
        <v>12680</v>
      </c>
      <c r="C3498" t="s">
        <v>12681</v>
      </c>
      <c r="D3498" t="s">
        <v>23927</v>
      </c>
      <c r="E3498" t="s">
        <v>23421</v>
      </c>
      <c r="I3498" t="s">
        <v>6117</v>
      </c>
      <c r="J3498" t="s">
        <v>5812</v>
      </c>
      <c r="K3498" t="s">
        <v>12682</v>
      </c>
      <c r="L3498" t="s">
        <v>12682</v>
      </c>
      <c r="M3498" t="s">
        <v>6114</v>
      </c>
      <c r="N3498">
        <v>8340</v>
      </c>
      <c r="O3498" t="s">
        <v>12678</v>
      </c>
      <c r="P3498" t="s">
        <v>6117</v>
      </c>
      <c r="Q3498" t="s">
        <v>5812</v>
      </c>
      <c r="R3498" t="s">
        <v>12683</v>
      </c>
      <c r="S3498" t="s">
        <v>12681</v>
      </c>
      <c r="T3498" t="s">
        <v>6129</v>
      </c>
      <c r="U3498" t="s">
        <v>6129</v>
      </c>
    </row>
    <row r="3499" spans="1:24" ht="40.5" customHeight="1" x14ac:dyDescent="0.35">
      <c r="A3499">
        <v>4</v>
      </c>
      <c r="B3499" t="s">
        <v>12684</v>
      </c>
      <c r="C3499" t="s">
        <v>12685</v>
      </c>
      <c r="D3499" t="s">
        <v>23928</v>
      </c>
      <c r="E3499" t="s">
        <v>6122</v>
      </c>
      <c r="I3499" t="s">
        <v>6117</v>
      </c>
      <c r="J3499" t="s">
        <v>12686</v>
      </c>
      <c r="K3499" t="s">
        <v>12685</v>
      </c>
      <c r="L3499" t="s">
        <v>12685</v>
      </c>
    </row>
    <row r="3500" spans="1:24" ht="40.5" customHeight="1" x14ac:dyDescent="0.35">
      <c r="A3500">
        <v>4</v>
      </c>
      <c r="B3500" t="s">
        <v>12687</v>
      </c>
      <c r="C3500" t="s">
        <v>12688</v>
      </c>
      <c r="D3500" t="s">
        <v>23929</v>
      </c>
      <c r="E3500" t="s">
        <v>6122</v>
      </c>
      <c r="I3500" t="s">
        <v>6117</v>
      </c>
      <c r="J3500" t="s">
        <v>5814</v>
      </c>
      <c r="K3500" t="s">
        <v>12688</v>
      </c>
      <c r="L3500" t="s">
        <v>12688</v>
      </c>
    </row>
    <row r="3501" spans="1:24" ht="40.5" customHeight="1" x14ac:dyDescent="0.35">
      <c r="A3501">
        <v>4</v>
      </c>
      <c r="B3501" t="s">
        <v>12689</v>
      </c>
      <c r="C3501" t="s">
        <v>12690</v>
      </c>
      <c r="D3501" t="s">
        <v>12691</v>
      </c>
      <c r="E3501" t="s">
        <v>6122</v>
      </c>
      <c r="I3501" t="s">
        <v>6117</v>
      </c>
      <c r="J3501" t="s">
        <v>5816</v>
      </c>
      <c r="K3501" t="s">
        <v>12690</v>
      </c>
      <c r="L3501" t="s">
        <v>12690</v>
      </c>
    </row>
    <row r="3502" spans="1:24" ht="40.5" customHeight="1" x14ac:dyDescent="0.35">
      <c r="A3502">
        <v>3</v>
      </c>
      <c r="B3502" t="s">
        <v>12692</v>
      </c>
      <c r="C3502" t="s">
        <v>12693</v>
      </c>
      <c r="D3502" t="s">
        <v>23930</v>
      </c>
      <c r="E3502" t="s">
        <v>23421</v>
      </c>
      <c r="I3502" t="s">
        <v>6117</v>
      </c>
      <c r="J3502" t="s">
        <v>5818</v>
      </c>
      <c r="K3502" t="s">
        <v>12694</v>
      </c>
      <c r="L3502" t="s">
        <v>12694</v>
      </c>
      <c r="N3502" t="s">
        <v>6825</v>
      </c>
      <c r="O3502" t="s">
        <v>6826</v>
      </c>
      <c r="P3502" t="s">
        <v>24391</v>
      </c>
      <c r="Q3502" t="s">
        <v>5818</v>
      </c>
      <c r="R3502" t="s">
        <v>12695</v>
      </c>
      <c r="S3502" t="s">
        <v>12693</v>
      </c>
      <c r="T3502" t="s">
        <v>6</v>
      </c>
      <c r="U3502" t="s">
        <v>6</v>
      </c>
    </row>
    <row r="3503" spans="1:24" ht="40.5" customHeight="1" x14ac:dyDescent="0.35">
      <c r="A3503">
        <v>4</v>
      </c>
      <c r="B3503" t="s">
        <v>12696</v>
      </c>
      <c r="C3503" t="s">
        <v>12697</v>
      </c>
      <c r="D3503" t="s">
        <v>12698</v>
      </c>
      <c r="E3503" t="s">
        <v>6122</v>
      </c>
      <c r="I3503" t="s">
        <v>6117</v>
      </c>
      <c r="J3503" t="s">
        <v>5820</v>
      </c>
      <c r="K3503" t="s">
        <v>12697</v>
      </c>
      <c r="L3503" t="s">
        <v>12697</v>
      </c>
    </row>
    <row r="3504" spans="1:24" ht="40.5" customHeight="1" x14ac:dyDescent="0.35">
      <c r="A3504">
        <v>4</v>
      </c>
      <c r="B3504" t="s">
        <v>12699</v>
      </c>
      <c r="C3504" t="s">
        <v>12700</v>
      </c>
      <c r="D3504" t="s">
        <v>12701</v>
      </c>
      <c r="E3504" t="s">
        <v>6122</v>
      </c>
      <c r="I3504" t="s">
        <v>6117</v>
      </c>
      <c r="J3504" t="s">
        <v>5822</v>
      </c>
      <c r="K3504" t="s">
        <v>12700</v>
      </c>
      <c r="L3504" t="s">
        <v>12700</v>
      </c>
    </row>
    <row r="3505" spans="1:24" ht="40.5" customHeight="1" x14ac:dyDescent="0.35">
      <c r="A3505">
        <v>4</v>
      </c>
      <c r="B3505" t="s">
        <v>12702</v>
      </c>
      <c r="C3505" t="s">
        <v>12703</v>
      </c>
      <c r="D3505" t="s">
        <v>6147</v>
      </c>
      <c r="E3505" t="s">
        <v>6122</v>
      </c>
      <c r="I3505" t="s">
        <v>6117</v>
      </c>
      <c r="J3505" t="s">
        <v>5824</v>
      </c>
      <c r="K3505" t="s">
        <v>12703</v>
      </c>
      <c r="L3505" t="s">
        <v>12703</v>
      </c>
    </row>
    <row r="3506" spans="1:24" ht="40.5" customHeight="1" x14ac:dyDescent="0.35">
      <c r="A3506">
        <v>2</v>
      </c>
      <c r="B3506" t="s">
        <v>12704</v>
      </c>
      <c r="C3506" t="s">
        <v>14772</v>
      </c>
      <c r="D3506" t="s">
        <v>12705</v>
      </c>
      <c r="E3506" t="s">
        <v>11880</v>
      </c>
      <c r="I3506" t="s">
        <v>6115</v>
      </c>
      <c r="J3506" t="s">
        <v>5826</v>
      </c>
      <c r="K3506" t="s">
        <v>14773</v>
      </c>
      <c r="L3506" t="s">
        <v>14773</v>
      </c>
    </row>
    <row r="3507" spans="1:24" ht="40.5" customHeight="1" x14ac:dyDescent="0.35">
      <c r="A3507">
        <v>3</v>
      </c>
      <c r="B3507" t="s">
        <v>12706</v>
      </c>
      <c r="C3507" t="s">
        <v>14774</v>
      </c>
      <c r="D3507" t="s">
        <v>23931</v>
      </c>
      <c r="E3507" t="s">
        <v>23421</v>
      </c>
      <c r="I3507" s="1" t="s">
        <v>6355</v>
      </c>
      <c r="J3507" t="s">
        <v>12714</v>
      </c>
      <c r="K3507" t="s">
        <v>12707</v>
      </c>
      <c r="L3507" s="1" t="s">
        <v>12708</v>
      </c>
      <c r="N3507" t="s">
        <v>6825</v>
      </c>
      <c r="O3507" t="s">
        <v>6826</v>
      </c>
      <c r="P3507" t="s">
        <v>6117</v>
      </c>
      <c r="Q3507" t="s">
        <v>12709</v>
      </c>
      <c r="R3507" t="s">
        <v>12710</v>
      </c>
      <c r="S3507" t="s">
        <v>14774</v>
      </c>
      <c r="T3507" t="s">
        <v>6</v>
      </c>
      <c r="U3507" t="s">
        <v>4</v>
      </c>
    </row>
    <row r="3508" spans="1:24" ht="40.5" customHeight="1" x14ac:dyDescent="0.35">
      <c r="A3508">
        <v>3</v>
      </c>
      <c r="B3508" t="s">
        <v>12706</v>
      </c>
      <c r="C3508" t="s">
        <v>14774</v>
      </c>
      <c r="D3508" t="s">
        <v>23931</v>
      </c>
      <c r="E3508" t="s">
        <v>23421</v>
      </c>
      <c r="I3508" s="1" t="s">
        <v>6355</v>
      </c>
      <c r="J3508" t="s">
        <v>23934</v>
      </c>
      <c r="K3508" t="s">
        <v>12707</v>
      </c>
      <c r="L3508" s="1" t="s">
        <v>12708</v>
      </c>
      <c r="N3508" t="s">
        <v>6825</v>
      </c>
      <c r="O3508" t="s">
        <v>6826</v>
      </c>
      <c r="P3508" t="s">
        <v>6117</v>
      </c>
      <c r="Q3508" t="s">
        <v>12709</v>
      </c>
      <c r="R3508" t="s">
        <v>12710</v>
      </c>
      <c r="S3508" t="s">
        <v>14774</v>
      </c>
      <c r="T3508" t="s">
        <v>6</v>
      </c>
      <c r="U3508" t="s">
        <v>4</v>
      </c>
    </row>
    <row r="3509" spans="1:24" ht="40.5" customHeight="1" x14ac:dyDescent="0.35">
      <c r="A3509">
        <v>3</v>
      </c>
      <c r="B3509" t="s">
        <v>12711</v>
      </c>
      <c r="C3509" t="s">
        <v>12712</v>
      </c>
      <c r="D3509" t="s">
        <v>23935</v>
      </c>
      <c r="E3509" t="s">
        <v>23421</v>
      </c>
      <c r="F3509" s="1" t="s">
        <v>12713</v>
      </c>
      <c r="G3509" s="1" t="s">
        <v>24923</v>
      </c>
      <c r="I3509" t="s">
        <v>6114</v>
      </c>
      <c r="J3509" t="s">
        <v>12714</v>
      </c>
      <c r="K3509" t="s">
        <v>12715</v>
      </c>
      <c r="L3509" t="s">
        <v>12715</v>
      </c>
      <c r="N3509" t="s">
        <v>6825</v>
      </c>
      <c r="O3509" t="s">
        <v>6826</v>
      </c>
      <c r="P3509" t="s">
        <v>6117</v>
      </c>
      <c r="Q3509" t="s">
        <v>12716</v>
      </c>
      <c r="R3509" t="s">
        <v>12717</v>
      </c>
      <c r="S3509" t="s">
        <v>12712</v>
      </c>
      <c r="T3509" t="s">
        <v>3</v>
      </c>
      <c r="U3509" t="s">
        <v>6</v>
      </c>
      <c r="V3509" t="s">
        <v>6117</v>
      </c>
      <c r="W3509" t="s">
        <v>12718</v>
      </c>
      <c r="X3509" t="s">
        <v>23944</v>
      </c>
    </row>
    <row r="3510" spans="1:24" ht="40.5" customHeight="1" x14ac:dyDescent="0.35">
      <c r="A3510">
        <v>3</v>
      </c>
      <c r="B3510" t="s">
        <v>12719</v>
      </c>
      <c r="C3510" t="s">
        <v>12720</v>
      </c>
      <c r="D3510" t="s">
        <v>12721</v>
      </c>
      <c r="E3510" t="s">
        <v>23421</v>
      </c>
      <c r="I3510" t="s">
        <v>6117</v>
      </c>
      <c r="J3510" t="s">
        <v>5828</v>
      </c>
      <c r="K3510" t="s">
        <v>12720</v>
      </c>
      <c r="L3510" t="s">
        <v>12720</v>
      </c>
      <c r="M3510" s="1" t="s">
        <v>13111</v>
      </c>
      <c r="N3510" s="1" t="s">
        <v>14775</v>
      </c>
      <c r="O3510" s="1" t="s">
        <v>14776</v>
      </c>
      <c r="P3510" t="s">
        <v>6114</v>
      </c>
      <c r="Q3510" t="s">
        <v>5818</v>
      </c>
      <c r="R3510" t="s">
        <v>12695</v>
      </c>
      <c r="S3510" t="s">
        <v>12693</v>
      </c>
      <c r="T3510" t="s">
        <v>6</v>
      </c>
      <c r="U3510" t="s">
        <v>6</v>
      </c>
    </row>
    <row r="3511" spans="1:24" ht="40.5" customHeight="1" x14ac:dyDescent="0.35">
      <c r="A3511">
        <v>4</v>
      </c>
      <c r="B3511" t="s">
        <v>12722</v>
      </c>
      <c r="C3511" t="s">
        <v>12723</v>
      </c>
      <c r="D3511" t="s">
        <v>6147</v>
      </c>
      <c r="E3511" t="s">
        <v>6122</v>
      </c>
      <c r="I3511" t="s">
        <v>6117</v>
      </c>
      <c r="J3511" t="s">
        <v>5830</v>
      </c>
      <c r="K3511" t="s">
        <v>12723</v>
      </c>
      <c r="L3511" t="s">
        <v>12723</v>
      </c>
    </row>
    <row r="3512" spans="1:24" ht="40.5" customHeight="1" x14ac:dyDescent="0.35">
      <c r="A3512">
        <v>4</v>
      </c>
      <c r="B3512" t="s">
        <v>12724</v>
      </c>
      <c r="C3512" t="s">
        <v>12725</v>
      </c>
      <c r="D3512" t="s">
        <v>6147</v>
      </c>
      <c r="E3512" t="s">
        <v>6122</v>
      </c>
      <c r="I3512" t="s">
        <v>6117</v>
      </c>
      <c r="J3512" t="s">
        <v>5832</v>
      </c>
      <c r="K3512" t="s">
        <v>12725</v>
      </c>
      <c r="L3512" t="s">
        <v>12725</v>
      </c>
    </row>
    <row r="3513" spans="1:24" ht="40.5" customHeight="1" x14ac:dyDescent="0.35">
      <c r="A3513">
        <v>2</v>
      </c>
      <c r="B3513" t="s">
        <v>12726</v>
      </c>
      <c r="C3513" t="s">
        <v>14777</v>
      </c>
      <c r="D3513" t="s">
        <v>23945</v>
      </c>
      <c r="E3513" t="s">
        <v>6122</v>
      </c>
      <c r="I3513" t="s">
        <v>6117</v>
      </c>
      <c r="J3513" t="s">
        <v>5862</v>
      </c>
      <c r="K3513" t="s">
        <v>14777</v>
      </c>
      <c r="L3513" t="s">
        <v>14777</v>
      </c>
    </row>
    <row r="3514" spans="1:24" ht="40.5" customHeight="1" x14ac:dyDescent="0.35">
      <c r="A3514">
        <v>3</v>
      </c>
      <c r="B3514" t="s">
        <v>12727</v>
      </c>
      <c r="C3514" t="s">
        <v>14778</v>
      </c>
      <c r="D3514" t="s">
        <v>23946</v>
      </c>
      <c r="E3514" t="s">
        <v>23421</v>
      </c>
      <c r="F3514" s="1" t="s">
        <v>12728</v>
      </c>
      <c r="G3514" s="1" t="s">
        <v>24924</v>
      </c>
      <c r="I3514" s="1" t="s">
        <v>6562</v>
      </c>
      <c r="J3514" t="s">
        <v>14741</v>
      </c>
      <c r="K3514" s="1" t="s">
        <v>14779</v>
      </c>
      <c r="L3514" s="1" t="s">
        <v>14779</v>
      </c>
      <c r="N3514" t="s">
        <v>6825</v>
      </c>
      <c r="O3514" t="s">
        <v>6826</v>
      </c>
      <c r="P3514" t="s">
        <v>6117</v>
      </c>
      <c r="Q3514" t="s">
        <v>12729</v>
      </c>
      <c r="R3514" t="s">
        <v>12730</v>
      </c>
      <c r="S3514" t="s">
        <v>14778</v>
      </c>
      <c r="T3514" t="s">
        <v>3</v>
      </c>
      <c r="U3514" t="s">
        <v>4</v>
      </c>
    </row>
    <row r="3515" spans="1:24" ht="40.5" customHeight="1" x14ac:dyDescent="0.35">
      <c r="A3515">
        <v>4</v>
      </c>
      <c r="B3515" t="s">
        <v>12731</v>
      </c>
      <c r="C3515" t="s">
        <v>12732</v>
      </c>
      <c r="D3515" t="s">
        <v>23956</v>
      </c>
      <c r="E3515" t="s">
        <v>6122</v>
      </c>
      <c r="I3515" t="s">
        <v>6117</v>
      </c>
      <c r="J3515" t="s">
        <v>12733</v>
      </c>
      <c r="K3515" t="s">
        <v>12732</v>
      </c>
      <c r="L3515" t="s">
        <v>12732</v>
      </c>
    </row>
    <row r="3516" spans="1:24" ht="40.5" customHeight="1" x14ac:dyDescent="0.35">
      <c r="A3516">
        <v>4</v>
      </c>
      <c r="B3516" t="s">
        <v>12734</v>
      </c>
      <c r="C3516" t="s">
        <v>12735</v>
      </c>
      <c r="D3516" t="s">
        <v>23957</v>
      </c>
      <c r="E3516" t="s">
        <v>11880</v>
      </c>
      <c r="I3516" t="s">
        <v>6114</v>
      </c>
      <c r="J3516" t="s">
        <v>12736</v>
      </c>
      <c r="K3516" t="s">
        <v>12737</v>
      </c>
      <c r="L3516" t="s">
        <v>12737</v>
      </c>
    </row>
    <row r="3517" spans="1:24" ht="40.5" customHeight="1" x14ac:dyDescent="0.35">
      <c r="A3517">
        <v>5</v>
      </c>
      <c r="B3517" t="s">
        <v>12738</v>
      </c>
      <c r="C3517" t="s">
        <v>12739</v>
      </c>
      <c r="D3517" t="s">
        <v>23958</v>
      </c>
      <c r="E3517" t="s">
        <v>6122</v>
      </c>
      <c r="I3517" t="s">
        <v>6117</v>
      </c>
      <c r="J3517" t="s">
        <v>12740</v>
      </c>
      <c r="K3517" t="s">
        <v>12739</v>
      </c>
      <c r="L3517" t="s">
        <v>12739</v>
      </c>
    </row>
    <row r="3518" spans="1:24" ht="40.5" customHeight="1" x14ac:dyDescent="0.35">
      <c r="A3518">
        <v>4</v>
      </c>
      <c r="B3518" t="s">
        <v>12741</v>
      </c>
      <c r="C3518" t="s">
        <v>12742</v>
      </c>
      <c r="D3518" t="s">
        <v>23959</v>
      </c>
      <c r="E3518" t="s">
        <v>11880</v>
      </c>
      <c r="I3518" t="s">
        <v>6114</v>
      </c>
      <c r="J3518" t="s">
        <v>12743</v>
      </c>
      <c r="K3518" t="s">
        <v>12744</v>
      </c>
      <c r="L3518" t="s">
        <v>12744</v>
      </c>
    </row>
    <row r="3519" spans="1:24" ht="40.5" customHeight="1" x14ac:dyDescent="0.35">
      <c r="A3519">
        <v>3</v>
      </c>
      <c r="B3519" t="s">
        <v>12745</v>
      </c>
      <c r="C3519" t="s">
        <v>12746</v>
      </c>
      <c r="D3519" t="s">
        <v>23960</v>
      </c>
      <c r="E3519" t="s">
        <v>23421</v>
      </c>
      <c r="F3519" s="1" t="s">
        <v>24925</v>
      </c>
      <c r="G3519" s="1" t="s">
        <v>24926</v>
      </c>
      <c r="I3519" s="1" t="s">
        <v>6562</v>
      </c>
      <c r="J3519" t="s">
        <v>5864</v>
      </c>
      <c r="K3519" s="1" t="s">
        <v>14779</v>
      </c>
      <c r="L3519" s="1" t="s">
        <v>14779</v>
      </c>
      <c r="M3519" t="s">
        <v>6114</v>
      </c>
      <c r="N3519">
        <v>8320</v>
      </c>
      <c r="O3519" t="s">
        <v>12747</v>
      </c>
      <c r="P3519" t="s">
        <v>6117</v>
      </c>
      <c r="Q3519" t="s">
        <v>5864</v>
      </c>
      <c r="R3519" t="s">
        <v>12748</v>
      </c>
      <c r="S3519" t="s">
        <v>12749</v>
      </c>
      <c r="T3519" t="s">
        <v>4</v>
      </c>
      <c r="U3519" t="s">
        <v>4</v>
      </c>
      <c r="V3519" s="1" t="s">
        <v>6192</v>
      </c>
      <c r="W3519" s="1" t="s">
        <v>12750</v>
      </c>
      <c r="X3519" s="1" t="s">
        <v>24927</v>
      </c>
    </row>
    <row r="3520" spans="1:24" ht="40.5" customHeight="1" x14ac:dyDescent="0.35">
      <c r="A3520">
        <v>3</v>
      </c>
      <c r="B3520" t="s">
        <v>12745</v>
      </c>
      <c r="C3520" t="s">
        <v>12746</v>
      </c>
      <c r="D3520" t="s">
        <v>23960</v>
      </c>
      <c r="E3520" t="s">
        <v>23421</v>
      </c>
      <c r="F3520" s="1" t="s">
        <v>24925</v>
      </c>
      <c r="G3520" s="1" t="s">
        <v>24926</v>
      </c>
      <c r="I3520" s="1" t="s">
        <v>6562</v>
      </c>
      <c r="J3520" t="s">
        <v>23973</v>
      </c>
      <c r="K3520" s="1" t="s">
        <v>14779</v>
      </c>
      <c r="L3520" s="1" t="s">
        <v>14779</v>
      </c>
      <c r="M3520" t="s">
        <v>6114</v>
      </c>
      <c r="N3520">
        <v>8320</v>
      </c>
      <c r="O3520" t="s">
        <v>12747</v>
      </c>
      <c r="P3520" t="s">
        <v>6117</v>
      </c>
      <c r="Q3520" t="s">
        <v>5864</v>
      </c>
      <c r="R3520" t="s">
        <v>12748</v>
      </c>
      <c r="S3520" t="s">
        <v>12749</v>
      </c>
      <c r="T3520" t="s">
        <v>4</v>
      </c>
      <c r="U3520" t="s">
        <v>4</v>
      </c>
      <c r="V3520" s="1" t="s">
        <v>6192</v>
      </c>
      <c r="W3520" s="1" t="s">
        <v>12750</v>
      </c>
      <c r="X3520" s="1" t="s">
        <v>24927</v>
      </c>
    </row>
    <row r="3521" spans="1:12" ht="40.5" customHeight="1" x14ac:dyDescent="0.35">
      <c r="A3521">
        <v>4</v>
      </c>
      <c r="B3521" t="s">
        <v>12751</v>
      </c>
      <c r="C3521" t="s">
        <v>12752</v>
      </c>
      <c r="D3521" t="s">
        <v>23974</v>
      </c>
      <c r="E3521" t="s">
        <v>6122</v>
      </c>
      <c r="I3521" t="s">
        <v>6117</v>
      </c>
      <c r="J3521" t="s">
        <v>12753</v>
      </c>
      <c r="K3521" t="s">
        <v>12752</v>
      </c>
      <c r="L3521" t="s">
        <v>12752</v>
      </c>
    </row>
    <row r="3522" spans="1:12" ht="40.5" customHeight="1" x14ac:dyDescent="0.35">
      <c r="A3522">
        <v>4</v>
      </c>
      <c r="B3522" t="s">
        <v>12754</v>
      </c>
      <c r="C3522" t="s">
        <v>12755</v>
      </c>
      <c r="D3522" t="s">
        <v>14780</v>
      </c>
      <c r="E3522" t="s">
        <v>6122</v>
      </c>
      <c r="I3522" t="s">
        <v>6117</v>
      </c>
      <c r="J3522" t="s">
        <v>12756</v>
      </c>
      <c r="K3522" t="s">
        <v>12755</v>
      </c>
      <c r="L3522" t="s">
        <v>12755</v>
      </c>
    </row>
    <row r="3523" spans="1:12" ht="40.5" customHeight="1" x14ac:dyDescent="0.35">
      <c r="A3523">
        <v>4</v>
      </c>
      <c r="B3523" t="s">
        <v>12757</v>
      </c>
      <c r="C3523" t="s">
        <v>12758</v>
      </c>
      <c r="D3523" t="s">
        <v>23975</v>
      </c>
      <c r="E3523" t="s">
        <v>6122</v>
      </c>
      <c r="I3523" t="s">
        <v>6117</v>
      </c>
      <c r="J3523" t="s">
        <v>12759</v>
      </c>
      <c r="K3523" t="s">
        <v>12758</v>
      </c>
      <c r="L3523" t="s">
        <v>12758</v>
      </c>
    </row>
    <row r="3524" spans="1:12" ht="40.5" customHeight="1" x14ac:dyDescent="0.35">
      <c r="A3524">
        <v>4</v>
      </c>
      <c r="B3524" t="s">
        <v>12760</v>
      </c>
      <c r="C3524" t="s">
        <v>12761</v>
      </c>
      <c r="D3524" t="s">
        <v>12762</v>
      </c>
      <c r="E3524" t="s">
        <v>6122</v>
      </c>
      <c r="I3524" t="s">
        <v>6117</v>
      </c>
      <c r="J3524" t="s">
        <v>12763</v>
      </c>
      <c r="K3524" t="s">
        <v>12761</v>
      </c>
      <c r="L3524" t="s">
        <v>12761</v>
      </c>
    </row>
    <row r="3525" spans="1:12" ht="40.5" customHeight="1" x14ac:dyDescent="0.35">
      <c r="A3525">
        <v>4</v>
      </c>
      <c r="B3525" t="s">
        <v>12764</v>
      </c>
      <c r="C3525" t="s">
        <v>12765</v>
      </c>
      <c r="D3525" t="s">
        <v>12766</v>
      </c>
      <c r="E3525" t="s">
        <v>6122</v>
      </c>
      <c r="I3525" t="s">
        <v>6117</v>
      </c>
      <c r="J3525" t="s">
        <v>12767</v>
      </c>
      <c r="K3525" t="s">
        <v>12765</v>
      </c>
      <c r="L3525" t="s">
        <v>12765</v>
      </c>
    </row>
    <row r="3526" spans="1:12" ht="40.5" customHeight="1" x14ac:dyDescent="0.35">
      <c r="A3526">
        <v>4</v>
      </c>
      <c r="B3526" t="s">
        <v>12768</v>
      </c>
      <c r="C3526" t="s">
        <v>12769</v>
      </c>
      <c r="D3526" t="s">
        <v>23976</v>
      </c>
      <c r="E3526" t="s">
        <v>6122</v>
      </c>
      <c r="I3526" t="s">
        <v>6117</v>
      </c>
      <c r="J3526" t="s">
        <v>5866</v>
      </c>
      <c r="K3526" t="s">
        <v>12769</v>
      </c>
      <c r="L3526" t="s">
        <v>12769</v>
      </c>
    </row>
    <row r="3527" spans="1:12" ht="40.5" customHeight="1" x14ac:dyDescent="0.35">
      <c r="A3527">
        <v>4</v>
      </c>
      <c r="B3527" t="s">
        <v>12770</v>
      </c>
      <c r="C3527" t="s">
        <v>12771</v>
      </c>
      <c r="D3527" t="s">
        <v>12772</v>
      </c>
      <c r="E3527" t="s">
        <v>6122</v>
      </c>
      <c r="I3527" t="s">
        <v>6117</v>
      </c>
      <c r="J3527" t="s">
        <v>12773</v>
      </c>
      <c r="K3527" t="s">
        <v>12771</v>
      </c>
      <c r="L3527" t="s">
        <v>12771</v>
      </c>
    </row>
    <row r="3528" spans="1:12" ht="40.5" customHeight="1" x14ac:dyDescent="0.35">
      <c r="A3528">
        <v>4</v>
      </c>
      <c r="B3528" t="s">
        <v>12774</v>
      </c>
      <c r="C3528" t="s">
        <v>12775</v>
      </c>
      <c r="D3528" t="s">
        <v>14781</v>
      </c>
      <c r="E3528" t="s">
        <v>6122</v>
      </c>
      <c r="I3528" t="s">
        <v>6117</v>
      </c>
      <c r="J3528" t="s">
        <v>12776</v>
      </c>
      <c r="K3528" t="s">
        <v>12775</v>
      </c>
      <c r="L3528" t="s">
        <v>12775</v>
      </c>
    </row>
    <row r="3529" spans="1:12" ht="40.5" customHeight="1" x14ac:dyDescent="0.35">
      <c r="A3529">
        <v>4</v>
      </c>
      <c r="B3529" t="s">
        <v>12777</v>
      </c>
      <c r="C3529" t="s">
        <v>12778</v>
      </c>
      <c r="D3529" t="s">
        <v>14782</v>
      </c>
      <c r="E3529" t="s">
        <v>6122</v>
      </c>
      <c r="I3529" t="s">
        <v>6117</v>
      </c>
      <c r="J3529" t="s">
        <v>12779</v>
      </c>
      <c r="K3529" t="s">
        <v>12778</v>
      </c>
      <c r="L3529" t="s">
        <v>12778</v>
      </c>
    </row>
    <row r="3530" spans="1:12" ht="40.5" customHeight="1" x14ac:dyDescent="0.35">
      <c r="A3530">
        <v>4</v>
      </c>
      <c r="B3530" t="s">
        <v>12780</v>
      </c>
      <c r="C3530" t="s">
        <v>12781</v>
      </c>
      <c r="D3530" t="s">
        <v>14783</v>
      </c>
      <c r="E3530" t="s">
        <v>6122</v>
      </c>
      <c r="I3530" t="s">
        <v>6117</v>
      </c>
      <c r="J3530" t="s">
        <v>12782</v>
      </c>
      <c r="K3530" t="s">
        <v>12781</v>
      </c>
      <c r="L3530" t="s">
        <v>12781</v>
      </c>
    </row>
    <row r="3531" spans="1:12" ht="40.5" customHeight="1" x14ac:dyDescent="0.35">
      <c r="A3531">
        <v>4</v>
      </c>
      <c r="B3531" t="s">
        <v>12783</v>
      </c>
      <c r="C3531" t="s">
        <v>12784</v>
      </c>
      <c r="D3531" t="s">
        <v>23977</v>
      </c>
      <c r="E3531" t="s">
        <v>11880</v>
      </c>
      <c r="I3531" t="s">
        <v>6114</v>
      </c>
      <c r="J3531" t="s">
        <v>12736</v>
      </c>
      <c r="K3531" t="s">
        <v>12737</v>
      </c>
      <c r="L3531" t="s">
        <v>12737</v>
      </c>
    </row>
    <row r="3532" spans="1:12" ht="40.5" customHeight="1" x14ac:dyDescent="0.35">
      <c r="A3532">
        <v>5</v>
      </c>
      <c r="B3532" t="s">
        <v>12785</v>
      </c>
      <c r="C3532" t="s">
        <v>12786</v>
      </c>
      <c r="D3532" t="s">
        <v>23978</v>
      </c>
      <c r="E3532" t="s">
        <v>6122</v>
      </c>
      <c r="I3532" t="s">
        <v>6117</v>
      </c>
      <c r="J3532" t="s">
        <v>12787</v>
      </c>
      <c r="K3532" t="s">
        <v>12786</v>
      </c>
      <c r="L3532" t="s">
        <v>12786</v>
      </c>
    </row>
    <row r="3533" spans="1:12" ht="40.5" customHeight="1" x14ac:dyDescent="0.35">
      <c r="A3533">
        <v>5</v>
      </c>
      <c r="B3533" t="s">
        <v>12788</v>
      </c>
      <c r="C3533" t="s">
        <v>12789</v>
      </c>
      <c r="D3533" t="s">
        <v>23979</v>
      </c>
      <c r="E3533" t="s">
        <v>6122</v>
      </c>
      <c r="I3533" t="s">
        <v>6117</v>
      </c>
      <c r="J3533" t="s">
        <v>12790</v>
      </c>
      <c r="K3533" t="s">
        <v>12789</v>
      </c>
      <c r="L3533" t="s">
        <v>12789</v>
      </c>
    </row>
    <row r="3534" spans="1:12" ht="40.5" customHeight="1" x14ac:dyDescent="0.35">
      <c r="A3534">
        <v>4</v>
      </c>
      <c r="B3534" t="s">
        <v>12791</v>
      </c>
      <c r="C3534" t="s">
        <v>12792</v>
      </c>
      <c r="D3534" t="s">
        <v>23959</v>
      </c>
      <c r="E3534" t="s">
        <v>11880</v>
      </c>
      <c r="I3534" t="s">
        <v>6114</v>
      </c>
      <c r="J3534" t="s">
        <v>12743</v>
      </c>
      <c r="K3534" t="s">
        <v>12744</v>
      </c>
      <c r="L3534" t="s">
        <v>12744</v>
      </c>
    </row>
    <row r="3535" spans="1:12" ht="40.5" customHeight="1" x14ac:dyDescent="0.35">
      <c r="A3535">
        <v>1</v>
      </c>
      <c r="B3535" t="s">
        <v>12793</v>
      </c>
      <c r="C3535" t="s">
        <v>12794</v>
      </c>
      <c r="D3535" t="s">
        <v>23980</v>
      </c>
      <c r="E3535" t="s">
        <v>6143</v>
      </c>
      <c r="I3535" t="s">
        <v>6116</v>
      </c>
      <c r="J3535" t="s">
        <v>5868</v>
      </c>
      <c r="K3535" t="s">
        <v>12795</v>
      </c>
      <c r="L3535" t="s">
        <v>12795</v>
      </c>
    </row>
    <row r="3536" spans="1:12" ht="40.5" customHeight="1" x14ac:dyDescent="0.35">
      <c r="A3536">
        <v>2</v>
      </c>
      <c r="B3536" t="s">
        <v>12796</v>
      </c>
      <c r="C3536" t="s">
        <v>12797</v>
      </c>
      <c r="D3536" t="s">
        <v>23981</v>
      </c>
      <c r="E3536" t="s">
        <v>6122</v>
      </c>
      <c r="I3536" t="s">
        <v>6117</v>
      </c>
      <c r="J3536" t="s">
        <v>5870</v>
      </c>
      <c r="K3536" t="s">
        <v>12797</v>
      </c>
      <c r="L3536" t="s">
        <v>12797</v>
      </c>
    </row>
    <row r="3537" spans="1:24" ht="40.5" customHeight="1" x14ac:dyDescent="0.35">
      <c r="A3537">
        <v>3</v>
      </c>
      <c r="B3537" t="s">
        <v>12798</v>
      </c>
      <c r="C3537" t="s">
        <v>12799</v>
      </c>
      <c r="D3537" t="s">
        <v>12800</v>
      </c>
      <c r="E3537" t="s">
        <v>23421</v>
      </c>
      <c r="F3537" s="1" t="s">
        <v>24928</v>
      </c>
      <c r="G3537" s="1" t="s">
        <v>24929</v>
      </c>
      <c r="H3537" s="1" t="s">
        <v>12801</v>
      </c>
      <c r="I3537" t="s">
        <v>6114</v>
      </c>
      <c r="J3537" t="s">
        <v>5872</v>
      </c>
      <c r="K3537" t="s">
        <v>12799</v>
      </c>
      <c r="L3537" t="s">
        <v>12799</v>
      </c>
      <c r="V3537" s="1" t="s">
        <v>14784</v>
      </c>
      <c r="W3537" s="1" t="s">
        <v>12802</v>
      </c>
      <c r="X3537" s="1" t="s">
        <v>24930</v>
      </c>
    </row>
    <row r="3538" spans="1:24" ht="40.5" customHeight="1" x14ac:dyDescent="0.35">
      <c r="A3538">
        <v>4</v>
      </c>
      <c r="B3538" t="s">
        <v>12803</v>
      </c>
      <c r="C3538" t="s">
        <v>12804</v>
      </c>
      <c r="D3538" t="s">
        <v>6147</v>
      </c>
      <c r="E3538" t="s">
        <v>6122</v>
      </c>
      <c r="I3538" t="s">
        <v>6117</v>
      </c>
      <c r="J3538" t="s">
        <v>5874</v>
      </c>
      <c r="K3538" t="s">
        <v>12804</v>
      </c>
      <c r="L3538" t="s">
        <v>12804</v>
      </c>
    </row>
    <row r="3539" spans="1:24" ht="40.5" customHeight="1" x14ac:dyDescent="0.35">
      <c r="A3539">
        <v>4</v>
      </c>
      <c r="B3539" t="s">
        <v>12805</v>
      </c>
      <c r="C3539" t="s">
        <v>12806</v>
      </c>
      <c r="D3539" t="s">
        <v>6147</v>
      </c>
      <c r="E3539" t="s">
        <v>6122</v>
      </c>
      <c r="I3539" t="s">
        <v>6117</v>
      </c>
      <c r="J3539" t="s">
        <v>5876</v>
      </c>
      <c r="K3539" t="s">
        <v>12806</v>
      </c>
      <c r="L3539" t="s">
        <v>12806</v>
      </c>
    </row>
    <row r="3540" spans="1:24" ht="40.5" customHeight="1" x14ac:dyDescent="0.35">
      <c r="A3540">
        <v>4</v>
      </c>
      <c r="B3540" t="s">
        <v>12807</v>
      </c>
      <c r="C3540" t="s">
        <v>12808</v>
      </c>
      <c r="D3540" t="s">
        <v>6147</v>
      </c>
      <c r="E3540" t="s">
        <v>6122</v>
      </c>
      <c r="I3540" t="s">
        <v>6117</v>
      </c>
      <c r="J3540" t="s">
        <v>5878</v>
      </c>
      <c r="K3540" t="s">
        <v>12808</v>
      </c>
      <c r="L3540" t="s">
        <v>12808</v>
      </c>
    </row>
    <row r="3541" spans="1:24" ht="40.5" customHeight="1" x14ac:dyDescent="0.35">
      <c r="A3541">
        <v>3</v>
      </c>
      <c r="B3541" t="s">
        <v>12809</v>
      </c>
      <c r="C3541" t="s">
        <v>12810</v>
      </c>
      <c r="D3541" t="s">
        <v>12811</v>
      </c>
      <c r="E3541" t="s">
        <v>23421</v>
      </c>
      <c r="F3541" s="1" t="s">
        <v>24931</v>
      </c>
      <c r="G3541" s="1" t="s">
        <v>24932</v>
      </c>
      <c r="H3541" s="1" t="s">
        <v>12812</v>
      </c>
      <c r="I3541" t="s">
        <v>6117</v>
      </c>
      <c r="J3541" t="s">
        <v>5880</v>
      </c>
      <c r="K3541" t="s">
        <v>12810</v>
      </c>
      <c r="L3541" t="s">
        <v>12810</v>
      </c>
      <c r="V3541" s="1" t="s">
        <v>14785</v>
      </c>
      <c r="W3541" s="1" t="s">
        <v>12813</v>
      </c>
    </row>
    <row r="3542" spans="1:24" ht="40.5" customHeight="1" x14ac:dyDescent="0.35">
      <c r="A3542">
        <v>4</v>
      </c>
      <c r="B3542" t="s">
        <v>12814</v>
      </c>
      <c r="C3542" t="s">
        <v>12815</v>
      </c>
      <c r="D3542" t="s">
        <v>6147</v>
      </c>
      <c r="E3542" t="s">
        <v>6122</v>
      </c>
      <c r="I3542" t="s">
        <v>6117</v>
      </c>
      <c r="J3542" t="s">
        <v>5882</v>
      </c>
      <c r="K3542" t="s">
        <v>12815</v>
      </c>
      <c r="L3542" t="s">
        <v>12815</v>
      </c>
    </row>
    <row r="3543" spans="1:24" ht="40.5" customHeight="1" x14ac:dyDescent="0.35">
      <c r="A3543">
        <v>4</v>
      </c>
      <c r="B3543" t="s">
        <v>12816</v>
      </c>
      <c r="C3543" t="s">
        <v>12817</v>
      </c>
      <c r="D3543" t="s">
        <v>6147</v>
      </c>
      <c r="E3543" t="s">
        <v>6122</v>
      </c>
      <c r="I3543" t="s">
        <v>6117</v>
      </c>
      <c r="J3543" t="s">
        <v>5884</v>
      </c>
      <c r="K3543" t="s">
        <v>12817</v>
      </c>
      <c r="L3543" t="s">
        <v>12817</v>
      </c>
    </row>
    <row r="3544" spans="1:24" ht="40.5" customHeight="1" x14ac:dyDescent="0.35">
      <c r="A3544">
        <v>3</v>
      </c>
      <c r="B3544" t="s">
        <v>12818</v>
      </c>
      <c r="C3544" t="s">
        <v>12819</v>
      </c>
      <c r="D3544" t="s">
        <v>24039</v>
      </c>
      <c r="E3544" t="s">
        <v>23421</v>
      </c>
      <c r="F3544" s="1" t="s">
        <v>24933</v>
      </c>
      <c r="G3544" s="1" t="s">
        <v>24934</v>
      </c>
      <c r="H3544" s="1" t="s">
        <v>12820</v>
      </c>
      <c r="I3544" t="s">
        <v>6117</v>
      </c>
      <c r="J3544" t="s">
        <v>5886</v>
      </c>
      <c r="K3544" t="s">
        <v>12819</v>
      </c>
      <c r="L3544" t="s">
        <v>12819</v>
      </c>
      <c r="N3544" t="s">
        <v>6825</v>
      </c>
      <c r="O3544" t="s">
        <v>6826</v>
      </c>
      <c r="P3544" t="s">
        <v>6117</v>
      </c>
      <c r="Q3544" t="s">
        <v>5886</v>
      </c>
      <c r="R3544" t="s">
        <v>12821</v>
      </c>
      <c r="S3544" t="s">
        <v>12819</v>
      </c>
      <c r="T3544" t="s">
        <v>6308</v>
      </c>
      <c r="U3544" t="s">
        <v>6308</v>
      </c>
      <c r="V3544" s="1" t="s">
        <v>14786</v>
      </c>
      <c r="W3544" s="1" t="s">
        <v>24935</v>
      </c>
    </row>
    <row r="3545" spans="1:24" ht="40.5" customHeight="1" x14ac:dyDescent="0.35">
      <c r="A3545">
        <v>3</v>
      </c>
      <c r="B3545" t="s">
        <v>12822</v>
      </c>
      <c r="C3545" t="s">
        <v>12823</v>
      </c>
      <c r="D3545" t="s">
        <v>24062</v>
      </c>
      <c r="E3545" t="s">
        <v>23421</v>
      </c>
      <c r="F3545" s="1" t="s">
        <v>24936</v>
      </c>
      <c r="G3545" s="1" t="s">
        <v>24937</v>
      </c>
      <c r="H3545" s="1" t="s">
        <v>12824</v>
      </c>
      <c r="I3545" t="s">
        <v>6117</v>
      </c>
      <c r="J3545" t="s">
        <v>5888</v>
      </c>
      <c r="K3545" t="s">
        <v>12823</v>
      </c>
      <c r="L3545" t="s">
        <v>12823</v>
      </c>
      <c r="V3545" s="1" t="s">
        <v>12825</v>
      </c>
      <c r="W3545" s="1" t="s">
        <v>12826</v>
      </c>
      <c r="X3545" s="1" t="s">
        <v>24938</v>
      </c>
    </row>
    <row r="3546" spans="1:24" ht="40.5" customHeight="1" x14ac:dyDescent="0.35">
      <c r="A3546">
        <v>3</v>
      </c>
      <c r="B3546" t="s">
        <v>12827</v>
      </c>
      <c r="C3546" t="s">
        <v>12828</v>
      </c>
      <c r="D3546" t="s">
        <v>24085</v>
      </c>
      <c r="E3546" t="s">
        <v>23421</v>
      </c>
      <c r="F3546" s="1" t="s">
        <v>24939</v>
      </c>
      <c r="G3546" s="1" t="s">
        <v>24940</v>
      </c>
      <c r="I3546" t="s">
        <v>6117</v>
      </c>
      <c r="J3546" t="s">
        <v>5890</v>
      </c>
      <c r="K3546" t="s">
        <v>12828</v>
      </c>
      <c r="L3546" t="s">
        <v>12828</v>
      </c>
      <c r="V3546" s="1" t="s">
        <v>14787</v>
      </c>
      <c r="W3546" s="1" t="s">
        <v>12829</v>
      </c>
    </row>
    <row r="3547" spans="1:24" ht="40.5" customHeight="1" x14ac:dyDescent="0.35">
      <c r="A3547">
        <v>4</v>
      </c>
      <c r="B3547" t="s">
        <v>12830</v>
      </c>
      <c r="C3547" t="s">
        <v>12831</v>
      </c>
      <c r="D3547" t="s">
        <v>6147</v>
      </c>
      <c r="E3547" t="s">
        <v>6122</v>
      </c>
      <c r="I3547" t="s">
        <v>6117</v>
      </c>
      <c r="J3547" t="s">
        <v>5892</v>
      </c>
      <c r="K3547" t="s">
        <v>12831</v>
      </c>
      <c r="L3547" t="s">
        <v>12831</v>
      </c>
    </row>
    <row r="3548" spans="1:24" ht="40.5" customHeight="1" x14ac:dyDescent="0.35">
      <c r="A3548">
        <v>4</v>
      </c>
      <c r="B3548" t="s">
        <v>12832</v>
      </c>
      <c r="C3548" t="s">
        <v>12833</v>
      </c>
      <c r="D3548" t="s">
        <v>12834</v>
      </c>
      <c r="E3548" t="s">
        <v>6122</v>
      </c>
      <c r="I3548" t="s">
        <v>6117</v>
      </c>
      <c r="J3548" t="s">
        <v>5894</v>
      </c>
      <c r="K3548" t="s">
        <v>12833</v>
      </c>
      <c r="L3548" t="s">
        <v>12833</v>
      </c>
    </row>
    <row r="3549" spans="1:24" ht="40.5" customHeight="1" x14ac:dyDescent="0.35">
      <c r="A3549">
        <v>4</v>
      </c>
      <c r="B3549" t="s">
        <v>12835</v>
      </c>
      <c r="C3549" t="s">
        <v>12836</v>
      </c>
      <c r="D3549" t="s">
        <v>12837</v>
      </c>
      <c r="E3549" t="s">
        <v>6122</v>
      </c>
      <c r="I3549" t="s">
        <v>6117</v>
      </c>
      <c r="J3549" t="s">
        <v>5896</v>
      </c>
      <c r="K3549" t="s">
        <v>12836</v>
      </c>
      <c r="L3549" t="s">
        <v>12836</v>
      </c>
    </row>
    <row r="3550" spans="1:24" ht="40.5" customHeight="1" x14ac:dyDescent="0.35">
      <c r="A3550">
        <v>4</v>
      </c>
      <c r="B3550" t="s">
        <v>12838</v>
      </c>
      <c r="C3550" t="s">
        <v>12839</v>
      </c>
      <c r="D3550" t="s">
        <v>6147</v>
      </c>
      <c r="E3550" t="s">
        <v>6122</v>
      </c>
      <c r="I3550" t="s">
        <v>6117</v>
      </c>
      <c r="J3550" t="s">
        <v>5898</v>
      </c>
      <c r="K3550" t="s">
        <v>12839</v>
      </c>
      <c r="L3550" t="s">
        <v>12839</v>
      </c>
    </row>
    <row r="3551" spans="1:24" ht="40.5" customHeight="1" x14ac:dyDescent="0.35">
      <c r="A3551">
        <v>4</v>
      </c>
      <c r="B3551" t="s">
        <v>12840</v>
      </c>
      <c r="C3551" t="s">
        <v>12841</v>
      </c>
      <c r="D3551" t="s">
        <v>6147</v>
      </c>
      <c r="E3551" t="s">
        <v>6122</v>
      </c>
      <c r="I3551" t="s">
        <v>6117</v>
      </c>
      <c r="J3551" t="s">
        <v>5900</v>
      </c>
      <c r="K3551" t="s">
        <v>12841</v>
      </c>
      <c r="L3551" t="s">
        <v>12841</v>
      </c>
    </row>
    <row r="3552" spans="1:24" ht="40.5" customHeight="1" x14ac:dyDescent="0.35">
      <c r="A3552">
        <v>2</v>
      </c>
      <c r="B3552" t="s">
        <v>12842</v>
      </c>
      <c r="C3552" t="s">
        <v>12844</v>
      </c>
      <c r="D3552" t="s">
        <v>12843</v>
      </c>
      <c r="E3552" t="s">
        <v>6122</v>
      </c>
      <c r="I3552" t="s">
        <v>6117</v>
      </c>
      <c r="J3552" t="s">
        <v>5902</v>
      </c>
      <c r="K3552" t="s">
        <v>12844</v>
      </c>
      <c r="L3552" t="s">
        <v>12844</v>
      </c>
    </row>
    <row r="3553" spans="1:12" ht="40.5" customHeight="1" x14ac:dyDescent="0.35">
      <c r="A3553">
        <v>3</v>
      </c>
      <c r="B3553" t="s">
        <v>12845</v>
      </c>
      <c r="C3553" t="s">
        <v>12846</v>
      </c>
      <c r="D3553" t="s">
        <v>24094</v>
      </c>
      <c r="E3553" t="s">
        <v>6122</v>
      </c>
      <c r="I3553" t="s">
        <v>6117</v>
      </c>
      <c r="J3553" t="s">
        <v>5904</v>
      </c>
      <c r="K3553" t="s">
        <v>12846</v>
      </c>
      <c r="L3553" t="s">
        <v>12846</v>
      </c>
    </row>
    <row r="3554" spans="1:12" ht="40.5" customHeight="1" x14ac:dyDescent="0.35">
      <c r="A3554">
        <v>4</v>
      </c>
      <c r="B3554" t="s">
        <v>12847</v>
      </c>
      <c r="C3554" t="s">
        <v>12848</v>
      </c>
      <c r="D3554" t="s">
        <v>14788</v>
      </c>
      <c r="E3554" t="s">
        <v>6122</v>
      </c>
      <c r="I3554" t="s">
        <v>6117</v>
      </c>
      <c r="J3554" t="s">
        <v>5906</v>
      </c>
      <c r="K3554" t="s">
        <v>12848</v>
      </c>
      <c r="L3554" t="s">
        <v>12848</v>
      </c>
    </row>
    <row r="3555" spans="1:12" ht="40.5" customHeight="1" x14ac:dyDescent="0.35">
      <c r="A3555">
        <v>4</v>
      </c>
      <c r="B3555" t="s">
        <v>12849</v>
      </c>
      <c r="C3555" t="s">
        <v>12850</v>
      </c>
      <c r="D3555" t="s">
        <v>6147</v>
      </c>
      <c r="E3555" t="s">
        <v>6122</v>
      </c>
      <c r="I3555" t="s">
        <v>6117</v>
      </c>
      <c r="J3555" t="s">
        <v>5908</v>
      </c>
      <c r="K3555" t="s">
        <v>12850</v>
      </c>
      <c r="L3555" t="s">
        <v>12850</v>
      </c>
    </row>
    <row r="3556" spans="1:12" ht="40.5" customHeight="1" x14ac:dyDescent="0.35">
      <c r="A3556">
        <v>3</v>
      </c>
      <c r="B3556" t="s">
        <v>12851</v>
      </c>
      <c r="C3556" t="s">
        <v>12852</v>
      </c>
      <c r="D3556" t="s">
        <v>24095</v>
      </c>
      <c r="E3556" t="s">
        <v>6122</v>
      </c>
      <c r="I3556" t="s">
        <v>6117</v>
      </c>
      <c r="J3556" t="s">
        <v>5910</v>
      </c>
      <c r="K3556" t="s">
        <v>12852</v>
      </c>
      <c r="L3556" t="s">
        <v>12852</v>
      </c>
    </row>
    <row r="3557" spans="1:12" ht="40.5" customHeight="1" x14ac:dyDescent="0.35">
      <c r="A3557">
        <v>4</v>
      </c>
      <c r="B3557" t="s">
        <v>12853</v>
      </c>
      <c r="C3557" t="s">
        <v>12854</v>
      </c>
      <c r="D3557" t="s">
        <v>12855</v>
      </c>
      <c r="E3557" t="s">
        <v>6122</v>
      </c>
      <c r="I3557" t="s">
        <v>6117</v>
      </c>
      <c r="J3557" t="s">
        <v>5912</v>
      </c>
      <c r="K3557" t="s">
        <v>12854</v>
      </c>
      <c r="L3557" t="s">
        <v>12854</v>
      </c>
    </row>
    <row r="3558" spans="1:12" ht="40.5" customHeight="1" x14ac:dyDescent="0.35">
      <c r="A3558">
        <v>4</v>
      </c>
      <c r="B3558" t="s">
        <v>12856</v>
      </c>
      <c r="C3558" t="s">
        <v>12857</v>
      </c>
      <c r="D3558" t="s">
        <v>12858</v>
      </c>
      <c r="E3558" t="s">
        <v>6122</v>
      </c>
      <c r="I3558" t="s">
        <v>6117</v>
      </c>
      <c r="J3558" t="s">
        <v>5914</v>
      </c>
      <c r="K3558" t="s">
        <v>12857</v>
      </c>
      <c r="L3558" t="s">
        <v>12857</v>
      </c>
    </row>
    <row r="3559" spans="1:12" ht="40.5" customHeight="1" x14ac:dyDescent="0.35">
      <c r="A3559">
        <v>4</v>
      </c>
      <c r="B3559" t="s">
        <v>12859</v>
      </c>
      <c r="C3559" t="s">
        <v>12860</v>
      </c>
      <c r="D3559" t="s">
        <v>6147</v>
      </c>
      <c r="E3559" t="s">
        <v>6122</v>
      </c>
      <c r="I3559" t="s">
        <v>6117</v>
      </c>
      <c r="J3559" t="s">
        <v>5916</v>
      </c>
      <c r="K3559" t="s">
        <v>12860</v>
      </c>
      <c r="L3559" t="s">
        <v>12860</v>
      </c>
    </row>
    <row r="3560" spans="1:12" ht="40.5" customHeight="1" x14ac:dyDescent="0.35">
      <c r="A3560">
        <v>3</v>
      </c>
      <c r="B3560" t="s">
        <v>12861</v>
      </c>
      <c r="C3560" t="s">
        <v>12862</v>
      </c>
      <c r="D3560" t="s">
        <v>12863</v>
      </c>
      <c r="E3560" t="s">
        <v>6122</v>
      </c>
      <c r="I3560" t="s">
        <v>6117</v>
      </c>
      <c r="J3560" t="s">
        <v>5918</v>
      </c>
      <c r="K3560" t="s">
        <v>12862</v>
      </c>
      <c r="L3560" t="s">
        <v>12862</v>
      </c>
    </row>
    <row r="3561" spans="1:12" ht="40.5" customHeight="1" x14ac:dyDescent="0.35">
      <c r="A3561">
        <v>2</v>
      </c>
      <c r="B3561" t="s">
        <v>12864</v>
      </c>
      <c r="C3561" t="s">
        <v>12865</v>
      </c>
      <c r="D3561" t="s">
        <v>12866</v>
      </c>
      <c r="E3561" t="s">
        <v>6143</v>
      </c>
      <c r="I3561" s="1" t="s">
        <v>12867</v>
      </c>
      <c r="J3561" t="s">
        <v>3783</v>
      </c>
      <c r="K3561" s="1" t="s">
        <v>24941</v>
      </c>
      <c r="L3561" s="1" t="s">
        <v>24941</v>
      </c>
    </row>
    <row r="3562" spans="1:12" ht="40.5" customHeight="1" x14ac:dyDescent="0.35">
      <c r="A3562">
        <v>2</v>
      </c>
      <c r="B3562" t="s">
        <v>12864</v>
      </c>
      <c r="C3562" t="s">
        <v>12865</v>
      </c>
      <c r="D3562" t="s">
        <v>12866</v>
      </c>
      <c r="E3562" t="s">
        <v>6143</v>
      </c>
      <c r="I3562" s="1" t="s">
        <v>12867</v>
      </c>
      <c r="J3562" t="s">
        <v>3837</v>
      </c>
      <c r="K3562" s="1" t="s">
        <v>24941</v>
      </c>
      <c r="L3562" s="1" t="s">
        <v>24941</v>
      </c>
    </row>
    <row r="3563" spans="1:12" ht="40.5" customHeight="1" x14ac:dyDescent="0.35">
      <c r="A3563">
        <v>2</v>
      </c>
      <c r="B3563" t="s">
        <v>12864</v>
      </c>
      <c r="C3563" t="s">
        <v>12865</v>
      </c>
      <c r="D3563" t="s">
        <v>12866</v>
      </c>
      <c r="E3563" t="s">
        <v>6143</v>
      </c>
      <c r="I3563" s="1" t="s">
        <v>12867</v>
      </c>
      <c r="J3563" t="s">
        <v>3847</v>
      </c>
      <c r="K3563" s="1" t="s">
        <v>24941</v>
      </c>
      <c r="L3563" s="1" t="s">
        <v>24941</v>
      </c>
    </row>
    <row r="3564" spans="1:12" ht="40.5" customHeight="1" x14ac:dyDescent="0.35">
      <c r="A3564">
        <v>2</v>
      </c>
      <c r="B3564" t="s">
        <v>12864</v>
      </c>
      <c r="C3564" t="s">
        <v>12865</v>
      </c>
      <c r="D3564" t="s">
        <v>12866</v>
      </c>
      <c r="E3564" t="s">
        <v>6143</v>
      </c>
      <c r="I3564" s="1" t="s">
        <v>12867</v>
      </c>
      <c r="J3564" t="s">
        <v>3849</v>
      </c>
      <c r="K3564" s="1" t="s">
        <v>24941</v>
      </c>
      <c r="L3564" s="1" t="s">
        <v>24941</v>
      </c>
    </row>
    <row r="3565" spans="1:12" ht="40.5" customHeight="1" x14ac:dyDescent="0.35">
      <c r="A3565">
        <v>2</v>
      </c>
      <c r="B3565" t="s">
        <v>12864</v>
      </c>
      <c r="C3565" t="s">
        <v>12865</v>
      </c>
      <c r="D3565" t="s">
        <v>12866</v>
      </c>
      <c r="E3565" t="s">
        <v>6143</v>
      </c>
      <c r="I3565" s="1" t="s">
        <v>12867</v>
      </c>
      <c r="J3565" t="s">
        <v>3893</v>
      </c>
      <c r="K3565" s="1" t="s">
        <v>24941</v>
      </c>
      <c r="L3565" s="1" t="s">
        <v>24941</v>
      </c>
    </row>
    <row r="3566" spans="1:12" ht="40.5" customHeight="1" x14ac:dyDescent="0.35">
      <c r="A3566">
        <v>2</v>
      </c>
      <c r="B3566" t="s">
        <v>12864</v>
      </c>
      <c r="C3566" t="s">
        <v>12865</v>
      </c>
      <c r="D3566" t="s">
        <v>12866</v>
      </c>
      <c r="E3566" t="s">
        <v>6143</v>
      </c>
      <c r="I3566" s="1" t="s">
        <v>12867</v>
      </c>
      <c r="J3566" t="s">
        <v>3905</v>
      </c>
      <c r="K3566" s="1" t="s">
        <v>24941</v>
      </c>
      <c r="L3566" s="1" t="s">
        <v>24941</v>
      </c>
    </row>
    <row r="3567" spans="1:12" ht="40.5" customHeight="1" x14ac:dyDescent="0.35">
      <c r="A3567">
        <v>2</v>
      </c>
      <c r="B3567" t="s">
        <v>12864</v>
      </c>
      <c r="C3567" t="s">
        <v>12865</v>
      </c>
      <c r="D3567" t="s">
        <v>12866</v>
      </c>
      <c r="E3567" t="s">
        <v>6143</v>
      </c>
      <c r="I3567" s="1" t="s">
        <v>12867</v>
      </c>
      <c r="J3567" t="s">
        <v>3907</v>
      </c>
      <c r="K3567" s="1" t="s">
        <v>24941</v>
      </c>
      <c r="L3567" s="1" t="s">
        <v>24941</v>
      </c>
    </row>
    <row r="3568" spans="1:12" ht="40.5" customHeight="1" x14ac:dyDescent="0.35">
      <c r="A3568">
        <v>2</v>
      </c>
      <c r="B3568" t="s">
        <v>12864</v>
      </c>
      <c r="C3568" t="s">
        <v>12865</v>
      </c>
      <c r="D3568" t="s">
        <v>12866</v>
      </c>
      <c r="E3568" t="s">
        <v>6143</v>
      </c>
      <c r="I3568" s="1" t="s">
        <v>12867</v>
      </c>
      <c r="J3568" t="s">
        <v>4086</v>
      </c>
      <c r="K3568" s="1" t="s">
        <v>24941</v>
      </c>
      <c r="L3568" s="1" t="s">
        <v>24941</v>
      </c>
    </row>
    <row r="3569" spans="1:24" ht="40.5" customHeight="1" x14ac:dyDescent="0.35">
      <c r="A3569">
        <v>2</v>
      </c>
      <c r="B3569" t="s">
        <v>12864</v>
      </c>
      <c r="C3569" t="s">
        <v>12865</v>
      </c>
      <c r="D3569" t="s">
        <v>12866</v>
      </c>
      <c r="E3569" t="s">
        <v>6143</v>
      </c>
      <c r="I3569" s="1" t="s">
        <v>12867</v>
      </c>
      <c r="J3569" t="s">
        <v>4092</v>
      </c>
      <c r="K3569" s="1" t="s">
        <v>24941</v>
      </c>
      <c r="L3569" s="1" t="s">
        <v>24941</v>
      </c>
    </row>
    <row r="3570" spans="1:24" ht="40.5" customHeight="1" x14ac:dyDescent="0.35">
      <c r="A3570">
        <v>3</v>
      </c>
      <c r="B3570" t="s">
        <v>12868</v>
      </c>
      <c r="C3570" t="s">
        <v>24101</v>
      </c>
      <c r="D3570" t="s">
        <v>12869</v>
      </c>
      <c r="E3570" t="s">
        <v>6122</v>
      </c>
      <c r="I3570" t="s">
        <v>6117</v>
      </c>
      <c r="J3570" t="s">
        <v>3893</v>
      </c>
      <c r="K3570" t="s">
        <v>14789</v>
      </c>
      <c r="L3570" t="s">
        <v>14789</v>
      </c>
      <c r="V3570" s="1" t="s">
        <v>14790</v>
      </c>
      <c r="W3570" s="1" t="s">
        <v>12870</v>
      </c>
      <c r="X3570" s="1" t="s">
        <v>12871</v>
      </c>
    </row>
    <row r="3571" spans="1:24" ht="40.5" customHeight="1" x14ac:dyDescent="0.35">
      <c r="A3571">
        <v>4</v>
      </c>
      <c r="B3571" t="s">
        <v>12872</v>
      </c>
      <c r="C3571" t="s">
        <v>12873</v>
      </c>
      <c r="D3571" t="s">
        <v>12874</v>
      </c>
      <c r="E3571" t="s">
        <v>6122</v>
      </c>
      <c r="I3571" t="s">
        <v>6117</v>
      </c>
      <c r="J3571" t="s">
        <v>3895</v>
      </c>
      <c r="K3571" t="s">
        <v>12873</v>
      </c>
      <c r="L3571" t="s">
        <v>12873</v>
      </c>
    </row>
    <row r="3572" spans="1:24" ht="40.5" customHeight="1" x14ac:dyDescent="0.35">
      <c r="A3572">
        <v>4</v>
      </c>
      <c r="B3572" t="s">
        <v>12875</v>
      </c>
      <c r="C3572" t="s">
        <v>12876</v>
      </c>
      <c r="D3572" t="s">
        <v>14791</v>
      </c>
      <c r="E3572" t="s">
        <v>6122</v>
      </c>
      <c r="I3572" t="s">
        <v>6117</v>
      </c>
      <c r="J3572" t="s">
        <v>3897</v>
      </c>
      <c r="K3572" t="s">
        <v>12876</v>
      </c>
      <c r="L3572" t="s">
        <v>12876</v>
      </c>
    </row>
    <row r="3573" spans="1:24" ht="40.5" customHeight="1" x14ac:dyDescent="0.35">
      <c r="A3573">
        <v>4</v>
      </c>
      <c r="B3573" t="s">
        <v>12877</v>
      </c>
      <c r="C3573" t="s">
        <v>12878</v>
      </c>
      <c r="D3573" t="s">
        <v>6147</v>
      </c>
      <c r="E3573" t="s">
        <v>6122</v>
      </c>
      <c r="I3573" t="s">
        <v>6117</v>
      </c>
      <c r="J3573" t="s">
        <v>3899</v>
      </c>
      <c r="K3573" t="s">
        <v>12878</v>
      </c>
      <c r="L3573" t="s">
        <v>12878</v>
      </c>
    </row>
    <row r="3574" spans="1:24" ht="40.5" customHeight="1" x14ac:dyDescent="0.35">
      <c r="A3574">
        <v>4</v>
      </c>
      <c r="B3574" t="s">
        <v>12879</v>
      </c>
      <c r="C3574" t="s">
        <v>12880</v>
      </c>
      <c r="D3574" t="s">
        <v>14792</v>
      </c>
      <c r="E3574" t="s">
        <v>6122</v>
      </c>
      <c r="I3574" t="s">
        <v>6117</v>
      </c>
      <c r="J3574" t="s">
        <v>3901</v>
      </c>
      <c r="K3574" t="s">
        <v>12880</v>
      </c>
      <c r="L3574" t="s">
        <v>12880</v>
      </c>
    </row>
    <row r="3575" spans="1:24" ht="40.5" customHeight="1" x14ac:dyDescent="0.35">
      <c r="A3575">
        <v>4</v>
      </c>
      <c r="B3575" t="s">
        <v>12881</v>
      </c>
      <c r="C3575" t="s">
        <v>12882</v>
      </c>
      <c r="D3575" t="s">
        <v>6147</v>
      </c>
      <c r="E3575" t="s">
        <v>6122</v>
      </c>
      <c r="I3575" t="s">
        <v>6117</v>
      </c>
      <c r="J3575" t="s">
        <v>3903</v>
      </c>
      <c r="K3575" t="s">
        <v>12882</v>
      </c>
      <c r="L3575" t="s">
        <v>12882</v>
      </c>
    </row>
    <row r="3576" spans="1:24" ht="40.5" customHeight="1" x14ac:dyDescent="0.35">
      <c r="A3576">
        <v>3</v>
      </c>
      <c r="B3576" t="s">
        <v>12883</v>
      </c>
      <c r="C3576" t="s">
        <v>12884</v>
      </c>
      <c r="D3576" t="s">
        <v>24104</v>
      </c>
      <c r="E3576" t="s">
        <v>23421</v>
      </c>
      <c r="F3576" s="1" t="s">
        <v>24942</v>
      </c>
      <c r="G3576" s="1" t="s">
        <v>24943</v>
      </c>
      <c r="H3576" t="s">
        <v>12885</v>
      </c>
      <c r="I3576" t="s">
        <v>6117</v>
      </c>
      <c r="J3576" t="s">
        <v>3783</v>
      </c>
      <c r="K3576" t="s">
        <v>12886</v>
      </c>
      <c r="L3576" t="s">
        <v>12886</v>
      </c>
      <c r="V3576" s="1" t="s">
        <v>12887</v>
      </c>
      <c r="W3576" s="1" t="s">
        <v>12888</v>
      </c>
    </row>
    <row r="3577" spans="1:24" ht="40.5" customHeight="1" x14ac:dyDescent="0.35">
      <c r="A3577">
        <v>4</v>
      </c>
      <c r="B3577" t="s">
        <v>12889</v>
      </c>
      <c r="C3577" t="s">
        <v>12890</v>
      </c>
      <c r="D3577" t="s">
        <v>24132</v>
      </c>
      <c r="E3577" t="s">
        <v>6122</v>
      </c>
      <c r="I3577" t="s">
        <v>6117</v>
      </c>
      <c r="J3577" t="s">
        <v>3785</v>
      </c>
      <c r="K3577" t="s">
        <v>12890</v>
      </c>
      <c r="L3577" t="s">
        <v>12890</v>
      </c>
    </row>
    <row r="3578" spans="1:24" ht="40.5" customHeight="1" x14ac:dyDescent="0.35">
      <c r="A3578">
        <v>4</v>
      </c>
      <c r="B3578" t="s">
        <v>12891</v>
      </c>
      <c r="C3578" t="s">
        <v>12892</v>
      </c>
      <c r="D3578" t="s">
        <v>14793</v>
      </c>
      <c r="E3578" t="s">
        <v>6122</v>
      </c>
      <c r="I3578" t="s">
        <v>6117</v>
      </c>
      <c r="J3578" t="s">
        <v>12893</v>
      </c>
      <c r="K3578" t="s">
        <v>12892</v>
      </c>
      <c r="L3578" t="s">
        <v>12892</v>
      </c>
    </row>
    <row r="3579" spans="1:24" ht="40.5" customHeight="1" x14ac:dyDescent="0.35">
      <c r="A3579">
        <v>4</v>
      </c>
      <c r="B3579" t="s">
        <v>12894</v>
      </c>
      <c r="C3579" t="s">
        <v>12895</v>
      </c>
      <c r="D3579" t="s">
        <v>24133</v>
      </c>
      <c r="E3579" t="s">
        <v>6122</v>
      </c>
      <c r="I3579" t="s">
        <v>6117</v>
      </c>
      <c r="J3579" t="s">
        <v>12896</v>
      </c>
      <c r="K3579" t="s">
        <v>12895</v>
      </c>
      <c r="L3579" t="s">
        <v>12895</v>
      </c>
    </row>
    <row r="3580" spans="1:24" ht="40.5" customHeight="1" x14ac:dyDescent="0.35">
      <c r="A3580">
        <v>4</v>
      </c>
      <c r="B3580" t="s">
        <v>12897</v>
      </c>
      <c r="C3580" t="s">
        <v>12898</v>
      </c>
      <c r="D3580" t="s">
        <v>12899</v>
      </c>
      <c r="E3580" t="s">
        <v>6122</v>
      </c>
      <c r="I3580" t="s">
        <v>6117</v>
      </c>
      <c r="J3580" t="s">
        <v>12900</v>
      </c>
      <c r="K3580" t="s">
        <v>12898</v>
      </c>
      <c r="L3580" t="s">
        <v>12898</v>
      </c>
    </row>
    <row r="3581" spans="1:24" ht="40.5" customHeight="1" x14ac:dyDescent="0.35">
      <c r="A3581">
        <v>3</v>
      </c>
      <c r="B3581" t="s">
        <v>12901</v>
      </c>
      <c r="C3581" t="s">
        <v>14794</v>
      </c>
      <c r="D3581" t="s">
        <v>24134</v>
      </c>
      <c r="E3581" t="s">
        <v>23421</v>
      </c>
      <c r="F3581" s="1" t="s">
        <v>24944</v>
      </c>
      <c r="G3581" s="1" t="s">
        <v>24945</v>
      </c>
      <c r="H3581" s="1" t="s">
        <v>12902</v>
      </c>
      <c r="I3581" t="s">
        <v>6117</v>
      </c>
      <c r="J3581" t="s">
        <v>3837</v>
      </c>
      <c r="K3581" t="s">
        <v>14794</v>
      </c>
      <c r="L3581" t="s">
        <v>14794</v>
      </c>
      <c r="V3581" s="1" t="s">
        <v>14795</v>
      </c>
      <c r="W3581" s="1" t="s">
        <v>24946</v>
      </c>
    </row>
    <row r="3582" spans="1:24" ht="40.5" customHeight="1" x14ac:dyDescent="0.35">
      <c r="A3582">
        <v>4</v>
      </c>
      <c r="B3582" t="s">
        <v>12903</v>
      </c>
      <c r="C3582" t="s">
        <v>14796</v>
      </c>
      <c r="D3582" t="s">
        <v>14797</v>
      </c>
      <c r="E3582" t="s">
        <v>6122</v>
      </c>
      <c r="I3582" t="s">
        <v>6117</v>
      </c>
      <c r="J3582" t="s">
        <v>3839</v>
      </c>
      <c r="K3582" t="s">
        <v>14796</v>
      </c>
      <c r="L3582" t="s">
        <v>12904</v>
      </c>
    </row>
    <row r="3583" spans="1:24" ht="40.5" customHeight="1" x14ac:dyDescent="0.35">
      <c r="A3583">
        <v>4</v>
      </c>
      <c r="B3583" t="s">
        <v>12905</v>
      </c>
      <c r="C3583" t="s">
        <v>14798</v>
      </c>
      <c r="D3583" t="s">
        <v>14799</v>
      </c>
      <c r="E3583" t="s">
        <v>6122</v>
      </c>
      <c r="I3583" t="s">
        <v>6117</v>
      </c>
      <c r="J3583" t="s">
        <v>3841</v>
      </c>
      <c r="K3583" t="s">
        <v>14798</v>
      </c>
      <c r="L3583" t="s">
        <v>14798</v>
      </c>
    </row>
    <row r="3584" spans="1:24" ht="40.5" customHeight="1" x14ac:dyDescent="0.35">
      <c r="A3584">
        <v>4</v>
      </c>
      <c r="B3584" t="s">
        <v>12906</v>
      </c>
      <c r="C3584" t="s">
        <v>14800</v>
      </c>
      <c r="D3584" t="s">
        <v>14801</v>
      </c>
      <c r="E3584" t="s">
        <v>6122</v>
      </c>
      <c r="I3584" t="s">
        <v>6117</v>
      </c>
      <c r="J3584" t="s">
        <v>3843</v>
      </c>
      <c r="K3584" t="s">
        <v>14800</v>
      </c>
      <c r="L3584" t="s">
        <v>12907</v>
      </c>
    </row>
    <row r="3585" spans="1:24" ht="40.5" customHeight="1" x14ac:dyDescent="0.35">
      <c r="A3585">
        <v>4</v>
      </c>
      <c r="B3585" t="s">
        <v>12908</v>
      </c>
      <c r="C3585" t="s">
        <v>14802</v>
      </c>
      <c r="D3585" t="s">
        <v>14803</v>
      </c>
      <c r="E3585" t="s">
        <v>6122</v>
      </c>
      <c r="I3585" t="s">
        <v>6117</v>
      </c>
      <c r="J3585" t="s">
        <v>3845</v>
      </c>
      <c r="K3585" t="s">
        <v>14802</v>
      </c>
      <c r="L3585" t="s">
        <v>12909</v>
      </c>
    </row>
    <row r="3586" spans="1:24" ht="40.5" customHeight="1" x14ac:dyDescent="0.35">
      <c r="A3586">
        <v>3</v>
      </c>
      <c r="B3586" t="s">
        <v>12910</v>
      </c>
      <c r="C3586" t="s">
        <v>12911</v>
      </c>
      <c r="D3586" t="s">
        <v>24168</v>
      </c>
      <c r="E3586" t="s">
        <v>23421</v>
      </c>
      <c r="F3586" s="1" t="s">
        <v>12912</v>
      </c>
      <c r="G3586" s="1" t="s">
        <v>24947</v>
      </c>
      <c r="H3586" s="1" t="s">
        <v>12913</v>
      </c>
      <c r="I3586" t="s">
        <v>6117</v>
      </c>
      <c r="J3586" t="s">
        <v>3849</v>
      </c>
      <c r="K3586" t="s">
        <v>12911</v>
      </c>
      <c r="L3586" t="s">
        <v>12911</v>
      </c>
      <c r="V3586" s="1" t="s">
        <v>8370</v>
      </c>
      <c r="W3586" s="1" t="s">
        <v>12914</v>
      </c>
    </row>
    <row r="3587" spans="1:24" ht="40.5" customHeight="1" x14ac:dyDescent="0.35">
      <c r="A3587">
        <v>3</v>
      </c>
      <c r="B3587" t="s">
        <v>12915</v>
      </c>
      <c r="C3587" t="s">
        <v>12916</v>
      </c>
      <c r="D3587" t="s">
        <v>24194</v>
      </c>
      <c r="E3587" t="s">
        <v>23421</v>
      </c>
      <c r="F3587" s="1" t="s">
        <v>12917</v>
      </c>
      <c r="G3587" s="1" t="s">
        <v>12918</v>
      </c>
      <c r="H3587" s="1" t="s">
        <v>12919</v>
      </c>
      <c r="I3587" t="s">
        <v>6117</v>
      </c>
      <c r="J3587" t="s">
        <v>3907</v>
      </c>
      <c r="K3587" t="s">
        <v>12916</v>
      </c>
      <c r="L3587" t="s">
        <v>12916</v>
      </c>
      <c r="V3587" s="1" t="s">
        <v>6805</v>
      </c>
      <c r="W3587" s="1" t="s">
        <v>12920</v>
      </c>
      <c r="X3587" s="1" t="s">
        <v>24948</v>
      </c>
    </row>
    <row r="3588" spans="1:24" ht="40.5" customHeight="1" x14ac:dyDescent="0.35">
      <c r="A3588">
        <v>3</v>
      </c>
      <c r="B3588" t="s">
        <v>12921</v>
      </c>
      <c r="C3588" t="s">
        <v>12922</v>
      </c>
      <c r="D3588" t="s">
        <v>14804</v>
      </c>
      <c r="E3588" t="s">
        <v>6122</v>
      </c>
      <c r="I3588" t="s">
        <v>6117</v>
      </c>
      <c r="J3588" t="s">
        <v>4086</v>
      </c>
      <c r="K3588" t="s">
        <v>12922</v>
      </c>
      <c r="L3588" t="s">
        <v>12922</v>
      </c>
      <c r="V3588" s="1" t="s">
        <v>14805</v>
      </c>
      <c r="W3588" s="1" t="s">
        <v>12923</v>
      </c>
    </row>
    <row r="3589" spans="1:24" ht="40.5" customHeight="1" x14ac:dyDescent="0.35">
      <c r="A3589">
        <v>4</v>
      </c>
      <c r="B3589" t="s">
        <v>12924</v>
      </c>
      <c r="C3589" t="s">
        <v>14806</v>
      </c>
      <c r="D3589" t="s">
        <v>24212</v>
      </c>
      <c r="E3589" t="s">
        <v>6122</v>
      </c>
      <c r="I3589" t="s">
        <v>6117</v>
      </c>
      <c r="J3589" t="s">
        <v>4088</v>
      </c>
      <c r="K3589" t="s">
        <v>14806</v>
      </c>
      <c r="L3589" t="s">
        <v>12925</v>
      </c>
    </row>
    <row r="3590" spans="1:24" ht="40.5" customHeight="1" x14ac:dyDescent="0.35">
      <c r="A3590">
        <v>4</v>
      </c>
      <c r="B3590" t="s">
        <v>12926</v>
      </c>
      <c r="C3590" t="s">
        <v>14807</v>
      </c>
      <c r="D3590" t="s">
        <v>24213</v>
      </c>
      <c r="E3590" t="s">
        <v>6122</v>
      </c>
      <c r="I3590" t="s">
        <v>6117</v>
      </c>
      <c r="J3590" t="s">
        <v>4090</v>
      </c>
      <c r="K3590" t="s">
        <v>14807</v>
      </c>
      <c r="L3590" t="s">
        <v>14808</v>
      </c>
    </row>
    <row r="3591" spans="1:24" ht="40.5" customHeight="1" x14ac:dyDescent="0.35">
      <c r="A3591">
        <v>4</v>
      </c>
      <c r="B3591" t="s">
        <v>12927</v>
      </c>
      <c r="C3591" t="s">
        <v>12928</v>
      </c>
      <c r="D3591" t="s">
        <v>24214</v>
      </c>
      <c r="E3591" t="s">
        <v>6122</v>
      </c>
      <c r="I3591" t="s">
        <v>6117</v>
      </c>
      <c r="J3591" t="s">
        <v>12929</v>
      </c>
      <c r="K3591" t="s">
        <v>12928</v>
      </c>
      <c r="L3591" t="s">
        <v>12928</v>
      </c>
    </row>
    <row r="3592" spans="1:24" ht="40.5" customHeight="1" x14ac:dyDescent="0.35">
      <c r="A3592">
        <v>3</v>
      </c>
      <c r="B3592" t="s">
        <v>12930</v>
      </c>
      <c r="C3592" t="s">
        <v>12931</v>
      </c>
      <c r="D3592" t="s">
        <v>24215</v>
      </c>
      <c r="E3592" t="s">
        <v>23421</v>
      </c>
      <c r="F3592" s="1" t="s">
        <v>12932</v>
      </c>
      <c r="G3592" s="1" t="s">
        <v>24949</v>
      </c>
      <c r="H3592" s="1" t="s">
        <v>12933</v>
      </c>
      <c r="I3592" t="s">
        <v>6114</v>
      </c>
      <c r="J3592" t="s">
        <v>4092</v>
      </c>
      <c r="K3592" t="s">
        <v>12934</v>
      </c>
      <c r="L3592" t="s">
        <v>12934</v>
      </c>
      <c r="V3592" s="1" t="s">
        <v>14809</v>
      </c>
      <c r="W3592" s="1" t="s">
        <v>24950</v>
      </c>
    </row>
    <row r="3593" spans="1:24" ht="40.5" customHeight="1" x14ac:dyDescent="0.35">
      <c r="A3593">
        <v>4</v>
      </c>
      <c r="B3593" t="s">
        <v>12935</v>
      </c>
      <c r="C3593" t="s">
        <v>12936</v>
      </c>
      <c r="D3593" t="s">
        <v>24239</v>
      </c>
      <c r="E3593" t="s">
        <v>6122</v>
      </c>
      <c r="I3593" t="s">
        <v>6117</v>
      </c>
      <c r="J3593" t="s">
        <v>4096</v>
      </c>
      <c r="K3593" t="s">
        <v>12936</v>
      </c>
      <c r="L3593" t="s">
        <v>12936</v>
      </c>
    </row>
    <row r="3594" spans="1:24" ht="40.5" customHeight="1" x14ac:dyDescent="0.35">
      <c r="A3594">
        <v>4</v>
      </c>
      <c r="B3594" t="s">
        <v>12937</v>
      </c>
      <c r="C3594" t="s">
        <v>12938</v>
      </c>
      <c r="D3594" t="s">
        <v>24239</v>
      </c>
      <c r="E3594" t="s">
        <v>6122</v>
      </c>
      <c r="I3594" t="s">
        <v>6117</v>
      </c>
      <c r="J3594" t="s">
        <v>4098</v>
      </c>
      <c r="K3594" t="s">
        <v>12938</v>
      </c>
      <c r="L3594" t="s">
        <v>12938</v>
      </c>
    </row>
    <row r="3595" spans="1:24" ht="40.5" customHeight="1" x14ac:dyDescent="0.35">
      <c r="A3595">
        <v>4</v>
      </c>
      <c r="B3595" t="s">
        <v>12939</v>
      </c>
      <c r="C3595" t="s">
        <v>12940</v>
      </c>
      <c r="D3595" t="s">
        <v>24239</v>
      </c>
      <c r="E3595" t="s">
        <v>6122</v>
      </c>
      <c r="I3595" t="s">
        <v>6117</v>
      </c>
      <c r="J3595" t="s">
        <v>4100</v>
      </c>
      <c r="K3595" t="s">
        <v>12940</v>
      </c>
      <c r="L3595" t="s">
        <v>12940</v>
      </c>
    </row>
    <row r="3596" spans="1:24" ht="40.5" customHeight="1" x14ac:dyDescent="0.35">
      <c r="A3596">
        <v>4</v>
      </c>
      <c r="B3596" t="s">
        <v>12941</v>
      </c>
      <c r="C3596" t="s">
        <v>12942</v>
      </c>
      <c r="D3596" t="s">
        <v>12943</v>
      </c>
      <c r="E3596" t="s">
        <v>6122</v>
      </c>
      <c r="I3596" t="s">
        <v>6117</v>
      </c>
      <c r="J3596" t="s">
        <v>4102</v>
      </c>
      <c r="K3596" t="s">
        <v>12942</v>
      </c>
      <c r="L3596" t="s">
        <v>12942</v>
      </c>
    </row>
    <row r="3597" spans="1:24" ht="40.5" customHeight="1" x14ac:dyDescent="0.35">
      <c r="A3597">
        <v>3</v>
      </c>
      <c r="B3597" t="s">
        <v>12944</v>
      </c>
      <c r="C3597" t="s">
        <v>12945</v>
      </c>
      <c r="D3597" t="s">
        <v>24240</v>
      </c>
      <c r="E3597" t="s">
        <v>23421</v>
      </c>
      <c r="F3597" t="s">
        <v>12946</v>
      </c>
      <c r="G3597" s="1" t="s">
        <v>24951</v>
      </c>
      <c r="H3597" s="1" t="s">
        <v>12947</v>
      </c>
      <c r="I3597" t="s">
        <v>6114</v>
      </c>
      <c r="J3597" t="s">
        <v>4092</v>
      </c>
      <c r="K3597" t="s">
        <v>12934</v>
      </c>
      <c r="L3597" t="s">
        <v>12934</v>
      </c>
      <c r="V3597" s="1" t="s">
        <v>14810</v>
      </c>
      <c r="W3597" s="1" t="s">
        <v>24952</v>
      </c>
    </row>
    <row r="3598" spans="1:24" ht="40.5" customHeight="1" x14ac:dyDescent="0.35">
      <c r="A3598">
        <v>3</v>
      </c>
      <c r="B3598" t="s">
        <v>12948</v>
      </c>
      <c r="C3598" t="s">
        <v>12949</v>
      </c>
      <c r="D3598" t="s">
        <v>24253</v>
      </c>
      <c r="E3598" t="s">
        <v>23421</v>
      </c>
      <c r="F3598" s="1" t="s">
        <v>12950</v>
      </c>
      <c r="G3598" s="1" t="s">
        <v>24953</v>
      </c>
      <c r="H3598" s="1" t="s">
        <v>12951</v>
      </c>
      <c r="I3598" t="s">
        <v>6114</v>
      </c>
      <c r="J3598" t="s">
        <v>4092</v>
      </c>
      <c r="K3598" t="s">
        <v>12934</v>
      </c>
      <c r="L3598" t="s">
        <v>12934</v>
      </c>
      <c r="V3598" s="1" t="s">
        <v>12952</v>
      </c>
      <c r="W3598" s="1" t="s">
        <v>12953</v>
      </c>
    </row>
    <row r="3599" spans="1:24" ht="40.5" customHeight="1" x14ac:dyDescent="0.35">
      <c r="A3599">
        <v>4</v>
      </c>
      <c r="B3599" t="s">
        <v>12954</v>
      </c>
      <c r="C3599" t="s">
        <v>12955</v>
      </c>
      <c r="D3599" t="s">
        <v>6147</v>
      </c>
      <c r="E3599" t="s">
        <v>6122</v>
      </c>
      <c r="I3599" t="s">
        <v>6117</v>
      </c>
      <c r="J3599" t="s">
        <v>4094</v>
      </c>
      <c r="K3599" t="s">
        <v>12955</v>
      </c>
      <c r="L3599" t="s">
        <v>12955</v>
      </c>
    </row>
    <row r="3600" spans="1:24" ht="40.5" customHeight="1" x14ac:dyDescent="0.35">
      <c r="A3600">
        <v>2</v>
      </c>
      <c r="B3600" t="s">
        <v>12956</v>
      </c>
      <c r="C3600" t="s">
        <v>14811</v>
      </c>
      <c r="D3600" t="s">
        <v>24269</v>
      </c>
      <c r="E3600" t="s">
        <v>6122</v>
      </c>
      <c r="I3600" t="s">
        <v>6117</v>
      </c>
      <c r="J3600" t="s">
        <v>4709</v>
      </c>
      <c r="K3600" t="s">
        <v>14811</v>
      </c>
      <c r="L3600" t="s">
        <v>14811</v>
      </c>
    </row>
    <row r="3601" spans="1:12" ht="40.5" customHeight="1" x14ac:dyDescent="0.35">
      <c r="A3601">
        <v>3</v>
      </c>
      <c r="B3601" t="s">
        <v>12957</v>
      </c>
      <c r="C3601" t="s">
        <v>14812</v>
      </c>
      <c r="D3601" t="s">
        <v>14813</v>
      </c>
      <c r="E3601" t="s">
        <v>6122</v>
      </c>
      <c r="I3601" t="s">
        <v>6117</v>
      </c>
      <c r="J3601" t="s">
        <v>4711</v>
      </c>
      <c r="K3601" t="s">
        <v>14812</v>
      </c>
      <c r="L3601" t="s">
        <v>14812</v>
      </c>
    </row>
    <row r="3602" spans="1:12" ht="40.5" customHeight="1" x14ac:dyDescent="0.35">
      <c r="A3602">
        <v>3</v>
      </c>
      <c r="B3602" t="s">
        <v>12958</v>
      </c>
      <c r="C3602" t="s">
        <v>14814</v>
      </c>
      <c r="D3602" t="s">
        <v>12959</v>
      </c>
      <c r="E3602" t="s">
        <v>6122</v>
      </c>
      <c r="I3602" t="s">
        <v>6117</v>
      </c>
      <c r="J3602" t="s">
        <v>4713</v>
      </c>
      <c r="K3602" t="s">
        <v>14814</v>
      </c>
      <c r="L3602" t="s">
        <v>14814</v>
      </c>
    </row>
    <row r="3603" spans="1:12" ht="40.5" customHeight="1" x14ac:dyDescent="0.35">
      <c r="A3603">
        <v>3</v>
      </c>
      <c r="B3603" t="s">
        <v>12960</v>
      </c>
      <c r="C3603" t="s">
        <v>14815</v>
      </c>
      <c r="D3603" t="s">
        <v>24270</v>
      </c>
      <c r="E3603" t="s">
        <v>6122</v>
      </c>
      <c r="I3603" t="s">
        <v>6117</v>
      </c>
      <c r="J3603" t="s">
        <v>4715</v>
      </c>
      <c r="K3603" t="s">
        <v>14815</v>
      </c>
      <c r="L3603" t="s">
        <v>14815</v>
      </c>
    </row>
    <row r="3604" spans="1:12" ht="40.5" customHeight="1" x14ac:dyDescent="0.35">
      <c r="A3604">
        <v>3</v>
      </c>
      <c r="B3604" t="s">
        <v>12961</v>
      </c>
      <c r="C3604" t="s">
        <v>12962</v>
      </c>
      <c r="D3604" t="s">
        <v>24271</v>
      </c>
      <c r="E3604" t="s">
        <v>6122</v>
      </c>
      <c r="I3604" t="s">
        <v>6117</v>
      </c>
      <c r="J3604" t="s">
        <v>4717</v>
      </c>
      <c r="K3604" t="s">
        <v>12962</v>
      </c>
      <c r="L3604" t="s">
        <v>12962</v>
      </c>
    </row>
    <row r="3605" spans="1:12" ht="40.5" customHeight="1" x14ac:dyDescent="0.35">
      <c r="A3605">
        <v>2</v>
      </c>
      <c r="B3605" t="s">
        <v>12963</v>
      </c>
      <c r="C3605" t="s">
        <v>14816</v>
      </c>
      <c r="D3605" t="s">
        <v>24272</v>
      </c>
      <c r="E3605" t="s">
        <v>6122</v>
      </c>
      <c r="I3605" t="s">
        <v>6117</v>
      </c>
      <c r="J3605" t="s">
        <v>4719</v>
      </c>
      <c r="K3605" t="s">
        <v>14816</v>
      </c>
      <c r="L3605" t="s">
        <v>14816</v>
      </c>
    </row>
    <row r="3606" spans="1:12" ht="40.5" customHeight="1" x14ac:dyDescent="0.35">
      <c r="A3606">
        <v>3</v>
      </c>
      <c r="B3606" t="s">
        <v>12964</v>
      </c>
      <c r="C3606" t="s">
        <v>12965</v>
      </c>
      <c r="D3606" t="s">
        <v>12966</v>
      </c>
      <c r="E3606" t="s">
        <v>6122</v>
      </c>
      <c r="I3606" t="s">
        <v>6117</v>
      </c>
      <c r="J3606" t="s">
        <v>4721</v>
      </c>
      <c r="K3606" t="s">
        <v>12965</v>
      </c>
      <c r="L3606" t="s">
        <v>12965</v>
      </c>
    </row>
    <row r="3607" spans="1:12" ht="40.5" customHeight="1" x14ac:dyDescent="0.35">
      <c r="A3607">
        <v>3</v>
      </c>
      <c r="B3607" t="s">
        <v>12967</v>
      </c>
      <c r="C3607" t="s">
        <v>12968</v>
      </c>
      <c r="D3607" t="s">
        <v>14817</v>
      </c>
      <c r="E3607" t="s">
        <v>6122</v>
      </c>
      <c r="I3607" t="s">
        <v>6117</v>
      </c>
      <c r="J3607" t="s">
        <v>4723</v>
      </c>
      <c r="K3607" t="s">
        <v>12968</v>
      </c>
      <c r="L3607" t="s">
        <v>12968</v>
      </c>
    </row>
    <row r="3608" spans="1:12" ht="40.5" customHeight="1" x14ac:dyDescent="0.35">
      <c r="A3608">
        <v>4</v>
      </c>
      <c r="B3608" t="s">
        <v>12969</v>
      </c>
      <c r="C3608" t="s">
        <v>12970</v>
      </c>
      <c r="D3608" t="s">
        <v>24273</v>
      </c>
      <c r="E3608" t="s">
        <v>6122</v>
      </c>
      <c r="I3608" t="s">
        <v>6117</v>
      </c>
      <c r="J3608" t="s">
        <v>12971</v>
      </c>
      <c r="K3608" t="s">
        <v>12970</v>
      </c>
      <c r="L3608" t="s">
        <v>12970</v>
      </c>
    </row>
    <row r="3609" spans="1:12" ht="40.5" customHeight="1" x14ac:dyDescent="0.35">
      <c r="A3609">
        <v>4</v>
      </c>
      <c r="B3609" t="s">
        <v>12972</v>
      </c>
      <c r="C3609" t="s">
        <v>12973</v>
      </c>
      <c r="D3609" t="s">
        <v>24954</v>
      </c>
      <c r="E3609" t="s">
        <v>6122</v>
      </c>
      <c r="I3609" t="s">
        <v>6117</v>
      </c>
      <c r="J3609" t="s">
        <v>4725</v>
      </c>
      <c r="K3609" t="s">
        <v>12973</v>
      </c>
      <c r="L3609" t="s">
        <v>12973</v>
      </c>
    </row>
    <row r="3610" spans="1:12" ht="40.5" customHeight="1" x14ac:dyDescent="0.35">
      <c r="A3610">
        <v>3</v>
      </c>
      <c r="B3610" t="s">
        <v>12974</v>
      </c>
      <c r="C3610" t="s">
        <v>12975</v>
      </c>
      <c r="D3610" t="s">
        <v>14818</v>
      </c>
      <c r="E3610" t="s">
        <v>6122</v>
      </c>
      <c r="I3610" t="s">
        <v>6117</v>
      </c>
      <c r="J3610" t="s">
        <v>4727</v>
      </c>
      <c r="K3610" t="s">
        <v>12976</v>
      </c>
      <c r="L3610" t="s">
        <v>12976</v>
      </c>
    </row>
    <row r="3611" spans="1:12" ht="40.5" customHeight="1" x14ac:dyDescent="0.35">
      <c r="A3611">
        <v>4</v>
      </c>
      <c r="B3611" t="s">
        <v>12977</v>
      </c>
      <c r="C3611" t="s">
        <v>12978</v>
      </c>
      <c r="D3611" t="s">
        <v>24275</v>
      </c>
      <c r="E3611" t="s">
        <v>6122</v>
      </c>
      <c r="I3611" t="s">
        <v>6117</v>
      </c>
      <c r="J3611" t="s">
        <v>4729</v>
      </c>
      <c r="K3611" t="s">
        <v>12978</v>
      </c>
      <c r="L3611" t="s">
        <v>12978</v>
      </c>
    </row>
    <row r="3612" spans="1:12" ht="40.5" customHeight="1" x14ac:dyDescent="0.35">
      <c r="A3612">
        <v>4</v>
      </c>
      <c r="B3612" t="s">
        <v>12979</v>
      </c>
      <c r="C3612" t="s">
        <v>12980</v>
      </c>
      <c r="D3612" t="s">
        <v>6147</v>
      </c>
      <c r="E3612" t="s">
        <v>6122</v>
      </c>
      <c r="I3612" t="s">
        <v>6117</v>
      </c>
      <c r="J3612" t="s">
        <v>4731</v>
      </c>
      <c r="K3612" t="s">
        <v>12980</v>
      </c>
      <c r="L3612" t="s">
        <v>12980</v>
      </c>
    </row>
    <row r="3613" spans="1:12" ht="40.5" customHeight="1" x14ac:dyDescent="0.35">
      <c r="A3613">
        <v>3</v>
      </c>
      <c r="B3613" t="s">
        <v>12981</v>
      </c>
      <c r="C3613" t="s">
        <v>12982</v>
      </c>
      <c r="D3613" t="s">
        <v>14819</v>
      </c>
      <c r="E3613" t="s">
        <v>6122</v>
      </c>
      <c r="I3613" t="s">
        <v>6117</v>
      </c>
      <c r="J3613" t="s">
        <v>4733</v>
      </c>
      <c r="K3613" t="s">
        <v>12982</v>
      </c>
      <c r="L3613" t="s">
        <v>12982</v>
      </c>
    </row>
    <row r="3614" spans="1:12" ht="40.5" customHeight="1" x14ac:dyDescent="0.35">
      <c r="A3614">
        <v>4</v>
      </c>
      <c r="B3614" t="s">
        <v>12983</v>
      </c>
      <c r="C3614" t="s">
        <v>12984</v>
      </c>
      <c r="D3614" t="s">
        <v>12985</v>
      </c>
      <c r="E3614" t="s">
        <v>6122</v>
      </c>
      <c r="I3614" t="s">
        <v>6117</v>
      </c>
      <c r="J3614" t="s">
        <v>4735</v>
      </c>
      <c r="K3614" t="s">
        <v>12984</v>
      </c>
      <c r="L3614" t="s">
        <v>12984</v>
      </c>
    </row>
    <row r="3615" spans="1:12" ht="40.5" customHeight="1" x14ac:dyDescent="0.35">
      <c r="A3615">
        <v>4</v>
      </c>
      <c r="B3615" t="s">
        <v>12986</v>
      </c>
      <c r="C3615" t="s">
        <v>12987</v>
      </c>
      <c r="D3615" t="s">
        <v>12988</v>
      </c>
      <c r="E3615" t="s">
        <v>6122</v>
      </c>
      <c r="I3615" t="s">
        <v>6117</v>
      </c>
      <c r="J3615" t="s">
        <v>4737</v>
      </c>
      <c r="K3615" t="s">
        <v>12987</v>
      </c>
      <c r="L3615" t="s">
        <v>12987</v>
      </c>
    </row>
    <row r="3616" spans="1:12" ht="40.5" customHeight="1" x14ac:dyDescent="0.35">
      <c r="A3616">
        <v>2</v>
      </c>
      <c r="B3616" t="s">
        <v>12989</v>
      </c>
      <c r="C3616" t="s">
        <v>12990</v>
      </c>
      <c r="D3616" t="s">
        <v>12991</v>
      </c>
      <c r="E3616" t="s">
        <v>6143</v>
      </c>
      <c r="I3616" t="s">
        <v>6114</v>
      </c>
      <c r="J3616" t="s">
        <v>5549</v>
      </c>
      <c r="K3616" t="s">
        <v>12992</v>
      </c>
      <c r="L3616" t="s">
        <v>12992</v>
      </c>
    </row>
    <row r="3617" spans="1:12" ht="40.5" customHeight="1" x14ac:dyDescent="0.35">
      <c r="A3617">
        <v>3</v>
      </c>
      <c r="B3617" t="s">
        <v>12993</v>
      </c>
      <c r="C3617" t="s">
        <v>12994</v>
      </c>
      <c r="D3617" t="s">
        <v>12995</v>
      </c>
      <c r="E3617" t="s">
        <v>6122</v>
      </c>
      <c r="I3617" t="s">
        <v>6117</v>
      </c>
      <c r="J3617" t="s">
        <v>5200</v>
      </c>
      <c r="K3617" t="s">
        <v>12996</v>
      </c>
      <c r="L3617" t="s">
        <v>12996</v>
      </c>
    </row>
    <row r="3618" spans="1:12" ht="40.5" customHeight="1" x14ac:dyDescent="0.35">
      <c r="A3618">
        <v>4</v>
      </c>
      <c r="B3618" t="s">
        <v>12997</v>
      </c>
      <c r="C3618" t="s">
        <v>14820</v>
      </c>
      <c r="D3618" t="s">
        <v>14821</v>
      </c>
      <c r="E3618" t="s">
        <v>6122</v>
      </c>
      <c r="I3618" t="s">
        <v>6117</v>
      </c>
      <c r="J3618" t="s">
        <v>5202</v>
      </c>
      <c r="K3618" t="s">
        <v>14820</v>
      </c>
      <c r="L3618" t="s">
        <v>12998</v>
      </c>
    </row>
    <row r="3619" spans="1:12" ht="40.5" customHeight="1" x14ac:dyDescent="0.35">
      <c r="A3619">
        <v>4</v>
      </c>
      <c r="B3619" t="s">
        <v>12999</v>
      </c>
      <c r="C3619" t="s">
        <v>14822</v>
      </c>
      <c r="D3619" t="s">
        <v>14823</v>
      </c>
      <c r="E3619" t="s">
        <v>6122</v>
      </c>
      <c r="I3619" t="s">
        <v>6117</v>
      </c>
      <c r="J3619" t="s">
        <v>5204</v>
      </c>
      <c r="K3619" t="s">
        <v>14822</v>
      </c>
      <c r="L3619" t="s">
        <v>13000</v>
      </c>
    </row>
    <row r="3620" spans="1:12" ht="40.5" customHeight="1" x14ac:dyDescent="0.35">
      <c r="A3620">
        <v>4</v>
      </c>
      <c r="B3620" t="s">
        <v>13001</v>
      </c>
      <c r="C3620" t="s">
        <v>14824</v>
      </c>
      <c r="D3620" t="s">
        <v>13002</v>
      </c>
      <c r="E3620" t="s">
        <v>6122</v>
      </c>
      <c r="I3620" t="s">
        <v>6117</v>
      </c>
      <c r="J3620" t="s">
        <v>5206</v>
      </c>
      <c r="K3620" t="s">
        <v>14824</v>
      </c>
      <c r="L3620" t="s">
        <v>13003</v>
      </c>
    </row>
    <row r="3621" spans="1:12" ht="40.5" customHeight="1" x14ac:dyDescent="0.35">
      <c r="A3621">
        <v>4</v>
      </c>
      <c r="B3621" t="s">
        <v>13004</v>
      </c>
      <c r="C3621" t="s">
        <v>13005</v>
      </c>
      <c r="D3621" t="s">
        <v>14825</v>
      </c>
      <c r="E3621" t="s">
        <v>6122</v>
      </c>
      <c r="I3621" t="s">
        <v>6117</v>
      </c>
      <c r="J3621" t="s">
        <v>5208</v>
      </c>
      <c r="K3621" t="s">
        <v>13005</v>
      </c>
      <c r="L3621" t="s">
        <v>13005</v>
      </c>
    </row>
    <row r="3622" spans="1:12" ht="40.5" customHeight="1" x14ac:dyDescent="0.35">
      <c r="A3622">
        <v>4</v>
      </c>
      <c r="B3622" t="s">
        <v>13006</v>
      </c>
      <c r="C3622" t="s">
        <v>13007</v>
      </c>
      <c r="D3622" t="s">
        <v>13008</v>
      </c>
      <c r="E3622" t="s">
        <v>6122</v>
      </c>
      <c r="I3622" t="s">
        <v>6117</v>
      </c>
      <c r="J3622" t="s">
        <v>5210</v>
      </c>
      <c r="K3622" t="s">
        <v>13007</v>
      </c>
      <c r="L3622" t="s">
        <v>13007</v>
      </c>
    </row>
    <row r="3623" spans="1:12" ht="40.5" customHeight="1" x14ac:dyDescent="0.35">
      <c r="A3623">
        <v>3</v>
      </c>
      <c r="B3623" t="s">
        <v>13009</v>
      </c>
      <c r="C3623" t="s">
        <v>13010</v>
      </c>
      <c r="D3623" t="s">
        <v>13011</v>
      </c>
      <c r="E3623" t="s">
        <v>6122</v>
      </c>
      <c r="I3623" t="s">
        <v>6117</v>
      </c>
      <c r="J3623" t="s">
        <v>5266</v>
      </c>
      <c r="K3623" t="s">
        <v>13010</v>
      </c>
      <c r="L3623" t="s">
        <v>13010</v>
      </c>
    </row>
    <row r="3624" spans="1:12" ht="40.5" customHeight="1" x14ac:dyDescent="0.35">
      <c r="A3624">
        <v>4</v>
      </c>
      <c r="B3624" t="s">
        <v>13012</v>
      </c>
      <c r="C3624" t="s">
        <v>14826</v>
      </c>
      <c r="D3624" t="s">
        <v>14827</v>
      </c>
      <c r="E3624" t="s">
        <v>6122</v>
      </c>
      <c r="I3624" t="s">
        <v>6117</v>
      </c>
      <c r="J3624" t="s">
        <v>5268</v>
      </c>
      <c r="K3624" t="s">
        <v>14826</v>
      </c>
      <c r="L3624" t="s">
        <v>13013</v>
      </c>
    </row>
    <row r="3625" spans="1:12" ht="40.5" customHeight="1" x14ac:dyDescent="0.35">
      <c r="A3625">
        <v>4</v>
      </c>
      <c r="B3625" t="s">
        <v>13014</v>
      </c>
      <c r="C3625" t="s">
        <v>13015</v>
      </c>
      <c r="D3625" t="s">
        <v>13016</v>
      </c>
      <c r="E3625" t="s">
        <v>6122</v>
      </c>
      <c r="I3625" t="s">
        <v>6117</v>
      </c>
      <c r="J3625" t="s">
        <v>5270</v>
      </c>
      <c r="K3625" t="s">
        <v>13015</v>
      </c>
      <c r="L3625" t="s">
        <v>13015</v>
      </c>
    </row>
    <row r="3626" spans="1:12" ht="40.5" customHeight="1" x14ac:dyDescent="0.35">
      <c r="A3626">
        <v>4</v>
      </c>
      <c r="B3626" t="s">
        <v>13017</v>
      </c>
      <c r="C3626" t="s">
        <v>14828</v>
      </c>
      <c r="D3626" t="s">
        <v>14829</v>
      </c>
      <c r="E3626" t="s">
        <v>6122</v>
      </c>
      <c r="I3626" t="s">
        <v>6117</v>
      </c>
      <c r="J3626" t="s">
        <v>13018</v>
      </c>
      <c r="K3626" t="s">
        <v>14828</v>
      </c>
      <c r="L3626" t="s">
        <v>13019</v>
      </c>
    </row>
    <row r="3627" spans="1:12" ht="40.5" customHeight="1" x14ac:dyDescent="0.35">
      <c r="A3627">
        <v>4</v>
      </c>
      <c r="B3627" t="s">
        <v>13020</v>
      </c>
      <c r="C3627" t="s">
        <v>13021</v>
      </c>
      <c r="D3627" t="s">
        <v>13022</v>
      </c>
      <c r="E3627" t="s">
        <v>6122</v>
      </c>
      <c r="I3627" t="s">
        <v>6117</v>
      </c>
      <c r="J3627" t="s">
        <v>5272</v>
      </c>
      <c r="K3627" t="s">
        <v>13021</v>
      </c>
      <c r="L3627" t="s">
        <v>13021</v>
      </c>
    </row>
    <row r="3628" spans="1:12" ht="40.5" customHeight="1" x14ac:dyDescent="0.35">
      <c r="A3628">
        <v>3</v>
      </c>
      <c r="B3628" t="s">
        <v>13023</v>
      </c>
      <c r="C3628" t="s">
        <v>13024</v>
      </c>
      <c r="D3628" t="s">
        <v>24276</v>
      </c>
      <c r="E3628" t="s">
        <v>6143</v>
      </c>
      <c r="I3628" t="s">
        <v>6117</v>
      </c>
      <c r="J3628" t="s">
        <v>5551</v>
      </c>
      <c r="K3628" t="s">
        <v>13025</v>
      </c>
      <c r="L3628" t="s">
        <v>13025</v>
      </c>
    </row>
    <row r="3629" spans="1:12" ht="40.5" customHeight="1" x14ac:dyDescent="0.35">
      <c r="A3629">
        <v>3</v>
      </c>
      <c r="B3629" t="s">
        <v>13026</v>
      </c>
      <c r="C3629" t="s">
        <v>14830</v>
      </c>
      <c r="D3629" t="s">
        <v>13027</v>
      </c>
      <c r="E3629" t="s">
        <v>6143</v>
      </c>
      <c r="I3629" t="s">
        <v>6117</v>
      </c>
      <c r="J3629" t="s">
        <v>5553</v>
      </c>
      <c r="K3629" t="s">
        <v>13028</v>
      </c>
      <c r="L3629" t="s">
        <v>13028</v>
      </c>
    </row>
    <row r="3630" spans="1:12" ht="40.5" customHeight="1" x14ac:dyDescent="0.35">
      <c r="A3630">
        <v>3</v>
      </c>
      <c r="B3630" t="s">
        <v>13029</v>
      </c>
      <c r="C3630" t="s">
        <v>14831</v>
      </c>
      <c r="D3630" t="s">
        <v>13030</v>
      </c>
      <c r="E3630" t="s">
        <v>6143</v>
      </c>
      <c r="I3630" t="s">
        <v>6117</v>
      </c>
      <c r="J3630" t="s">
        <v>5555</v>
      </c>
      <c r="K3630" t="s">
        <v>13031</v>
      </c>
      <c r="L3630" t="s">
        <v>13031</v>
      </c>
    </row>
    <row r="3631" spans="1:12" ht="40.5" customHeight="1" x14ac:dyDescent="0.35">
      <c r="A3631">
        <v>3</v>
      </c>
      <c r="B3631" t="s">
        <v>13032</v>
      </c>
      <c r="C3631" t="s">
        <v>14832</v>
      </c>
      <c r="D3631" t="s">
        <v>13033</v>
      </c>
      <c r="E3631" t="s">
        <v>6143</v>
      </c>
      <c r="I3631" t="s">
        <v>6117</v>
      </c>
      <c r="J3631" t="s">
        <v>5557</v>
      </c>
      <c r="K3631" t="s">
        <v>13034</v>
      </c>
      <c r="L3631" t="s">
        <v>13034</v>
      </c>
    </row>
    <row r="3632" spans="1:12" ht="40.5" customHeight="1" x14ac:dyDescent="0.35">
      <c r="F3632" t="s">
        <v>19655</v>
      </c>
      <c r="G3632" t="s">
        <v>19595</v>
      </c>
    </row>
    <row r="3633" spans="1:24" ht="40.5" customHeight="1" x14ac:dyDescent="0.35">
      <c r="G3633" t="s">
        <v>14942</v>
      </c>
    </row>
    <row r="3634" spans="1:24" ht="40.5" customHeight="1" x14ac:dyDescent="0.35">
      <c r="G3634" t="s">
        <v>19656</v>
      </c>
    </row>
    <row r="3635" spans="1:24" ht="40.5" customHeight="1" x14ac:dyDescent="0.35">
      <c r="A3635">
        <v>4</v>
      </c>
      <c r="B3635" t="s">
        <v>19658</v>
      </c>
      <c r="C3635" t="s">
        <v>19659</v>
      </c>
      <c r="D3635" t="s">
        <v>19660</v>
      </c>
      <c r="E3635" t="s">
        <v>6122</v>
      </c>
      <c r="I3635" t="s">
        <v>6117</v>
      </c>
      <c r="J3635" t="s">
        <v>5260</v>
      </c>
      <c r="K3635" t="s">
        <v>19659</v>
      </c>
      <c r="L3635" t="s">
        <v>19659</v>
      </c>
    </row>
    <row r="3636" spans="1:24" ht="40.5" customHeight="1" x14ac:dyDescent="0.35">
      <c r="A3636">
        <v>4</v>
      </c>
      <c r="B3636" t="s">
        <v>19661</v>
      </c>
      <c r="C3636" t="s">
        <v>19662</v>
      </c>
      <c r="D3636" t="s">
        <v>19663</v>
      </c>
      <c r="E3636" t="s">
        <v>6122</v>
      </c>
      <c r="I3636" t="s">
        <v>6117</v>
      </c>
      <c r="J3636" t="s">
        <v>5262</v>
      </c>
      <c r="K3636" t="s">
        <v>19662</v>
      </c>
      <c r="L3636" t="s">
        <v>19664</v>
      </c>
    </row>
    <row r="3637" spans="1:24" ht="40.5" customHeight="1" x14ac:dyDescent="0.35">
      <c r="A3637">
        <v>4</v>
      </c>
      <c r="B3637" t="s">
        <v>19665</v>
      </c>
      <c r="C3637" t="s">
        <v>19666</v>
      </c>
      <c r="D3637" t="s">
        <v>19667</v>
      </c>
      <c r="E3637" t="s">
        <v>6122</v>
      </c>
      <c r="I3637" t="s">
        <v>6117</v>
      </c>
      <c r="J3637" t="s">
        <v>5264</v>
      </c>
      <c r="K3637" t="s">
        <v>19666</v>
      </c>
      <c r="L3637" t="s">
        <v>19666</v>
      </c>
    </row>
    <row r="3638" spans="1:24" ht="40.5" customHeight="1" x14ac:dyDescent="0.35">
      <c r="A3638">
        <v>3</v>
      </c>
      <c r="B3638" t="s">
        <v>19668</v>
      </c>
      <c r="C3638" t="s">
        <v>19669</v>
      </c>
      <c r="D3638" t="s">
        <v>19670</v>
      </c>
      <c r="E3638" t="s">
        <v>14859</v>
      </c>
      <c r="I3638" t="s">
        <v>6114</v>
      </c>
      <c r="J3638" t="s">
        <v>5258</v>
      </c>
      <c r="K3638" t="s">
        <v>19657</v>
      </c>
      <c r="L3638" t="s">
        <v>19657</v>
      </c>
      <c r="N3638" t="s">
        <v>6825</v>
      </c>
      <c r="O3638" t="s">
        <v>6826</v>
      </c>
    </row>
    <row r="3639" spans="1:24" ht="40.5" customHeight="1" x14ac:dyDescent="0.35">
      <c r="A3639">
        <v>2</v>
      </c>
      <c r="B3639" t="s">
        <v>19671</v>
      </c>
      <c r="C3639" t="s">
        <v>19672</v>
      </c>
      <c r="D3639" t="s">
        <v>19673</v>
      </c>
      <c r="E3639" t="s">
        <v>6573</v>
      </c>
      <c r="I3639" t="s">
        <v>6116</v>
      </c>
      <c r="J3639" t="s">
        <v>1110</v>
      </c>
      <c r="K3639" t="s">
        <v>19674</v>
      </c>
      <c r="L3639" t="s">
        <v>19674</v>
      </c>
    </row>
    <row r="3640" spans="1:24" ht="40.5" customHeight="1" x14ac:dyDescent="0.35">
      <c r="A3640">
        <v>3</v>
      </c>
      <c r="B3640" t="s">
        <v>19675</v>
      </c>
      <c r="C3640" t="s">
        <v>19676</v>
      </c>
      <c r="D3640" t="s">
        <v>19677</v>
      </c>
      <c r="E3640" t="s">
        <v>14859</v>
      </c>
      <c r="F3640" t="s">
        <v>16980</v>
      </c>
      <c r="G3640" t="s">
        <v>16980</v>
      </c>
      <c r="H3640" t="s">
        <v>16980</v>
      </c>
      <c r="I3640" t="s">
        <v>6114</v>
      </c>
      <c r="J3640" t="s">
        <v>5274</v>
      </c>
      <c r="K3640" t="s">
        <v>19689</v>
      </c>
      <c r="L3640" t="s">
        <v>19690</v>
      </c>
      <c r="M3640" t="s">
        <v>6117</v>
      </c>
      <c r="N3640">
        <v>9410</v>
      </c>
      <c r="O3640" t="s">
        <v>19691</v>
      </c>
      <c r="P3640" t="s">
        <v>6117</v>
      </c>
      <c r="Q3640" t="s">
        <v>19692</v>
      </c>
      <c r="R3640" t="s">
        <v>19693</v>
      </c>
      <c r="S3640" t="s">
        <v>19694</v>
      </c>
      <c r="T3640" t="s">
        <v>4</v>
      </c>
      <c r="U3640" t="s">
        <v>4</v>
      </c>
      <c r="V3640" t="s">
        <v>14866</v>
      </c>
      <c r="W3640" t="s">
        <v>19695</v>
      </c>
      <c r="X3640" t="s">
        <v>19701</v>
      </c>
    </row>
    <row r="3641" spans="1:24" ht="40.5" customHeight="1" x14ac:dyDescent="0.35">
      <c r="F3641" t="s">
        <v>15737</v>
      </c>
      <c r="G3641" t="s">
        <v>15423</v>
      </c>
      <c r="H3641" t="s">
        <v>15423</v>
      </c>
      <c r="V3641" t="s">
        <v>14866</v>
      </c>
      <c r="W3641" t="s">
        <v>19696</v>
      </c>
      <c r="X3641" t="s">
        <v>19702</v>
      </c>
    </row>
    <row r="3642" spans="1:24" ht="40.5" customHeight="1" x14ac:dyDescent="0.35">
      <c r="F3642" t="s">
        <v>19678</v>
      </c>
      <c r="G3642" t="s">
        <v>15737</v>
      </c>
      <c r="H3642" t="s">
        <v>15737</v>
      </c>
      <c r="V3642" t="s">
        <v>14866</v>
      </c>
      <c r="W3642" t="s">
        <v>19697</v>
      </c>
      <c r="X3642" t="s">
        <v>19703</v>
      </c>
    </row>
    <row r="3643" spans="1:24" ht="40.5" customHeight="1" x14ac:dyDescent="0.35">
      <c r="F3643" t="s">
        <v>19679</v>
      </c>
      <c r="G3643" t="s">
        <v>14984</v>
      </c>
      <c r="H3643" t="s">
        <v>15002</v>
      </c>
      <c r="V3643" t="s">
        <v>14881</v>
      </c>
      <c r="W3643" t="s">
        <v>19698</v>
      </c>
      <c r="X3643" t="s">
        <v>19704</v>
      </c>
    </row>
    <row r="3644" spans="1:24" ht="40.5" customHeight="1" x14ac:dyDescent="0.35">
      <c r="F3644" t="s">
        <v>19680</v>
      </c>
      <c r="G3644" t="s">
        <v>15494</v>
      </c>
      <c r="H3644" t="s">
        <v>19688</v>
      </c>
      <c r="V3644" t="s">
        <v>14866</v>
      </c>
      <c r="W3644" t="s">
        <v>19699</v>
      </c>
    </row>
    <row r="3645" spans="1:24" ht="40.5" customHeight="1" x14ac:dyDescent="0.35">
      <c r="F3645" t="s">
        <v>15494</v>
      </c>
      <c r="G3645" t="s">
        <v>14916</v>
      </c>
      <c r="V3645" t="s">
        <v>6359</v>
      </c>
      <c r="W3645" t="s">
        <v>19700</v>
      </c>
    </row>
    <row r="3646" spans="1:24" ht="40.5" customHeight="1" x14ac:dyDescent="0.35">
      <c r="F3646" t="s">
        <v>19681</v>
      </c>
      <c r="G3646" t="s">
        <v>16402</v>
      </c>
    </row>
    <row r="3647" spans="1:24" ht="40.5" customHeight="1" x14ac:dyDescent="0.35">
      <c r="F3647" t="s">
        <v>19682</v>
      </c>
      <c r="G3647" t="s">
        <v>19679</v>
      </c>
    </row>
    <row r="3648" spans="1:24" ht="40.5" customHeight="1" x14ac:dyDescent="0.35">
      <c r="F3648" t="s">
        <v>19683</v>
      </c>
      <c r="G3648" t="s">
        <v>15001</v>
      </c>
    </row>
    <row r="3649" spans="1:12" ht="40.5" customHeight="1" x14ac:dyDescent="0.35">
      <c r="F3649" t="s">
        <v>19684</v>
      </c>
      <c r="G3649" t="s">
        <v>15736</v>
      </c>
    </row>
    <row r="3650" spans="1:12" ht="40.5" customHeight="1" x14ac:dyDescent="0.35">
      <c r="F3650" t="s">
        <v>14984</v>
      </c>
      <c r="G3650" t="s">
        <v>15521</v>
      </c>
    </row>
    <row r="3651" spans="1:12" ht="40.5" customHeight="1" x14ac:dyDescent="0.35">
      <c r="F3651" t="s">
        <v>19685</v>
      </c>
      <c r="G3651" t="s">
        <v>19678</v>
      </c>
    </row>
    <row r="3652" spans="1:12" ht="40.5" customHeight="1" x14ac:dyDescent="0.35">
      <c r="F3652" t="s">
        <v>15422</v>
      </c>
      <c r="G3652" t="s">
        <v>16978</v>
      </c>
    </row>
    <row r="3653" spans="1:12" ht="40.5" customHeight="1" x14ac:dyDescent="0.35">
      <c r="F3653" t="s">
        <v>19686</v>
      </c>
      <c r="G3653" t="s">
        <v>19687</v>
      </c>
    </row>
    <row r="3654" spans="1:12" ht="40.5" customHeight="1" x14ac:dyDescent="0.35">
      <c r="A3654">
        <v>4</v>
      </c>
      <c r="B3654" t="s">
        <v>19705</v>
      </c>
      <c r="C3654" t="s">
        <v>19706</v>
      </c>
      <c r="D3654" t="s">
        <v>19707</v>
      </c>
      <c r="E3654" t="s">
        <v>6122</v>
      </c>
      <c r="I3654" t="s">
        <v>6117</v>
      </c>
      <c r="J3654" t="s">
        <v>5320</v>
      </c>
      <c r="K3654" t="s">
        <v>19706</v>
      </c>
      <c r="L3654" t="s">
        <v>19708</v>
      </c>
    </row>
    <row r="3655" spans="1:12" ht="40.5" customHeight="1" x14ac:dyDescent="0.35">
      <c r="A3655">
        <v>5</v>
      </c>
      <c r="B3655" t="s">
        <v>19709</v>
      </c>
      <c r="C3655" t="s">
        <v>19710</v>
      </c>
      <c r="D3655" t="s">
        <v>19711</v>
      </c>
      <c r="E3655" t="s">
        <v>6122</v>
      </c>
      <c r="I3655" t="s">
        <v>6117</v>
      </c>
      <c r="J3655" t="s">
        <v>5322</v>
      </c>
      <c r="K3655" t="s">
        <v>19710</v>
      </c>
      <c r="L3655" t="s">
        <v>19710</v>
      </c>
    </row>
    <row r="3656" spans="1:12" ht="40.5" customHeight="1" x14ac:dyDescent="0.35">
      <c r="A3656">
        <v>5</v>
      </c>
      <c r="B3656" t="s">
        <v>19712</v>
      </c>
      <c r="C3656" t="s">
        <v>19713</v>
      </c>
      <c r="D3656" t="s">
        <v>19714</v>
      </c>
      <c r="E3656" t="s">
        <v>6122</v>
      </c>
      <c r="I3656" t="s">
        <v>6117</v>
      </c>
      <c r="J3656" t="s">
        <v>5324</v>
      </c>
      <c r="K3656" t="s">
        <v>19713</v>
      </c>
      <c r="L3656" t="s">
        <v>19713</v>
      </c>
    </row>
    <row r="3657" spans="1:12" ht="40.5" customHeight="1" x14ac:dyDescent="0.35">
      <c r="A3657">
        <v>6</v>
      </c>
      <c r="B3657" t="s">
        <v>19715</v>
      </c>
      <c r="C3657" t="s">
        <v>19716</v>
      </c>
      <c r="D3657" t="s">
        <v>19717</v>
      </c>
      <c r="E3657" t="s">
        <v>6122</v>
      </c>
      <c r="I3657" t="s">
        <v>6117</v>
      </c>
      <c r="J3657" t="s">
        <v>5326</v>
      </c>
      <c r="K3657" t="s">
        <v>19716</v>
      </c>
      <c r="L3657" t="s">
        <v>19716</v>
      </c>
    </row>
    <row r="3658" spans="1:12" ht="40.5" customHeight="1" x14ac:dyDescent="0.35">
      <c r="A3658">
        <v>6</v>
      </c>
      <c r="B3658" t="s">
        <v>19718</v>
      </c>
      <c r="C3658" t="s">
        <v>19719</v>
      </c>
      <c r="D3658" t="s">
        <v>19720</v>
      </c>
      <c r="E3658" t="s">
        <v>6122</v>
      </c>
      <c r="I3658" t="s">
        <v>6117</v>
      </c>
      <c r="J3658" t="s">
        <v>5328</v>
      </c>
      <c r="K3658" t="s">
        <v>19719</v>
      </c>
      <c r="L3658" t="s">
        <v>19719</v>
      </c>
    </row>
    <row r="3659" spans="1:12" ht="40.5" customHeight="1" x14ac:dyDescent="0.35">
      <c r="A3659">
        <v>5</v>
      </c>
      <c r="B3659" t="s">
        <v>19721</v>
      </c>
      <c r="C3659" t="s">
        <v>19722</v>
      </c>
      <c r="D3659" t="s">
        <v>19723</v>
      </c>
      <c r="E3659" t="s">
        <v>6122</v>
      </c>
      <c r="I3659" t="s">
        <v>6117</v>
      </c>
      <c r="J3659" t="s">
        <v>5330</v>
      </c>
      <c r="K3659" t="s">
        <v>19722</v>
      </c>
      <c r="L3659" t="s">
        <v>19722</v>
      </c>
    </row>
    <row r="3660" spans="1:12" ht="40.5" customHeight="1" x14ac:dyDescent="0.35">
      <c r="A3660">
        <v>5</v>
      </c>
      <c r="B3660" t="s">
        <v>19724</v>
      </c>
      <c r="C3660" t="s">
        <v>19725</v>
      </c>
      <c r="D3660" t="s">
        <v>19726</v>
      </c>
      <c r="E3660" t="s">
        <v>6122</v>
      </c>
      <c r="I3660" t="s">
        <v>6117</v>
      </c>
      <c r="J3660" t="s">
        <v>5332</v>
      </c>
      <c r="K3660" t="s">
        <v>19725</v>
      </c>
      <c r="L3660" t="s">
        <v>19725</v>
      </c>
    </row>
    <row r="3661" spans="1:12" ht="40.5" customHeight="1" x14ac:dyDescent="0.35">
      <c r="A3661">
        <v>5</v>
      </c>
      <c r="B3661" t="s">
        <v>19727</v>
      </c>
      <c r="C3661" t="s">
        <v>19728</v>
      </c>
      <c r="D3661" t="s">
        <v>19729</v>
      </c>
      <c r="E3661" t="s">
        <v>6122</v>
      </c>
      <c r="I3661" t="s">
        <v>6117</v>
      </c>
      <c r="J3661" t="s">
        <v>5334</v>
      </c>
      <c r="K3661" t="s">
        <v>19728</v>
      </c>
      <c r="L3661" t="s">
        <v>19728</v>
      </c>
    </row>
    <row r="3662" spans="1:12" ht="40.5" customHeight="1" x14ac:dyDescent="0.35">
      <c r="A3662">
        <v>5</v>
      </c>
      <c r="B3662" t="s">
        <v>19730</v>
      </c>
      <c r="C3662" t="s">
        <v>19731</v>
      </c>
      <c r="D3662" t="s">
        <v>19732</v>
      </c>
      <c r="E3662" t="s">
        <v>6122</v>
      </c>
      <c r="I3662" t="s">
        <v>6117</v>
      </c>
      <c r="J3662" t="s">
        <v>19733</v>
      </c>
      <c r="K3662" t="s">
        <v>19731</v>
      </c>
      <c r="L3662" t="s">
        <v>19731</v>
      </c>
    </row>
    <row r="3663" spans="1:12" ht="40.5" customHeight="1" x14ac:dyDescent="0.35">
      <c r="A3663">
        <v>6</v>
      </c>
      <c r="B3663" t="s">
        <v>19734</v>
      </c>
      <c r="C3663" t="s">
        <v>19735</v>
      </c>
      <c r="D3663" t="s">
        <v>19736</v>
      </c>
      <c r="E3663" t="s">
        <v>6122</v>
      </c>
      <c r="I3663" t="s">
        <v>6117</v>
      </c>
      <c r="J3663" t="s">
        <v>19737</v>
      </c>
      <c r="K3663" t="s">
        <v>19735</v>
      </c>
      <c r="L3663" t="s">
        <v>19735</v>
      </c>
    </row>
    <row r="3664" spans="1:12" ht="40.5" customHeight="1" x14ac:dyDescent="0.35">
      <c r="A3664">
        <v>7</v>
      </c>
      <c r="B3664" t="s">
        <v>19738</v>
      </c>
      <c r="C3664" t="s">
        <v>19739</v>
      </c>
      <c r="D3664" t="s">
        <v>19740</v>
      </c>
      <c r="E3664" t="s">
        <v>6122</v>
      </c>
      <c r="I3664" t="s">
        <v>6117</v>
      </c>
      <c r="J3664" t="s">
        <v>19741</v>
      </c>
      <c r="K3664" t="s">
        <v>19739</v>
      </c>
      <c r="L3664" t="s">
        <v>19739</v>
      </c>
    </row>
    <row r="3665" spans="1:12" ht="40.5" customHeight="1" x14ac:dyDescent="0.35">
      <c r="A3665">
        <v>7</v>
      </c>
      <c r="B3665" t="s">
        <v>19742</v>
      </c>
      <c r="C3665" t="s">
        <v>19743</v>
      </c>
      <c r="D3665" t="s">
        <v>19744</v>
      </c>
      <c r="E3665" t="s">
        <v>6122</v>
      </c>
      <c r="I3665" t="s">
        <v>6117</v>
      </c>
      <c r="J3665" t="s">
        <v>19745</v>
      </c>
      <c r="K3665" t="s">
        <v>19743</v>
      </c>
      <c r="L3665" t="s">
        <v>19743</v>
      </c>
    </row>
    <row r="3666" spans="1:12" ht="40.5" customHeight="1" x14ac:dyDescent="0.35">
      <c r="A3666">
        <v>6</v>
      </c>
      <c r="B3666" t="s">
        <v>19746</v>
      </c>
      <c r="C3666" t="s">
        <v>19747</v>
      </c>
      <c r="D3666" t="s">
        <v>19748</v>
      </c>
      <c r="E3666" t="s">
        <v>6122</v>
      </c>
      <c r="I3666" t="s">
        <v>6117</v>
      </c>
      <c r="J3666" t="s">
        <v>19749</v>
      </c>
      <c r="K3666" t="s">
        <v>19747</v>
      </c>
      <c r="L3666" t="s">
        <v>19747</v>
      </c>
    </row>
    <row r="3667" spans="1:12" ht="40.5" customHeight="1" x14ac:dyDescent="0.35">
      <c r="A3667">
        <v>7</v>
      </c>
      <c r="B3667" t="s">
        <v>19750</v>
      </c>
      <c r="C3667" t="s">
        <v>19751</v>
      </c>
      <c r="D3667" t="s">
        <v>19752</v>
      </c>
      <c r="E3667" t="s">
        <v>6122</v>
      </c>
      <c r="I3667" t="s">
        <v>6117</v>
      </c>
      <c r="J3667" t="s">
        <v>19753</v>
      </c>
      <c r="K3667" t="s">
        <v>19751</v>
      </c>
      <c r="L3667" t="s">
        <v>19751</v>
      </c>
    </row>
    <row r="3668" spans="1:12" ht="40.5" customHeight="1" x14ac:dyDescent="0.35">
      <c r="A3668">
        <v>7</v>
      </c>
      <c r="B3668" t="s">
        <v>19754</v>
      </c>
      <c r="C3668" t="s">
        <v>19755</v>
      </c>
      <c r="D3668" t="s">
        <v>19756</v>
      </c>
      <c r="E3668" t="s">
        <v>6122</v>
      </c>
      <c r="I3668" t="s">
        <v>6117</v>
      </c>
      <c r="J3668" t="s">
        <v>19757</v>
      </c>
      <c r="K3668" t="s">
        <v>19755</v>
      </c>
      <c r="L3668" t="s">
        <v>19755</v>
      </c>
    </row>
    <row r="3669" spans="1:12" ht="40.5" customHeight="1" x14ac:dyDescent="0.35">
      <c r="A3669">
        <v>7</v>
      </c>
      <c r="B3669" t="s">
        <v>19758</v>
      </c>
      <c r="C3669" t="s">
        <v>19759</v>
      </c>
      <c r="D3669" t="s">
        <v>19760</v>
      </c>
      <c r="E3669" t="s">
        <v>6122</v>
      </c>
      <c r="I3669" t="s">
        <v>6117</v>
      </c>
      <c r="J3669" t="s">
        <v>19761</v>
      </c>
      <c r="K3669" t="s">
        <v>19759</v>
      </c>
      <c r="L3669" t="s">
        <v>19759</v>
      </c>
    </row>
    <row r="3670" spans="1:12" ht="40.5" customHeight="1" x14ac:dyDescent="0.35">
      <c r="A3670">
        <v>7</v>
      </c>
      <c r="B3670" t="s">
        <v>19762</v>
      </c>
      <c r="C3670" t="s">
        <v>19763</v>
      </c>
      <c r="D3670" t="s">
        <v>19764</v>
      </c>
      <c r="E3670" t="s">
        <v>6122</v>
      </c>
      <c r="I3670" t="s">
        <v>6117</v>
      </c>
      <c r="J3670" t="s">
        <v>19765</v>
      </c>
      <c r="K3670" t="s">
        <v>19763</v>
      </c>
      <c r="L3670" t="s">
        <v>19763</v>
      </c>
    </row>
    <row r="3671" spans="1:12" ht="40.5" customHeight="1" x14ac:dyDescent="0.35">
      <c r="A3671">
        <v>7</v>
      </c>
      <c r="B3671" t="s">
        <v>19766</v>
      </c>
      <c r="C3671" t="s">
        <v>19767</v>
      </c>
      <c r="D3671" t="s">
        <v>19768</v>
      </c>
      <c r="E3671" t="s">
        <v>6122</v>
      </c>
      <c r="I3671" t="s">
        <v>6117</v>
      </c>
      <c r="J3671" t="s">
        <v>19769</v>
      </c>
      <c r="K3671" t="s">
        <v>19767</v>
      </c>
      <c r="L3671" t="s">
        <v>19767</v>
      </c>
    </row>
    <row r="3672" spans="1:12" ht="40.5" customHeight="1" x14ac:dyDescent="0.35">
      <c r="A3672">
        <v>4</v>
      </c>
      <c r="B3672" t="s">
        <v>19770</v>
      </c>
      <c r="C3672" t="s">
        <v>19771</v>
      </c>
      <c r="D3672" t="s">
        <v>19772</v>
      </c>
      <c r="E3672" t="s">
        <v>6122</v>
      </c>
      <c r="I3672" t="s">
        <v>6117</v>
      </c>
      <c r="J3672" t="s">
        <v>5336</v>
      </c>
      <c r="K3672" t="s">
        <v>19771</v>
      </c>
      <c r="L3672" t="s">
        <v>19773</v>
      </c>
    </row>
    <row r="3673" spans="1:12" ht="40.5" customHeight="1" x14ac:dyDescent="0.35">
      <c r="A3673">
        <v>5</v>
      </c>
      <c r="B3673" t="s">
        <v>19774</v>
      </c>
      <c r="C3673" t="s">
        <v>19775</v>
      </c>
      <c r="D3673" t="s">
        <v>19776</v>
      </c>
      <c r="E3673" t="s">
        <v>6122</v>
      </c>
      <c r="I3673" t="s">
        <v>6117</v>
      </c>
      <c r="J3673" t="s">
        <v>5338</v>
      </c>
      <c r="K3673" t="s">
        <v>19775</v>
      </c>
      <c r="L3673" t="s">
        <v>19775</v>
      </c>
    </row>
    <row r="3674" spans="1:12" ht="40.5" customHeight="1" x14ac:dyDescent="0.35">
      <c r="A3674">
        <v>5</v>
      </c>
      <c r="B3674" t="s">
        <v>19777</v>
      </c>
      <c r="C3674" t="s">
        <v>19778</v>
      </c>
      <c r="D3674" t="s">
        <v>19779</v>
      </c>
      <c r="E3674" t="s">
        <v>6122</v>
      </c>
      <c r="I3674" t="s">
        <v>6117</v>
      </c>
      <c r="J3674" t="s">
        <v>5340</v>
      </c>
      <c r="K3674" t="s">
        <v>19778</v>
      </c>
      <c r="L3674" t="s">
        <v>19778</v>
      </c>
    </row>
    <row r="3675" spans="1:12" ht="40.5" customHeight="1" x14ac:dyDescent="0.35">
      <c r="A3675">
        <v>5</v>
      </c>
      <c r="B3675" t="s">
        <v>19780</v>
      </c>
      <c r="C3675" t="s">
        <v>19781</v>
      </c>
      <c r="D3675" t="s">
        <v>19782</v>
      </c>
      <c r="E3675" t="s">
        <v>6122</v>
      </c>
      <c r="I3675" t="s">
        <v>6117</v>
      </c>
      <c r="J3675" t="s">
        <v>5342</v>
      </c>
      <c r="K3675" t="s">
        <v>19781</v>
      </c>
      <c r="L3675" t="s">
        <v>19781</v>
      </c>
    </row>
    <row r="3676" spans="1:12" ht="40.5" customHeight="1" x14ac:dyDescent="0.35">
      <c r="A3676">
        <v>5</v>
      </c>
      <c r="B3676" t="s">
        <v>19783</v>
      </c>
      <c r="C3676" t="s">
        <v>19784</v>
      </c>
      <c r="D3676" t="s">
        <v>19785</v>
      </c>
      <c r="E3676" t="s">
        <v>6122</v>
      </c>
      <c r="I3676" t="s">
        <v>6117</v>
      </c>
      <c r="J3676" t="s">
        <v>5344</v>
      </c>
      <c r="K3676" t="s">
        <v>19784</v>
      </c>
      <c r="L3676" t="s">
        <v>19784</v>
      </c>
    </row>
    <row r="3677" spans="1:12" ht="40.5" customHeight="1" x14ac:dyDescent="0.35">
      <c r="A3677">
        <v>5</v>
      </c>
      <c r="B3677" t="s">
        <v>19786</v>
      </c>
      <c r="C3677" t="s">
        <v>19787</v>
      </c>
      <c r="D3677" t="s">
        <v>19788</v>
      </c>
      <c r="E3677" t="s">
        <v>6122</v>
      </c>
      <c r="I3677" t="s">
        <v>6117</v>
      </c>
      <c r="J3677" t="s">
        <v>5346</v>
      </c>
      <c r="K3677" t="s">
        <v>19787</v>
      </c>
      <c r="L3677" t="s">
        <v>19787</v>
      </c>
    </row>
    <row r="3678" spans="1:12" ht="40.5" customHeight="1" x14ac:dyDescent="0.35">
      <c r="A3678">
        <v>5</v>
      </c>
      <c r="B3678" t="s">
        <v>19789</v>
      </c>
      <c r="C3678" t="s">
        <v>19790</v>
      </c>
      <c r="D3678" t="s">
        <v>19791</v>
      </c>
      <c r="E3678" t="s">
        <v>6122</v>
      </c>
      <c r="I3678" t="s">
        <v>6117</v>
      </c>
      <c r="J3678" t="s">
        <v>19792</v>
      </c>
      <c r="K3678" t="s">
        <v>19790</v>
      </c>
      <c r="L3678" t="s">
        <v>19790</v>
      </c>
    </row>
    <row r="3679" spans="1:12" ht="40.5" customHeight="1" x14ac:dyDescent="0.35">
      <c r="A3679">
        <v>4</v>
      </c>
      <c r="B3679" t="s">
        <v>19793</v>
      </c>
      <c r="C3679" t="s">
        <v>19794</v>
      </c>
      <c r="D3679" t="s">
        <v>19795</v>
      </c>
      <c r="E3679" t="s">
        <v>6122</v>
      </c>
      <c r="I3679" t="s">
        <v>6117</v>
      </c>
      <c r="J3679" t="s">
        <v>19796</v>
      </c>
      <c r="K3679" t="s">
        <v>19794</v>
      </c>
      <c r="L3679" t="s">
        <v>19797</v>
      </c>
    </row>
    <row r="3680" spans="1:12" ht="40.5" customHeight="1" x14ac:dyDescent="0.35">
      <c r="A3680">
        <v>5</v>
      </c>
      <c r="B3680" t="s">
        <v>19798</v>
      </c>
      <c r="C3680" t="s">
        <v>19799</v>
      </c>
      <c r="D3680" t="s">
        <v>19800</v>
      </c>
      <c r="E3680" t="s">
        <v>6122</v>
      </c>
      <c r="I3680" t="s">
        <v>6117</v>
      </c>
      <c r="J3680" t="s">
        <v>19801</v>
      </c>
      <c r="K3680" t="s">
        <v>19799</v>
      </c>
      <c r="L3680" t="s">
        <v>19799</v>
      </c>
    </row>
    <row r="3681" spans="1:12" ht="40.5" customHeight="1" x14ac:dyDescent="0.35">
      <c r="A3681">
        <v>5</v>
      </c>
      <c r="B3681" t="s">
        <v>19802</v>
      </c>
      <c r="C3681" t="s">
        <v>19803</v>
      </c>
      <c r="D3681" t="s">
        <v>19804</v>
      </c>
      <c r="E3681" t="s">
        <v>6122</v>
      </c>
      <c r="I3681" t="s">
        <v>6117</v>
      </c>
      <c r="J3681" t="s">
        <v>19805</v>
      </c>
      <c r="K3681" t="s">
        <v>19803</v>
      </c>
      <c r="L3681" t="s">
        <v>19803</v>
      </c>
    </row>
    <row r="3682" spans="1:12" ht="40.5" customHeight="1" x14ac:dyDescent="0.35">
      <c r="A3682">
        <v>5</v>
      </c>
      <c r="B3682" t="s">
        <v>19806</v>
      </c>
      <c r="C3682" t="s">
        <v>19807</v>
      </c>
      <c r="D3682" t="s">
        <v>19808</v>
      </c>
      <c r="E3682" t="s">
        <v>6122</v>
      </c>
      <c r="I3682" t="s">
        <v>6117</v>
      </c>
      <c r="J3682" t="s">
        <v>19809</v>
      </c>
      <c r="K3682" t="s">
        <v>19807</v>
      </c>
      <c r="L3682" t="s">
        <v>19807</v>
      </c>
    </row>
    <row r="3683" spans="1:12" ht="40.5" customHeight="1" x14ac:dyDescent="0.35">
      <c r="A3683">
        <v>4</v>
      </c>
      <c r="B3683" t="s">
        <v>19810</v>
      </c>
      <c r="C3683" t="s">
        <v>19811</v>
      </c>
      <c r="D3683" t="s">
        <v>19812</v>
      </c>
      <c r="E3683" t="s">
        <v>6122</v>
      </c>
      <c r="I3683" t="s">
        <v>6117</v>
      </c>
      <c r="J3683" t="s">
        <v>19813</v>
      </c>
      <c r="K3683" t="s">
        <v>19811</v>
      </c>
      <c r="L3683" t="s">
        <v>19814</v>
      </c>
    </row>
    <row r="3684" spans="1:12" ht="40.5" customHeight="1" x14ac:dyDescent="0.35">
      <c r="A3684">
        <v>5</v>
      </c>
      <c r="B3684" t="s">
        <v>19815</v>
      </c>
      <c r="C3684" t="s">
        <v>19816</v>
      </c>
      <c r="D3684" t="s">
        <v>19817</v>
      </c>
      <c r="E3684" t="s">
        <v>6122</v>
      </c>
      <c r="I3684" t="s">
        <v>6117</v>
      </c>
      <c r="J3684" t="s">
        <v>19818</v>
      </c>
      <c r="K3684" t="s">
        <v>19816</v>
      </c>
      <c r="L3684" t="s">
        <v>19819</v>
      </c>
    </row>
    <row r="3685" spans="1:12" ht="40.5" customHeight="1" x14ac:dyDescent="0.35">
      <c r="A3685">
        <v>6</v>
      </c>
      <c r="B3685" t="s">
        <v>19820</v>
      </c>
      <c r="C3685" t="s">
        <v>19821</v>
      </c>
      <c r="D3685" t="s">
        <v>19822</v>
      </c>
      <c r="E3685" t="s">
        <v>6122</v>
      </c>
      <c r="I3685" t="s">
        <v>6117</v>
      </c>
      <c r="J3685" t="s">
        <v>19823</v>
      </c>
      <c r="K3685" t="s">
        <v>19821</v>
      </c>
      <c r="L3685" t="s">
        <v>19821</v>
      </c>
    </row>
    <row r="3686" spans="1:12" ht="40.5" customHeight="1" x14ac:dyDescent="0.35">
      <c r="A3686">
        <v>6</v>
      </c>
      <c r="B3686" t="s">
        <v>19824</v>
      </c>
      <c r="C3686" t="s">
        <v>19825</v>
      </c>
      <c r="D3686" t="s">
        <v>19826</v>
      </c>
      <c r="E3686" t="s">
        <v>6122</v>
      </c>
      <c r="I3686" t="s">
        <v>6117</v>
      </c>
      <c r="J3686" t="s">
        <v>19827</v>
      </c>
      <c r="K3686" t="s">
        <v>19825</v>
      </c>
      <c r="L3686" t="s">
        <v>19825</v>
      </c>
    </row>
    <row r="3687" spans="1:12" ht="40.5" customHeight="1" x14ac:dyDescent="0.35">
      <c r="A3687">
        <v>6</v>
      </c>
      <c r="B3687" t="s">
        <v>19828</v>
      </c>
      <c r="C3687" t="s">
        <v>19829</v>
      </c>
      <c r="D3687" t="s">
        <v>19830</v>
      </c>
      <c r="E3687" t="s">
        <v>6122</v>
      </c>
      <c r="I3687" t="s">
        <v>6117</v>
      </c>
      <c r="J3687" t="s">
        <v>19831</v>
      </c>
      <c r="K3687" t="s">
        <v>19829</v>
      </c>
      <c r="L3687" t="s">
        <v>19829</v>
      </c>
    </row>
    <row r="3688" spans="1:12" ht="40.5" customHeight="1" x14ac:dyDescent="0.35">
      <c r="A3688">
        <v>5</v>
      </c>
      <c r="B3688" t="s">
        <v>19832</v>
      </c>
      <c r="C3688" t="s">
        <v>19833</v>
      </c>
      <c r="D3688" t="s">
        <v>19834</v>
      </c>
      <c r="E3688" t="s">
        <v>6122</v>
      </c>
      <c r="I3688" t="s">
        <v>6117</v>
      </c>
      <c r="J3688" t="s">
        <v>19835</v>
      </c>
      <c r="K3688" t="s">
        <v>19833</v>
      </c>
      <c r="L3688" t="s">
        <v>19833</v>
      </c>
    </row>
    <row r="3689" spans="1:12" ht="40.5" customHeight="1" x14ac:dyDescent="0.35">
      <c r="A3689">
        <v>5</v>
      </c>
      <c r="B3689" t="s">
        <v>19836</v>
      </c>
      <c r="C3689" t="s">
        <v>19837</v>
      </c>
      <c r="D3689" t="s">
        <v>19838</v>
      </c>
      <c r="E3689" t="s">
        <v>6122</v>
      </c>
      <c r="I3689" t="s">
        <v>6117</v>
      </c>
      <c r="J3689" t="s">
        <v>19839</v>
      </c>
      <c r="K3689" t="s">
        <v>19837</v>
      </c>
      <c r="L3689" t="s">
        <v>19840</v>
      </c>
    </row>
    <row r="3690" spans="1:12" ht="40.5" customHeight="1" x14ac:dyDescent="0.35">
      <c r="A3690">
        <v>5</v>
      </c>
      <c r="B3690" t="s">
        <v>19841</v>
      </c>
      <c r="C3690" t="s">
        <v>19842</v>
      </c>
      <c r="D3690" t="s">
        <v>19843</v>
      </c>
      <c r="E3690" t="s">
        <v>6122</v>
      </c>
      <c r="I3690" t="s">
        <v>6117</v>
      </c>
      <c r="J3690" t="s">
        <v>19844</v>
      </c>
      <c r="K3690" t="s">
        <v>19842</v>
      </c>
      <c r="L3690" t="s">
        <v>19845</v>
      </c>
    </row>
    <row r="3691" spans="1:12" ht="40.5" customHeight="1" x14ac:dyDescent="0.35">
      <c r="A3691">
        <v>5</v>
      </c>
      <c r="B3691" t="s">
        <v>19846</v>
      </c>
      <c r="C3691" t="s">
        <v>19847</v>
      </c>
      <c r="D3691" t="s">
        <v>19848</v>
      </c>
      <c r="E3691" t="s">
        <v>6122</v>
      </c>
      <c r="I3691" t="s">
        <v>6117</v>
      </c>
      <c r="J3691" t="s">
        <v>19849</v>
      </c>
      <c r="K3691" t="s">
        <v>19847</v>
      </c>
      <c r="L3691" t="s">
        <v>19850</v>
      </c>
    </row>
    <row r="3692" spans="1:12" ht="40.5" customHeight="1" x14ac:dyDescent="0.35">
      <c r="A3692">
        <v>4</v>
      </c>
      <c r="B3692" t="s">
        <v>19851</v>
      </c>
      <c r="C3692" t="s">
        <v>19852</v>
      </c>
      <c r="D3692" t="s">
        <v>19853</v>
      </c>
      <c r="E3692" t="s">
        <v>6122</v>
      </c>
      <c r="I3692" t="s">
        <v>6117</v>
      </c>
      <c r="J3692" t="s">
        <v>5348</v>
      </c>
      <c r="K3692" t="s">
        <v>19852</v>
      </c>
      <c r="L3692" t="s">
        <v>19854</v>
      </c>
    </row>
    <row r="3693" spans="1:12" ht="40.5" customHeight="1" x14ac:dyDescent="0.35">
      <c r="A3693">
        <v>5</v>
      </c>
      <c r="B3693" t="s">
        <v>19855</v>
      </c>
      <c r="C3693" t="s">
        <v>19856</v>
      </c>
      <c r="D3693" t="s">
        <v>19857</v>
      </c>
      <c r="E3693" t="s">
        <v>6122</v>
      </c>
      <c r="I3693" t="s">
        <v>6117</v>
      </c>
      <c r="J3693" t="s">
        <v>5350</v>
      </c>
      <c r="K3693" t="s">
        <v>19856</v>
      </c>
      <c r="L3693" t="s">
        <v>19856</v>
      </c>
    </row>
    <row r="3694" spans="1:12" ht="40.5" customHeight="1" x14ac:dyDescent="0.35">
      <c r="A3694">
        <v>5</v>
      </c>
      <c r="B3694" t="s">
        <v>19858</v>
      </c>
      <c r="C3694" t="s">
        <v>19859</v>
      </c>
      <c r="D3694" t="s">
        <v>19860</v>
      </c>
      <c r="E3694" t="s">
        <v>6122</v>
      </c>
      <c r="I3694" t="s">
        <v>6117</v>
      </c>
      <c r="J3694" t="s">
        <v>19861</v>
      </c>
      <c r="K3694" t="s">
        <v>19859</v>
      </c>
      <c r="L3694" t="s">
        <v>19859</v>
      </c>
    </row>
    <row r="3695" spans="1:12" ht="40.5" customHeight="1" x14ac:dyDescent="0.35">
      <c r="A3695">
        <v>5</v>
      </c>
      <c r="B3695" t="s">
        <v>19862</v>
      </c>
      <c r="C3695" t="s">
        <v>19863</v>
      </c>
      <c r="D3695" t="s">
        <v>19864</v>
      </c>
      <c r="E3695" t="s">
        <v>6122</v>
      </c>
      <c r="I3695" t="s">
        <v>6117</v>
      </c>
      <c r="J3695" t="s">
        <v>5352</v>
      </c>
      <c r="K3695" t="s">
        <v>19863</v>
      </c>
      <c r="L3695" t="s">
        <v>19863</v>
      </c>
    </row>
    <row r="3696" spans="1:12" ht="40.5" customHeight="1" x14ac:dyDescent="0.35">
      <c r="A3696">
        <v>5</v>
      </c>
      <c r="B3696" t="s">
        <v>19865</v>
      </c>
      <c r="C3696" t="s">
        <v>19866</v>
      </c>
      <c r="D3696" t="s">
        <v>19867</v>
      </c>
      <c r="E3696" t="s">
        <v>6122</v>
      </c>
      <c r="I3696" t="s">
        <v>6117</v>
      </c>
      <c r="J3696" t="s">
        <v>5354</v>
      </c>
      <c r="K3696" t="s">
        <v>19866</v>
      </c>
      <c r="L3696" t="s">
        <v>19866</v>
      </c>
    </row>
    <row r="3697" spans="1:24" ht="40.5" customHeight="1" x14ac:dyDescent="0.35">
      <c r="A3697">
        <v>6</v>
      </c>
      <c r="B3697" t="s">
        <v>19868</v>
      </c>
      <c r="C3697" t="s">
        <v>19869</v>
      </c>
      <c r="D3697" t="s">
        <v>19870</v>
      </c>
      <c r="E3697" t="s">
        <v>6122</v>
      </c>
      <c r="I3697" t="s">
        <v>6117</v>
      </c>
      <c r="J3697" t="s">
        <v>5356</v>
      </c>
      <c r="K3697" t="s">
        <v>19869</v>
      </c>
      <c r="L3697" t="s">
        <v>19869</v>
      </c>
    </row>
    <row r="3698" spans="1:24" ht="40.5" customHeight="1" x14ac:dyDescent="0.35">
      <c r="A3698">
        <v>6</v>
      </c>
      <c r="B3698" t="s">
        <v>19871</v>
      </c>
      <c r="C3698" t="s">
        <v>19872</v>
      </c>
      <c r="D3698" t="s">
        <v>19873</v>
      </c>
      <c r="E3698" t="s">
        <v>6122</v>
      </c>
      <c r="I3698" t="s">
        <v>6117</v>
      </c>
      <c r="J3698" t="s">
        <v>19874</v>
      </c>
      <c r="K3698" t="s">
        <v>19875</v>
      </c>
      <c r="L3698" t="s">
        <v>19875</v>
      </c>
    </row>
    <row r="3699" spans="1:24" ht="40.5" customHeight="1" x14ac:dyDescent="0.35">
      <c r="A3699">
        <v>6</v>
      </c>
      <c r="B3699" t="s">
        <v>19876</v>
      </c>
      <c r="C3699" t="s">
        <v>19877</v>
      </c>
      <c r="D3699" t="s">
        <v>19878</v>
      </c>
      <c r="E3699" t="s">
        <v>6122</v>
      </c>
      <c r="I3699" t="s">
        <v>6117</v>
      </c>
      <c r="J3699" t="s">
        <v>19879</v>
      </c>
      <c r="K3699" t="s">
        <v>19880</v>
      </c>
      <c r="L3699" t="s">
        <v>19880</v>
      </c>
    </row>
    <row r="3700" spans="1:24" ht="40.5" customHeight="1" x14ac:dyDescent="0.35">
      <c r="A3700">
        <v>5</v>
      </c>
      <c r="B3700" t="s">
        <v>19881</v>
      </c>
      <c r="C3700" t="s">
        <v>19882</v>
      </c>
      <c r="D3700" t="s">
        <v>19883</v>
      </c>
      <c r="E3700" t="s">
        <v>6122</v>
      </c>
      <c r="I3700" t="s">
        <v>6117</v>
      </c>
      <c r="J3700" t="s">
        <v>19884</v>
      </c>
      <c r="K3700" t="s">
        <v>19882</v>
      </c>
      <c r="L3700" t="s">
        <v>19882</v>
      </c>
    </row>
    <row r="3701" spans="1:24" ht="40.5" customHeight="1" x14ac:dyDescent="0.35">
      <c r="A3701">
        <v>6</v>
      </c>
      <c r="B3701" t="s">
        <v>19885</v>
      </c>
      <c r="C3701" t="s">
        <v>19886</v>
      </c>
      <c r="D3701" t="s">
        <v>19887</v>
      </c>
      <c r="E3701" t="s">
        <v>6122</v>
      </c>
      <c r="I3701" t="s">
        <v>6117</v>
      </c>
      <c r="J3701" t="s">
        <v>19888</v>
      </c>
      <c r="K3701" t="s">
        <v>19886</v>
      </c>
      <c r="L3701" t="s">
        <v>19886</v>
      </c>
    </row>
    <row r="3702" spans="1:24" ht="40.5" customHeight="1" x14ac:dyDescent="0.35">
      <c r="A3702">
        <v>6</v>
      </c>
      <c r="B3702" t="s">
        <v>19889</v>
      </c>
      <c r="C3702" t="s">
        <v>19890</v>
      </c>
      <c r="D3702" t="s">
        <v>19891</v>
      </c>
      <c r="E3702" t="s">
        <v>6122</v>
      </c>
      <c r="I3702" t="s">
        <v>6117</v>
      </c>
      <c r="J3702" t="s">
        <v>19892</v>
      </c>
      <c r="K3702" t="s">
        <v>19890</v>
      </c>
      <c r="L3702" t="s">
        <v>19890</v>
      </c>
    </row>
    <row r="3703" spans="1:24" ht="40.5" customHeight="1" x14ac:dyDescent="0.35">
      <c r="A3703">
        <v>6</v>
      </c>
      <c r="B3703" t="s">
        <v>19893</v>
      </c>
      <c r="C3703" t="s">
        <v>19894</v>
      </c>
      <c r="D3703" t="s">
        <v>19895</v>
      </c>
      <c r="E3703" t="s">
        <v>6122</v>
      </c>
      <c r="I3703" t="s">
        <v>6117</v>
      </c>
      <c r="J3703" t="s">
        <v>19896</v>
      </c>
      <c r="K3703" t="s">
        <v>19894</v>
      </c>
      <c r="L3703" t="s">
        <v>19894</v>
      </c>
    </row>
    <row r="3704" spans="1:24" ht="40.5" customHeight="1" x14ac:dyDescent="0.35">
      <c r="A3704">
        <v>6</v>
      </c>
      <c r="B3704" t="s">
        <v>19897</v>
      </c>
      <c r="C3704" t="s">
        <v>19898</v>
      </c>
      <c r="D3704" t="s">
        <v>19899</v>
      </c>
      <c r="E3704" t="s">
        <v>6122</v>
      </c>
      <c r="I3704" t="s">
        <v>6117</v>
      </c>
      <c r="J3704" t="s">
        <v>19900</v>
      </c>
      <c r="K3704" t="s">
        <v>19898</v>
      </c>
      <c r="L3704" t="s">
        <v>19898</v>
      </c>
    </row>
    <row r="3705" spans="1:24" ht="40.5" customHeight="1" x14ac:dyDescent="0.35">
      <c r="A3705">
        <v>4</v>
      </c>
      <c r="B3705" t="s">
        <v>19901</v>
      </c>
      <c r="C3705" t="s">
        <v>19902</v>
      </c>
      <c r="D3705" t="s">
        <v>19903</v>
      </c>
      <c r="E3705" t="s">
        <v>6122</v>
      </c>
      <c r="I3705" t="s">
        <v>6117</v>
      </c>
      <c r="J3705" t="s">
        <v>19904</v>
      </c>
      <c r="K3705" t="s">
        <v>19902</v>
      </c>
      <c r="L3705" t="s">
        <v>19905</v>
      </c>
    </row>
    <row r="3706" spans="1:24" ht="40.5" customHeight="1" x14ac:dyDescent="0.35">
      <c r="A3706">
        <v>4</v>
      </c>
      <c r="B3706" t="s">
        <v>19906</v>
      </c>
      <c r="C3706" t="s">
        <v>19907</v>
      </c>
      <c r="D3706" t="s">
        <v>19908</v>
      </c>
      <c r="E3706" t="s">
        <v>6122</v>
      </c>
      <c r="I3706" t="s">
        <v>6117</v>
      </c>
      <c r="J3706" t="s">
        <v>19909</v>
      </c>
      <c r="K3706" t="s">
        <v>19907</v>
      </c>
      <c r="L3706" t="s">
        <v>19910</v>
      </c>
    </row>
    <row r="3707" spans="1:24" ht="40.5" customHeight="1" x14ac:dyDescent="0.35">
      <c r="A3707">
        <v>3</v>
      </c>
      <c r="B3707" t="s">
        <v>19911</v>
      </c>
      <c r="C3707" t="s">
        <v>19912</v>
      </c>
      <c r="D3707" t="s">
        <v>19913</v>
      </c>
      <c r="E3707" t="s">
        <v>14859</v>
      </c>
      <c r="F3707" t="s">
        <v>19679</v>
      </c>
      <c r="G3707" t="s">
        <v>19679</v>
      </c>
      <c r="H3707" t="s">
        <v>19679</v>
      </c>
      <c r="I3707" t="s">
        <v>6114</v>
      </c>
      <c r="J3707" t="s">
        <v>5274</v>
      </c>
      <c r="K3707" t="s">
        <v>19689</v>
      </c>
      <c r="L3707" t="s">
        <v>19690</v>
      </c>
      <c r="M3707" t="s">
        <v>14881</v>
      </c>
      <c r="N3707" t="s">
        <v>19918</v>
      </c>
      <c r="O3707" t="s">
        <v>19920</v>
      </c>
      <c r="P3707" t="s">
        <v>6117</v>
      </c>
      <c r="Q3707" t="s">
        <v>19923</v>
      </c>
      <c r="R3707" t="s">
        <v>19924</v>
      </c>
      <c r="S3707" t="s">
        <v>19925</v>
      </c>
      <c r="T3707" t="s">
        <v>6</v>
      </c>
      <c r="U3707" t="s">
        <v>4</v>
      </c>
      <c r="V3707" t="s">
        <v>14866</v>
      </c>
      <c r="W3707" t="s">
        <v>19695</v>
      </c>
      <c r="X3707" t="s">
        <v>19701</v>
      </c>
    </row>
    <row r="3708" spans="1:24" ht="40.5" customHeight="1" x14ac:dyDescent="0.35">
      <c r="F3708" t="s">
        <v>19678</v>
      </c>
      <c r="G3708" t="s">
        <v>16402</v>
      </c>
      <c r="H3708" t="s">
        <v>16402</v>
      </c>
      <c r="M3708" t="s">
        <v>14881</v>
      </c>
      <c r="N3708" t="s">
        <v>19919</v>
      </c>
      <c r="O3708" t="s">
        <v>19921</v>
      </c>
      <c r="V3708" t="s">
        <v>14866</v>
      </c>
      <c r="W3708" t="s">
        <v>19696</v>
      </c>
      <c r="X3708" t="s">
        <v>19702</v>
      </c>
    </row>
    <row r="3709" spans="1:24" ht="40.5" customHeight="1" x14ac:dyDescent="0.35">
      <c r="F3709" t="s">
        <v>19680</v>
      </c>
      <c r="G3709" t="s">
        <v>15737</v>
      </c>
      <c r="H3709" t="s">
        <v>16980</v>
      </c>
      <c r="M3709" t="s">
        <v>14862</v>
      </c>
      <c r="N3709" t="s">
        <v>16981</v>
      </c>
      <c r="O3709" t="s">
        <v>16983</v>
      </c>
      <c r="V3709" t="s">
        <v>14866</v>
      </c>
      <c r="W3709" t="s">
        <v>19697</v>
      </c>
      <c r="X3709" t="s">
        <v>19703</v>
      </c>
    </row>
    <row r="3710" spans="1:24" ht="40.5" customHeight="1" x14ac:dyDescent="0.35">
      <c r="F3710" t="s">
        <v>16402</v>
      </c>
      <c r="G3710" t="s">
        <v>16980</v>
      </c>
      <c r="H3710" t="s">
        <v>15423</v>
      </c>
      <c r="M3710" t="s">
        <v>14862</v>
      </c>
      <c r="N3710" t="s">
        <v>16982</v>
      </c>
      <c r="O3710" t="s">
        <v>16984</v>
      </c>
      <c r="V3710" t="s">
        <v>14866</v>
      </c>
      <c r="W3710" t="s">
        <v>16415</v>
      </c>
      <c r="X3710" t="s">
        <v>19928</v>
      </c>
    </row>
    <row r="3711" spans="1:24" ht="40.5" customHeight="1" x14ac:dyDescent="0.35">
      <c r="F3711" t="s">
        <v>15737</v>
      </c>
      <c r="G3711" t="s">
        <v>14984</v>
      </c>
      <c r="H3711" t="s">
        <v>15737</v>
      </c>
      <c r="M3711" t="s">
        <v>14862</v>
      </c>
      <c r="N3711" t="s">
        <v>16410</v>
      </c>
      <c r="O3711" t="s">
        <v>19922</v>
      </c>
      <c r="V3711" t="s">
        <v>14881</v>
      </c>
      <c r="W3711" t="s">
        <v>19926</v>
      </c>
    </row>
    <row r="3712" spans="1:24" ht="40.5" customHeight="1" x14ac:dyDescent="0.35">
      <c r="F3712" t="s">
        <v>19914</v>
      </c>
      <c r="G3712" t="s">
        <v>19678</v>
      </c>
      <c r="H3712" t="s">
        <v>14947</v>
      </c>
      <c r="M3712" t="s">
        <v>14862</v>
      </c>
      <c r="N3712" t="s">
        <v>16411</v>
      </c>
      <c r="V3712" t="s">
        <v>14866</v>
      </c>
      <c r="W3712" t="s">
        <v>16416</v>
      </c>
    </row>
    <row r="3713" spans="1:23" ht="40.5" customHeight="1" x14ac:dyDescent="0.35">
      <c r="F3713" t="s">
        <v>16403</v>
      </c>
      <c r="G3713" t="s">
        <v>16406</v>
      </c>
      <c r="H3713" t="s">
        <v>19917</v>
      </c>
      <c r="M3713" t="s">
        <v>6115</v>
      </c>
      <c r="N3713">
        <v>9410</v>
      </c>
      <c r="V3713" t="s">
        <v>14866</v>
      </c>
      <c r="W3713" t="s">
        <v>16417</v>
      </c>
    </row>
    <row r="3714" spans="1:23" ht="40.5" customHeight="1" x14ac:dyDescent="0.35">
      <c r="F3714" t="s">
        <v>16406</v>
      </c>
      <c r="G3714" t="s">
        <v>15736</v>
      </c>
      <c r="V3714" t="s">
        <v>14866</v>
      </c>
      <c r="W3714" t="s">
        <v>19927</v>
      </c>
    </row>
    <row r="3715" spans="1:23" ht="40.5" customHeight="1" x14ac:dyDescent="0.35">
      <c r="F3715" t="s">
        <v>19685</v>
      </c>
      <c r="G3715" t="s">
        <v>15423</v>
      </c>
      <c r="V3715" t="s">
        <v>14866</v>
      </c>
      <c r="W3715" t="s">
        <v>19699</v>
      </c>
    </row>
    <row r="3716" spans="1:23" ht="40.5" customHeight="1" x14ac:dyDescent="0.35">
      <c r="F3716" t="s">
        <v>15736</v>
      </c>
      <c r="G3716" t="s">
        <v>15521</v>
      </c>
      <c r="V3716" t="s">
        <v>6359</v>
      </c>
      <c r="W3716" t="s">
        <v>16988</v>
      </c>
    </row>
    <row r="3717" spans="1:23" ht="40.5" customHeight="1" x14ac:dyDescent="0.35">
      <c r="F3717" t="s">
        <v>19682</v>
      </c>
      <c r="G3717" t="s">
        <v>14947</v>
      </c>
    </row>
    <row r="3718" spans="1:23" ht="40.5" customHeight="1" x14ac:dyDescent="0.35">
      <c r="F3718" t="s">
        <v>15520</v>
      </c>
      <c r="G3718" t="s">
        <v>15494</v>
      </c>
    </row>
    <row r="3719" spans="1:23" ht="40.5" customHeight="1" x14ac:dyDescent="0.35">
      <c r="F3719" t="s">
        <v>19915</v>
      </c>
      <c r="G3719" t="s">
        <v>14992</v>
      </c>
    </row>
    <row r="3720" spans="1:23" ht="40.5" customHeight="1" x14ac:dyDescent="0.35">
      <c r="G3720" t="s">
        <v>19916</v>
      </c>
    </row>
    <row r="3721" spans="1:23" ht="40.5" customHeight="1" x14ac:dyDescent="0.35">
      <c r="A3721">
        <v>4</v>
      </c>
      <c r="B3721" t="s">
        <v>19929</v>
      </c>
      <c r="C3721" t="s">
        <v>19930</v>
      </c>
      <c r="D3721" t="s">
        <v>19931</v>
      </c>
      <c r="E3721" t="s">
        <v>6122</v>
      </c>
      <c r="I3721" t="s">
        <v>6117</v>
      </c>
      <c r="J3721" t="s">
        <v>5276</v>
      </c>
      <c r="K3721" t="s">
        <v>19930</v>
      </c>
      <c r="L3721" t="s">
        <v>19932</v>
      </c>
    </row>
    <row r="3722" spans="1:23" ht="40.5" customHeight="1" x14ac:dyDescent="0.35">
      <c r="A3722">
        <v>5</v>
      </c>
      <c r="B3722" t="s">
        <v>19933</v>
      </c>
      <c r="C3722" t="s">
        <v>19934</v>
      </c>
      <c r="D3722" t="s">
        <v>19935</v>
      </c>
      <c r="E3722" t="s">
        <v>6122</v>
      </c>
      <c r="I3722" t="s">
        <v>6117</v>
      </c>
      <c r="J3722" t="s">
        <v>5278</v>
      </c>
      <c r="K3722" t="s">
        <v>19934</v>
      </c>
      <c r="L3722" t="s">
        <v>19934</v>
      </c>
    </row>
    <row r="3723" spans="1:23" ht="40.5" customHeight="1" x14ac:dyDescent="0.35">
      <c r="A3723">
        <v>6</v>
      </c>
      <c r="B3723" t="s">
        <v>19936</v>
      </c>
      <c r="C3723" t="s">
        <v>19937</v>
      </c>
      <c r="D3723" t="s">
        <v>19938</v>
      </c>
      <c r="E3723" t="s">
        <v>6122</v>
      </c>
      <c r="I3723" t="s">
        <v>6117</v>
      </c>
      <c r="J3723" t="s">
        <v>5280</v>
      </c>
      <c r="K3723" t="s">
        <v>19937</v>
      </c>
      <c r="L3723" t="s">
        <v>19937</v>
      </c>
    </row>
    <row r="3724" spans="1:23" ht="40.5" customHeight="1" x14ac:dyDescent="0.35">
      <c r="A3724">
        <v>6</v>
      </c>
      <c r="B3724" t="s">
        <v>19939</v>
      </c>
      <c r="C3724" t="s">
        <v>19940</v>
      </c>
      <c r="D3724" t="s">
        <v>19941</v>
      </c>
      <c r="E3724" t="s">
        <v>6122</v>
      </c>
      <c r="I3724" t="s">
        <v>6117</v>
      </c>
      <c r="J3724" t="s">
        <v>5282</v>
      </c>
      <c r="K3724" t="s">
        <v>19940</v>
      </c>
      <c r="L3724" t="s">
        <v>19940</v>
      </c>
    </row>
    <row r="3725" spans="1:23" ht="40.5" customHeight="1" x14ac:dyDescent="0.35">
      <c r="A3725">
        <v>6</v>
      </c>
      <c r="B3725" t="s">
        <v>19942</v>
      </c>
      <c r="C3725" t="s">
        <v>19943</v>
      </c>
      <c r="D3725" t="s">
        <v>19944</v>
      </c>
      <c r="E3725" t="s">
        <v>6122</v>
      </c>
      <c r="I3725" t="s">
        <v>6117</v>
      </c>
      <c r="J3725" t="s">
        <v>5284</v>
      </c>
      <c r="K3725" t="s">
        <v>19943</v>
      </c>
      <c r="L3725" t="s">
        <v>19943</v>
      </c>
    </row>
    <row r="3726" spans="1:23" ht="40.5" customHeight="1" x14ac:dyDescent="0.35">
      <c r="A3726">
        <v>5</v>
      </c>
      <c r="B3726" t="s">
        <v>19945</v>
      </c>
      <c r="C3726" t="s">
        <v>19946</v>
      </c>
      <c r="D3726" t="s">
        <v>19947</v>
      </c>
      <c r="E3726" t="s">
        <v>6122</v>
      </c>
      <c r="I3726" t="s">
        <v>6117</v>
      </c>
      <c r="J3726" t="s">
        <v>5286</v>
      </c>
      <c r="K3726" t="s">
        <v>19946</v>
      </c>
      <c r="L3726" t="s">
        <v>19946</v>
      </c>
    </row>
    <row r="3727" spans="1:23" ht="40.5" customHeight="1" x14ac:dyDescent="0.35">
      <c r="A3727">
        <v>6</v>
      </c>
      <c r="B3727" t="s">
        <v>19948</v>
      </c>
      <c r="C3727" t="s">
        <v>19949</v>
      </c>
      <c r="D3727" t="s">
        <v>19950</v>
      </c>
      <c r="E3727" t="s">
        <v>6122</v>
      </c>
      <c r="I3727" t="s">
        <v>6117</v>
      </c>
      <c r="J3727" t="s">
        <v>5288</v>
      </c>
      <c r="K3727" t="s">
        <v>19949</v>
      </c>
      <c r="L3727" t="s">
        <v>19949</v>
      </c>
    </row>
    <row r="3728" spans="1:23" ht="40.5" customHeight="1" x14ac:dyDescent="0.35">
      <c r="A3728">
        <v>7</v>
      </c>
      <c r="B3728" t="s">
        <v>19951</v>
      </c>
      <c r="C3728" t="s">
        <v>19952</v>
      </c>
      <c r="D3728" t="s">
        <v>19953</v>
      </c>
      <c r="E3728" t="s">
        <v>6122</v>
      </c>
      <c r="I3728" t="s">
        <v>6117</v>
      </c>
      <c r="J3728" t="s">
        <v>5290</v>
      </c>
      <c r="K3728" t="s">
        <v>19952</v>
      </c>
      <c r="L3728" t="s">
        <v>19952</v>
      </c>
    </row>
    <row r="3729" spans="1:12" ht="40.5" customHeight="1" x14ac:dyDescent="0.35">
      <c r="A3729">
        <v>7</v>
      </c>
      <c r="B3729" t="s">
        <v>19954</v>
      </c>
      <c r="C3729" t="s">
        <v>19955</v>
      </c>
      <c r="D3729" t="s">
        <v>19956</v>
      </c>
      <c r="E3729" t="s">
        <v>6122</v>
      </c>
      <c r="I3729" t="s">
        <v>6117</v>
      </c>
      <c r="J3729" t="s">
        <v>5292</v>
      </c>
      <c r="K3729" t="s">
        <v>19957</v>
      </c>
      <c r="L3729" t="s">
        <v>19957</v>
      </c>
    </row>
    <row r="3730" spans="1:12" ht="40.5" customHeight="1" x14ac:dyDescent="0.35">
      <c r="A3730">
        <v>6</v>
      </c>
      <c r="B3730" t="s">
        <v>19958</v>
      </c>
      <c r="C3730" t="s">
        <v>19959</v>
      </c>
      <c r="D3730" t="s">
        <v>19960</v>
      </c>
      <c r="E3730" t="s">
        <v>6122</v>
      </c>
      <c r="I3730" t="s">
        <v>6117</v>
      </c>
      <c r="J3730" t="s">
        <v>19961</v>
      </c>
      <c r="K3730" t="s">
        <v>19959</v>
      </c>
      <c r="L3730" t="s">
        <v>19959</v>
      </c>
    </row>
    <row r="3731" spans="1:12" ht="40.5" customHeight="1" x14ac:dyDescent="0.35">
      <c r="A3731">
        <v>7</v>
      </c>
      <c r="B3731" t="s">
        <v>19962</v>
      </c>
      <c r="C3731" t="s">
        <v>19963</v>
      </c>
      <c r="D3731" t="s">
        <v>19964</v>
      </c>
      <c r="E3731" t="s">
        <v>6122</v>
      </c>
      <c r="I3731" t="s">
        <v>6117</v>
      </c>
      <c r="J3731" t="s">
        <v>19965</v>
      </c>
      <c r="K3731" t="s">
        <v>19963</v>
      </c>
      <c r="L3731" t="s">
        <v>19963</v>
      </c>
    </row>
    <row r="3732" spans="1:12" ht="40.5" customHeight="1" x14ac:dyDescent="0.35">
      <c r="A3732">
        <v>7</v>
      </c>
      <c r="B3732" t="s">
        <v>19966</v>
      </c>
      <c r="C3732" t="s">
        <v>19967</v>
      </c>
      <c r="D3732" t="s">
        <v>19968</v>
      </c>
      <c r="E3732" t="s">
        <v>6122</v>
      </c>
      <c r="I3732" t="s">
        <v>6117</v>
      </c>
      <c r="J3732" t="s">
        <v>19969</v>
      </c>
      <c r="K3732" t="s">
        <v>19970</v>
      </c>
      <c r="L3732" t="s">
        <v>19970</v>
      </c>
    </row>
    <row r="3733" spans="1:12" ht="40.5" customHeight="1" x14ac:dyDescent="0.35">
      <c r="A3733">
        <v>6</v>
      </c>
      <c r="B3733" t="s">
        <v>19971</v>
      </c>
      <c r="C3733" t="s">
        <v>19972</v>
      </c>
      <c r="D3733" t="s">
        <v>19973</v>
      </c>
      <c r="E3733" t="s">
        <v>6122</v>
      </c>
      <c r="I3733" t="s">
        <v>6117</v>
      </c>
      <c r="J3733" t="s">
        <v>19974</v>
      </c>
      <c r="K3733" t="s">
        <v>19972</v>
      </c>
      <c r="L3733" t="s">
        <v>19972</v>
      </c>
    </row>
    <row r="3734" spans="1:12" ht="40.5" customHeight="1" x14ac:dyDescent="0.35">
      <c r="A3734">
        <v>5</v>
      </c>
      <c r="B3734" t="s">
        <v>19975</v>
      </c>
      <c r="C3734" t="s">
        <v>19976</v>
      </c>
      <c r="D3734" t="s">
        <v>19977</v>
      </c>
      <c r="E3734" t="s">
        <v>6122</v>
      </c>
      <c r="I3734" t="s">
        <v>6117</v>
      </c>
      <c r="J3734" t="s">
        <v>5294</v>
      </c>
      <c r="K3734" t="s">
        <v>19976</v>
      </c>
      <c r="L3734" t="s">
        <v>19976</v>
      </c>
    </row>
    <row r="3735" spans="1:12" ht="40.5" customHeight="1" x14ac:dyDescent="0.35">
      <c r="A3735">
        <v>5</v>
      </c>
      <c r="B3735" t="s">
        <v>19978</v>
      </c>
      <c r="C3735" t="s">
        <v>19979</v>
      </c>
      <c r="D3735" t="s">
        <v>19980</v>
      </c>
      <c r="E3735" t="s">
        <v>6122</v>
      </c>
      <c r="I3735" t="s">
        <v>6117</v>
      </c>
      <c r="J3735" t="s">
        <v>19981</v>
      </c>
      <c r="K3735" t="s">
        <v>19979</v>
      </c>
      <c r="L3735" t="s">
        <v>19979</v>
      </c>
    </row>
    <row r="3736" spans="1:12" ht="40.5" customHeight="1" x14ac:dyDescent="0.35">
      <c r="A3736">
        <v>4</v>
      </c>
      <c r="B3736" t="s">
        <v>19982</v>
      </c>
      <c r="C3736" t="s">
        <v>19983</v>
      </c>
      <c r="D3736" t="s">
        <v>19984</v>
      </c>
      <c r="E3736" t="s">
        <v>6122</v>
      </c>
      <c r="I3736" t="s">
        <v>6117</v>
      </c>
      <c r="J3736" t="s">
        <v>5296</v>
      </c>
      <c r="K3736" t="s">
        <v>19983</v>
      </c>
      <c r="L3736" t="s">
        <v>19985</v>
      </c>
    </row>
    <row r="3737" spans="1:12" ht="40.5" customHeight="1" x14ac:dyDescent="0.35">
      <c r="A3737">
        <v>5</v>
      </c>
      <c r="B3737" t="s">
        <v>19986</v>
      </c>
      <c r="C3737" t="s">
        <v>19987</v>
      </c>
      <c r="D3737" t="s">
        <v>19988</v>
      </c>
      <c r="E3737" t="s">
        <v>6122</v>
      </c>
      <c r="I3737" t="s">
        <v>6117</v>
      </c>
      <c r="J3737" t="s">
        <v>5298</v>
      </c>
      <c r="K3737" t="s">
        <v>19987</v>
      </c>
      <c r="L3737" t="s">
        <v>19987</v>
      </c>
    </row>
    <row r="3738" spans="1:12" ht="40.5" customHeight="1" x14ac:dyDescent="0.35">
      <c r="A3738">
        <v>5</v>
      </c>
      <c r="B3738" t="s">
        <v>19989</v>
      </c>
      <c r="C3738" t="s">
        <v>19990</v>
      </c>
      <c r="D3738" t="s">
        <v>19991</v>
      </c>
      <c r="E3738" t="s">
        <v>6122</v>
      </c>
      <c r="I3738" t="s">
        <v>6117</v>
      </c>
      <c r="J3738" t="s">
        <v>5300</v>
      </c>
      <c r="K3738" t="s">
        <v>19990</v>
      </c>
      <c r="L3738" t="s">
        <v>19990</v>
      </c>
    </row>
    <row r="3739" spans="1:12" ht="40.5" customHeight="1" x14ac:dyDescent="0.35">
      <c r="A3739">
        <v>5</v>
      </c>
      <c r="B3739" t="s">
        <v>19992</v>
      </c>
      <c r="C3739" t="s">
        <v>19993</v>
      </c>
      <c r="D3739" t="s">
        <v>19994</v>
      </c>
      <c r="E3739" t="s">
        <v>6122</v>
      </c>
      <c r="I3739" t="s">
        <v>6117</v>
      </c>
      <c r="J3739" t="s">
        <v>19995</v>
      </c>
      <c r="K3739" t="s">
        <v>19993</v>
      </c>
      <c r="L3739" t="s">
        <v>19993</v>
      </c>
    </row>
    <row r="3740" spans="1:12" ht="40.5" customHeight="1" x14ac:dyDescent="0.35">
      <c r="A3740">
        <v>5</v>
      </c>
      <c r="B3740" t="s">
        <v>19996</v>
      </c>
      <c r="C3740" t="s">
        <v>19997</v>
      </c>
      <c r="D3740" t="s">
        <v>19998</v>
      </c>
      <c r="E3740" t="s">
        <v>6122</v>
      </c>
      <c r="I3740" t="s">
        <v>6117</v>
      </c>
      <c r="J3740" t="s">
        <v>19999</v>
      </c>
      <c r="K3740" t="s">
        <v>19997</v>
      </c>
      <c r="L3740" t="s">
        <v>19997</v>
      </c>
    </row>
    <row r="3741" spans="1:12" ht="40.5" customHeight="1" x14ac:dyDescent="0.35">
      <c r="A3741">
        <v>4</v>
      </c>
      <c r="B3741" t="s">
        <v>20000</v>
      </c>
      <c r="C3741" t="s">
        <v>20001</v>
      </c>
      <c r="D3741" t="s">
        <v>20002</v>
      </c>
      <c r="E3741" t="s">
        <v>6122</v>
      </c>
      <c r="I3741" t="s">
        <v>6117</v>
      </c>
      <c r="J3741" t="s">
        <v>5302</v>
      </c>
      <c r="K3741" t="s">
        <v>20001</v>
      </c>
      <c r="L3741" t="s">
        <v>20003</v>
      </c>
    </row>
    <row r="3742" spans="1:12" ht="40.5" customHeight="1" x14ac:dyDescent="0.35">
      <c r="A3742">
        <v>5</v>
      </c>
      <c r="B3742" t="s">
        <v>20004</v>
      </c>
      <c r="C3742" t="s">
        <v>20005</v>
      </c>
      <c r="D3742" t="s">
        <v>20006</v>
      </c>
      <c r="E3742" t="s">
        <v>6122</v>
      </c>
      <c r="I3742" t="s">
        <v>6117</v>
      </c>
      <c r="J3742" t="s">
        <v>5304</v>
      </c>
      <c r="K3742" t="s">
        <v>20005</v>
      </c>
      <c r="L3742" t="s">
        <v>20005</v>
      </c>
    </row>
    <row r="3743" spans="1:12" ht="40.5" customHeight="1" x14ac:dyDescent="0.35">
      <c r="A3743">
        <v>5</v>
      </c>
      <c r="B3743" t="s">
        <v>20007</v>
      </c>
      <c r="C3743" t="s">
        <v>20008</v>
      </c>
      <c r="D3743" t="s">
        <v>20009</v>
      </c>
      <c r="E3743" t="s">
        <v>6122</v>
      </c>
      <c r="I3743" t="s">
        <v>6117</v>
      </c>
      <c r="J3743" t="s">
        <v>5306</v>
      </c>
      <c r="K3743" t="s">
        <v>20008</v>
      </c>
      <c r="L3743" t="s">
        <v>20008</v>
      </c>
    </row>
    <row r="3744" spans="1:12" ht="40.5" customHeight="1" x14ac:dyDescent="0.35">
      <c r="A3744">
        <v>6</v>
      </c>
      <c r="B3744" t="s">
        <v>20010</v>
      </c>
      <c r="C3744" t="s">
        <v>20011</v>
      </c>
      <c r="D3744" t="s">
        <v>20012</v>
      </c>
      <c r="E3744" t="s">
        <v>6122</v>
      </c>
      <c r="I3744" t="s">
        <v>6117</v>
      </c>
      <c r="J3744" t="s">
        <v>5308</v>
      </c>
      <c r="K3744" t="s">
        <v>20011</v>
      </c>
      <c r="L3744" t="s">
        <v>20011</v>
      </c>
    </row>
    <row r="3745" spans="1:12" ht="40.5" customHeight="1" x14ac:dyDescent="0.35">
      <c r="A3745">
        <v>6</v>
      </c>
      <c r="B3745" t="s">
        <v>20013</v>
      </c>
      <c r="C3745" t="s">
        <v>20014</v>
      </c>
      <c r="D3745" t="s">
        <v>20015</v>
      </c>
      <c r="E3745" t="s">
        <v>6122</v>
      </c>
      <c r="I3745" t="s">
        <v>6117</v>
      </c>
      <c r="J3745" t="s">
        <v>20016</v>
      </c>
      <c r="K3745" t="s">
        <v>20014</v>
      </c>
      <c r="L3745" t="s">
        <v>20014</v>
      </c>
    </row>
    <row r="3746" spans="1:12" ht="40.5" customHeight="1" x14ac:dyDescent="0.35">
      <c r="A3746">
        <v>6</v>
      </c>
      <c r="B3746" t="s">
        <v>20017</v>
      </c>
      <c r="C3746" t="s">
        <v>20018</v>
      </c>
      <c r="D3746" t="s">
        <v>20019</v>
      </c>
      <c r="E3746" t="s">
        <v>6122</v>
      </c>
      <c r="I3746" t="s">
        <v>6117</v>
      </c>
      <c r="J3746" t="s">
        <v>20020</v>
      </c>
      <c r="K3746" t="s">
        <v>20021</v>
      </c>
      <c r="L3746" t="s">
        <v>20021</v>
      </c>
    </row>
    <row r="3747" spans="1:12" ht="40.5" customHeight="1" x14ac:dyDescent="0.35">
      <c r="A3747">
        <v>5</v>
      </c>
      <c r="B3747" t="s">
        <v>20022</v>
      </c>
      <c r="C3747" t="s">
        <v>20023</v>
      </c>
      <c r="D3747" t="s">
        <v>20024</v>
      </c>
      <c r="E3747" t="s">
        <v>6122</v>
      </c>
      <c r="I3747" t="s">
        <v>6117</v>
      </c>
      <c r="J3747" t="s">
        <v>5310</v>
      </c>
      <c r="K3747" t="s">
        <v>20023</v>
      </c>
      <c r="L3747" t="s">
        <v>20023</v>
      </c>
    </row>
    <row r="3748" spans="1:12" ht="40.5" customHeight="1" x14ac:dyDescent="0.35">
      <c r="A3748">
        <v>6</v>
      </c>
      <c r="B3748" t="s">
        <v>20025</v>
      </c>
      <c r="C3748" t="s">
        <v>20026</v>
      </c>
      <c r="D3748" t="s">
        <v>20027</v>
      </c>
      <c r="E3748" t="s">
        <v>6122</v>
      </c>
      <c r="I3748" t="s">
        <v>6117</v>
      </c>
      <c r="J3748" t="s">
        <v>5312</v>
      </c>
      <c r="K3748" t="s">
        <v>20026</v>
      </c>
      <c r="L3748" t="s">
        <v>20026</v>
      </c>
    </row>
    <row r="3749" spans="1:12" ht="40.5" customHeight="1" x14ac:dyDescent="0.35">
      <c r="A3749">
        <v>6</v>
      </c>
      <c r="B3749" t="s">
        <v>20028</v>
      </c>
      <c r="C3749" t="s">
        <v>20029</v>
      </c>
      <c r="D3749" t="s">
        <v>20030</v>
      </c>
      <c r="E3749" t="s">
        <v>6122</v>
      </c>
      <c r="I3749" t="s">
        <v>6117</v>
      </c>
      <c r="J3749" t="s">
        <v>5314</v>
      </c>
      <c r="K3749" t="s">
        <v>20029</v>
      </c>
      <c r="L3749" t="s">
        <v>20029</v>
      </c>
    </row>
    <row r="3750" spans="1:12" ht="40.5" customHeight="1" x14ac:dyDescent="0.35">
      <c r="A3750">
        <v>6</v>
      </c>
      <c r="B3750" t="s">
        <v>20031</v>
      </c>
      <c r="C3750" t="s">
        <v>20032</v>
      </c>
      <c r="D3750" t="s">
        <v>20033</v>
      </c>
      <c r="E3750" t="s">
        <v>6122</v>
      </c>
      <c r="I3750" t="s">
        <v>6117</v>
      </c>
      <c r="J3750" t="s">
        <v>5316</v>
      </c>
      <c r="K3750" t="s">
        <v>20032</v>
      </c>
      <c r="L3750" t="s">
        <v>20032</v>
      </c>
    </row>
    <row r="3751" spans="1:12" ht="40.5" customHeight="1" x14ac:dyDescent="0.35">
      <c r="A3751">
        <v>5</v>
      </c>
      <c r="B3751" t="s">
        <v>20034</v>
      </c>
      <c r="C3751" t="s">
        <v>20035</v>
      </c>
      <c r="D3751" t="s">
        <v>20036</v>
      </c>
      <c r="E3751" t="s">
        <v>6122</v>
      </c>
      <c r="I3751" t="s">
        <v>6117</v>
      </c>
      <c r="J3751" t="s">
        <v>20037</v>
      </c>
      <c r="K3751" t="s">
        <v>20035</v>
      </c>
      <c r="L3751" t="s">
        <v>20035</v>
      </c>
    </row>
    <row r="3752" spans="1:12" ht="40.5" customHeight="1" x14ac:dyDescent="0.35">
      <c r="A3752">
        <v>5</v>
      </c>
      <c r="B3752" t="s">
        <v>20038</v>
      </c>
      <c r="C3752" t="s">
        <v>20039</v>
      </c>
      <c r="D3752" t="s">
        <v>20040</v>
      </c>
      <c r="E3752" t="s">
        <v>6122</v>
      </c>
      <c r="I3752" t="s">
        <v>6117</v>
      </c>
      <c r="J3752" t="s">
        <v>20041</v>
      </c>
      <c r="K3752" t="s">
        <v>20039</v>
      </c>
      <c r="L3752" t="s">
        <v>20039</v>
      </c>
    </row>
    <row r="3753" spans="1:12" ht="40.5" customHeight="1" x14ac:dyDescent="0.35">
      <c r="A3753">
        <v>4</v>
      </c>
      <c r="B3753" t="s">
        <v>20042</v>
      </c>
      <c r="C3753" t="s">
        <v>20043</v>
      </c>
      <c r="D3753" t="s">
        <v>20044</v>
      </c>
      <c r="E3753" t="s">
        <v>6122</v>
      </c>
      <c r="I3753" t="s">
        <v>6117</v>
      </c>
      <c r="J3753" t="s">
        <v>5318</v>
      </c>
      <c r="K3753" t="s">
        <v>20043</v>
      </c>
      <c r="L3753" t="s">
        <v>20045</v>
      </c>
    </row>
    <row r="3754" spans="1:12" ht="40.5" customHeight="1" x14ac:dyDescent="0.35">
      <c r="A3754">
        <v>4</v>
      </c>
      <c r="B3754" t="s">
        <v>20046</v>
      </c>
      <c r="C3754" t="s">
        <v>20047</v>
      </c>
      <c r="D3754" t="s">
        <v>20048</v>
      </c>
      <c r="E3754" t="s">
        <v>6122</v>
      </c>
      <c r="I3754" t="s">
        <v>6117</v>
      </c>
      <c r="J3754" t="s">
        <v>20049</v>
      </c>
      <c r="K3754" t="s">
        <v>20047</v>
      </c>
      <c r="L3754" t="s">
        <v>19920</v>
      </c>
    </row>
    <row r="3755" spans="1:12" ht="40.5" customHeight="1" x14ac:dyDescent="0.35">
      <c r="A3755">
        <v>5</v>
      </c>
      <c r="B3755" t="s">
        <v>20050</v>
      </c>
      <c r="C3755" t="s">
        <v>20051</v>
      </c>
      <c r="D3755" t="s">
        <v>20052</v>
      </c>
      <c r="E3755" t="s">
        <v>6122</v>
      </c>
      <c r="I3755" t="s">
        <v>6117</v>
      </c>
      <c r="J3755" t="s">
        <v>20053</v>
      </c>
      <c r="K3755" t="s">
        <v>20051</v>
      </c>
      <c r="L3755" t="s">
        <v>20051</v>
      </c>
    </row>
    <row r="3756" spans="1:12" ht="40.5" customHeight="1" x14ac:dyDescent="0.35">
      <c r="A3756">
        <v>6</v>
      </c>
      <c r="B3756" t="s">
        <v>20054</v>
      </c>
      <c r="C3756" t="s">
        <v>20055</v>
      </c>
      <c r="D3756" t="s">
        <v>20056</v>
      </c>
      <c r="E3756" t="s">
        <v>6122</v>
      </c>
      <c r="I3756" t="s">
        <v>6117</v>
      </c>
      <c r="J3756" t="s">
        <v>20057</v>
      </c>
      <c r="K3756" t="s">
        <v>20055</v>
      </c>
      <c r="L3756" t="s">
        <v>20055</v>
      </c>
    </row>
    <row r="3757" spans="1:12" ht="40.5" customHeight="1" x14ac:dyDescent="0.35">
      <c r="A3757">
        <v>6</v>
      </c>
      <c r="B3757" t="s">
        <v>20058</v>
      </c>
      <c r="C3757" t="s">
        <v>20059</v>
      </c>
      <c r="D3757" t="s">
        <v>20060</v>
      </c>
      <c r="E3757" t="s">
        <v>6122</v>
      </c>
      <c r="I3757" t="s">
        <v>6117</v>
      </c>
      <c r="J3757" t="s">
        <v>20061</v>
      </c>
      <c r="K3757" t="s">
        <v>20059</v>
      </c>
      <c r="L3757" t="s">
        <v>20059</v>
      </c>
    </row>
    <row r="3758" spans="1:12" ht="40.5" customHeight="1" x14ac:dyDescent="0.35">
      <c r="A3758">
        <v>6</v>
      </c>
      <c r="B3758" t="s">
        <v>20062</v>
      </c>
      <c r="C3758" t="s">
        <v>20063</v>
      </c>
      <c r="D3758" t="s">
        <v>20064</v>
      </c>
      <c r="E3758" t="s">
        <v>6122</v>
      </c>
      <c r="I3758" t="s">
        <v>6117</v>
      </c>
      <c r="J3758" t="s">
        <v>20065</v>
      </c>
      <c r="K3758" t="s">
        <v>20063</v>
      </c>
      <c r="L3758" t="s">
        <v>20063</v>
      </c>
    </row>
    <row r="3759" spans="1:12" ht="40.5" customHeight="1" x14ac:dyDescent="0.35">
      <c r="A3759">
        <v>5</v>
      </c>
      <c r="B3759" t="s">
        <v>20066</v>
      </c>
      <c r="C3759" t="s">
        <v>20067</v>
      </c>
      <c r="D3759" t="s">
        <v>20068</v>
      </c>
      <c r="E3759" t="s">
        <v>6122</v>
      </c>
      <c r="I3759" t="s">
        <v>6117</v>
      </c>
      <c r="J3759" t="s">
        <v>20069</v>
      </c>
      <c r="K3759" t="s">
        <v>20067</v>
      </c>
      <c r="L3759" t="s">
        <v>20067</v>
      </c>
    </row>
    <row r="3760" spans="1:12" ht="40.5" customHeight="1" x14ac:dyDescent="0.35">
      <c r="A3760">
        <v>5</v>
      </c>
      <c r="B3760" t="s">
        <v>20070</v>
      </c>
      <c r="C3760" t="s">
        <v>20071</v>
      </c>
      <c r="D3760" t="s">
        <v>20072</v>
      </c>
      <c r="E3760" t="s">
        <v>6122</v>
      </c>
      <c r="I3760" t="s">
        <v>6117</v>
      </c>
      <c r="J3760" t="s">
        <v>20073</v>
      </c>
      <c r="K3760" t="s">
        <v>20071</v>
      </c>
      <c r="L3760" t="s">
        <v>20071</v>
      </c>
    </row>
    <row r="3761" spans="1:24" ht="40.5" customHeight="1" x14ac:dyDescent="0.35">
      <c r="A3761">
        <v>5</v>
      </c>
      <c r="B3761" t="s">
        <v>20074</v>
      </c>
      <c r="C3761" t="s">
        <v>20075</v>
      </c>
      <c r="D3761" t="s">
        <v>20076</v>
      </c>
      <c r="E3761" t="s">
        <v>6122</v>
      </c>
      <c r="I3761" t="s">
        <v>6117</v>
      </c>
      <c r="J3761" t="s">
        <v>20077</v>
      </c>
      <c r="K3761" t="s">
        <v>20075</v>
      </c>
      <c r="L3761" t="s">
        <v>20075</v>
      </c>
    </row>
    <row r="3762" spans="1:24" ht="40.5" customHeight="1" x14ac:dyDescent="0.35">
      <c r="A3762">
        <v>4</v>
      </c>
      <c r="B3762" t="s">
        <v>20078</v>
      </c>
      <c r="C3762" t="s">
        <v>20079</v>
      </c>
      <c r="D3762" t="s">
        <v>20080</v>
      </c>
      <c r="E3762" t="s">
        <v>6122</v>
      </c>
      <c r="I3762" t="s">
        <v>6117</v>
      </c>
      <c r="J3762" t="s">
        <v>5358</v>
      </c>
      <c r="K3762" t="s">
        <v>20079</v>
      </c>
      <c r="L3762" t="s">
        <v>20081</v>
      </c>
    </row>
    <row r="3763" spans="1:24" ht="40.5" customHeight="1" x14ac:dyDescent="0.35">
      <c r="A3763">
        <v>5</v>
      </c>
      <c r="B3763" t="s">
        <v>20082</v>
      </c>
      <c r="C3763" t="s">
        <v>20083</v>
      </c>
      <c r="D3763" t="s">
        <v>20084</v>
      </c>
      <c r="E3763" t="s">
        <v>6122</v>
      </c>
      <c r="I3763" t="s">
        <v>6117</v>
      </c>
      <c r="J3763" t="s">
        <v>5360</v>
      </c>
      <c r="K3763" t="s">
        <v>20083</v>
      </c>
      <c r="L3763" t="s">
        <v>20083</v>
      </c>
    </row>
    <row r="3764" spans="1:24" ht="40.5" customHeight="1" x14ac:dyDescent="0.35">
      <c r="A3764">
        <v>5</v>
      </c>
      <c r="B3764" t="s">
        <v>20085</v>
      </c>
      <c r="C3764" t="s">
        <v>20086</v>
      </c>
      <c r="D3764" t="s">
        <v>20087</v>
      </c>
      <c r="E3764" t="s">
        <v>6122</v>
      </c>
      <c r="I3764" t="s">
        <v>6117</v>
      </c>
      <c r="J3764" t="s">
        <v>20088</v>
      </c>
      <c r="K3764" t="s">
        <v>20086</v>
      </c>
      <c r="L3764" t="s">
        <v>20086</v>
      </c>
    </row>
    <row r="3765" spans="1:24" ht="40.5" customHeight="1" x14ac:dyDescent="0.35">
      <c r="A3765">
        <v>5</v>
      </c>
      <c r="B3765" t="s">
        <v>20089</v>
      </c>
      <c r="C3765" t="s">
        <v>20090</v>
      </c>
      <c r="D3765" t="s">
        <v>20091</v>
      </c>
      <c r="E3765" t="s">
        <v>6122</v>
      </c>
      <c r="I3765" t="s">
        <v>6117</v>
      </c>
      <c r="J3765" t="s">
        <v>20092</v>
      </c>
      <c r="K3765" t="s">
        <v>20090</v>
      </c>
      <c r="L3765" t="s">
        <v>20090</v>
      </c>
    </row>
    <row r="3766" spans="1:24" ht="40.5" customHeight="1" x14ac:dyDescent="0.35">
      <c r="A3766">
        <v>5</v>
      </c>
      <c r="B3766" t="s">
        <v>20093</v>
      </c>
      <c r="C3766" t="s">
        <v>20094</v>
      </c>
      <c r="D3766" t="s">
        <v>20095</v>
      </c>
      <c r="E3766" t="s">
        <v>6122</v>
      </c>
      <c r="I3766" t="s">
        <v>6117</v>
      </c>
      <c r="J3766" t="s">
        <v>20096</v>
      </c>
      <c r="K3766" t="s">
        <v>20094</v>
      </c>
      <c r="L3766" t="s">
        <v>20094</v>
      </c>
    </row>
    <row r="3767" spans="1:24" ht="40.5" customHeight="1" x14ac:dyDescent="0.35">
      <c r="A3767">
        <v>5</v>
      </c>
      <c r="B3767" t="s">
        <v>20097</v>
      </c>
      <c r="C3767" t="s">
        <v>20098</v>
      </c>
      <c r="D3767" t="s">
        <v>20099</v>
      </c>
      <c r="E3767" t="s">
        <v>6122</v>
      </c>
      <c r="I3767" t="s">
        <v>6117</v>
      </c>
      <c r="J3767" t="s">
        <v>20100</v>
      </c>
      <c r="K3767" t="s">
        <v>20098</v>
      </c>
      <c r="L3767" t="s">
        <v>20098</v>
      </c>
    </row>
    <row r="3768" spans="1:24" ht="40.5" customHeight="1" x14ac:dyDescent="0.35">
      <c r="A3768">
        <v>4</v>
      </c>
      <c r="B3768" t="s">
        <v>20101</v>
      </c>
      <c r="C3768" t="s">
        <v>20102</v>
      </c>
      <c r="D3768" t="s">
        <v>20103</v>
      </c>
      <c r="E3768" t="s">
        <v>6122</v>
      </c>
      <c r="I3768" t="s">
        <v>6117</v>
      </c>
      <c r="J3768" t="s">
        <v>5362</v>
      </c>
      <c r="K3768" t="s">
        <v>20102</v>
      </c>
      <c r="L3768" t="s">
        <v>20104</v>
      </c>
    </row>
    <row r="3769" spans="1:24" ht="40.5" customHeight="1" x14ac:dyDescent="0.35">
      <c r="A3769">
        <v>4</v>
      </c>
      <c r="B3769" t="s">
        <v>20105</v>
      </c>
      <c r="C3769" t="s">
        <v>20106</v>
      </c>
      <c r="D3769" t="s">
        <v>20107</v>
      </c>
      <c r="E3769" t="s">
        <v>6122</v>
      </c>
      <c r="I3769" t="s">
        <v>6117</v>
      </c>
      <c r="J3769" t="s">
        <v>20108</v>
      </c>
      <c r="K3769" t="s">
        <v>20106</v>
      </c>
      <c r="L3769" t="s">
        <v>20109</v>
      </c>
    </row>
    <row r="3771" spans="1:24" ht="40.5" customHeight="1" x14ac:dyDescent="0.35">
      <c r="A3771">
        <v>3</v>
      </c>
      <c r="B3771" t="s">
        <v>20110</v>
      </c>
      <c r="C3771" t="s">
        <v>20111</v>
      </c>
      <c r="D3771" t="s">
        <v>20112</v>
      </c>
      <c r="E3771" t="s">
        <v>14859</v>
      </c>
      <c r="F3771" t="s">
        <v>20113</v>
      </c>
      <c r="G3771" t="s">
        <v>20114</v>
      </c>
      <c r="H3771" t="s">
        <v>20113</v>
      </c>
      <c r="I3771" t="s">
        <v>6114</v>
      </c>
      <c r="J3771" t="s">
        <v>5274</v>
      </c>
      <c r="K3771" t="s">
        <v>19689</v>
      </c>
      <c r="L3771" t="s">
        <v>19690</v>
      </c>
      <c r="M3771" t="s">
        <v>14881</v>
      </c>
      <c r="N3771" t="s">
        <v>20127</v>
      </c>
      <c r="O3771" t="s">
        <v>20129</v>
      </c>
      <c r="P3771" t="s">
        <v>6117</v>
      </c>
      <c r="Q3771" t="s">
        <v>20132</v>
      </c>
      <c r="R3771" t="s">
        <v>20133</v>
      </c>
      <c r="S3771" t="s">
        <v>20134</v>
      </c>
      <c r="T3771" t="s">
        <v>4</v>
      </c>
      <c r="U3771" t="s">
        <v>4</v>
      </c>
      <c r="V3771" t="s">
        <v>14881</v>
      </c>
      <c r="W3771" t="s">
        <v>20135</v>
      </c>
      <c r="X3771" t="s">
        <v>20137</v>
      </c>
    </row>
    <row r="3772" spans="1:24" ht="40.5" customHeight="1" x14ac:dyDescent="0.35">
      <c r="F3772" t="s">
        <v>20114</v>
      </c>
      <c r="G3772" t="s">
        <v>20113</v>
      </c>
      <c r="H3772" t="s">
        <v>19679</v>
      </c>
      <c r="M3772" t="s">
        <v>14881</v>
      </c>
      <c r="N3772" t="s">
        <v>20128</v>
      </c>
      <c r="O3772" t="s">
        <v>20130</v>
      </c>
      <c r="V3772" t="s">
        <v>14866</v>
      </c>
      <c r="W3772" t="s">
        <v>19927</v>
      </c>
      <c r="X3772" t="s">
        <v>20138</v>
      </c>
    </row>
    <row r="3773" spans="1:24" ht="40.5" customHeight="1" x14ac:dyDescent="0.35">
      <c r="F3773" t="s">
        <v>20115</v>
      </c>
      <c r="G3773" t="s">
        <v>16407</v>
      </c>
      <c r="H3773" t="s">
        <v>16402</v>
      </c>
      <c r="M3773" t="s">
        <v>6115</v>
      </c>
      <c r="N3773">
        <v>9270</v>
      </c>
      <c r="O3773" t="s">
        <v>20131</v>
      </c>
      <c r="V3773" t="s">
        <v>6116</v>
      </c>
      <c r="W3773" t="s">
        <v>20136</v>
      </c>
      <c r="X3773" t="s">
        <v>20139</v>
      </c>
    </row>
    <row r="3774" spans="1:24" ht="40.5" customHeight="1" x14ac:dyDescent="0.35">
      <c r="F3774" t="s">
        <v>20116</v>
      </c>
      <c r="G3774" t="s">
        <v>15492</v>
      </c>
      <c r="H3774" t="s">
        <v>20125</v>
      </c>
    </row>
    <row r="3775" spans="1:24" ht="40.5" customHeight="1" x14ac:dyDescent="0.35">
      <c r="F3775" t="s">
        <v>20117</v>
      </c>
      <c r="G3775" t="s">
        <v>16402</v>
      </c>
      <c r="H3775" t="s">
        <v>15492</v>
      </c>
    </row>
    <row r="3776" spans="1:24" ht="40.5" customHeight="1" x14ac:dyDescent="0.35">
      <c r="F3776" t="s">
        <v>20118</v>
      </c>
      <c r="G3776" t="s">
        <v>16005</v>
      </c>
      <c r="H3776" t="s">
        <v>20118</v>
      </c>
    </row>
    <row r="3777" spans="1:12" ht="40.5" customHeight="1" x14ac:dyDescent="0.35">
      <c r="F3777" t="s">
        <v>20119</v>
      </c>
      <c r="G3777" t="s">
        <v>20115</v>
      </c>
      <c r="H3777" t="s">
        <v>20126</v>
      </c>
    </row>
    <row r="3778" spans="1:12" ht="40.5" customHeight="1" x14ac:dyDescent="0.35">
      <c r="F3778" t="s">
        <v>20120</v>
      </c>
      <c r="G3778" t="s">
        <v>14947</v>
      </c>
    </row>
    <row r="3779" spans="1:12" ht="40.5" customHeight="1" x14ac:dyDescent="0.35">
      <c r="F3779" t="s">
        <v>19183</v>
      </c>
      <c r="G3779" t="s">
        <v>15537</v>
      </c>
    </row>
    <row r="3780" spans="1:12" ht="40.5" customHeight="1" x14ac:dyDescent="0.35">
      <c r="F3780" t="s">
        <v>20121</v>
      </c>
      <c r="G3780" t="s">
        <v>20120</v>
      </c>
    </row>
    <row r="3781" spans="1:12" ht="40.5" customHeight="1" x14ac:dyDescent="0.35">
      <c r="F3781" t="s">
        <v>20122</v>
      </c>
      <c r="G3781" t="s">
        <v>16404</v>
      </c>
    </row>
    <row r="3782" spans="1:12" ht="40.5" customHeight="1" x14ac:dyDescent="0.35">
      <c r="F3782" t="s">
        <v>16407</v>
      </c>
      <c r="G3782" t="s">
        <v>20124</v>
      </c>
    </row>
    <row r="3783" spans="1:12" ht="40.5" customHeight="1" x14ac:dyDescent="0.35">
      <c r="F3783" t="s">
        <v>20123</v>
      </c>
    </row>
    <row r="3784" spans="1:12" ht="40.5" customHeight="1" x14ac:dyDescent="0.35">
      <c r="A3784">
        <v>4</v>
      </c>
      <c r="B3784" t="s">
        <v>20140</v>
      </c>
      <c r="C3784" t="s">
        <v>20141</v>
      </c>
      <c r="D3784" t="s">
        <v>20142</v>
      </c>
      <c r="E3784" t="s">
        <v>6122</v>
      </c>
      <c r="I3784" t="s">
        <v>6117</v>
      </c>
      <c r="J3784" t="s">
        <v>20143</v>
      </c>
      <c r="K3784" t="s">
        <v>20141</v>
      </c>
      <c r="L3784" t="s">
        <v>20144</v>
      </c>
    </row>
    <row r="3785" spans="1:12" ht="40.5" customHeight="1" x14ac:dyDescent="0.35">
      <c r="A3785">
        <v>4</v>
      </c>
      <c r="B3785" t="s">
        <v>20145</v>
      </c>
      <c r="C3785" t="s">
        <v>20146</v>
      </c>
      <c r="D3785" t="s">
        <v>20147</v>
      </c>
      <c r="E3785" t="s">
        <v>6122</v>
      </c>
      <c r="I3785" t="s">
        <v>6117</v>
      </c>
      <c r="J3785" t="s">
        <v>20148</v>
      </c>
      <c r="K3785" t="s">
        <v>20146</v>
      </c>
      <c r="L3785" t="s">
        <v>20149</v>
      </c>
    </row>
    <row r="3786" spans="1:12" ht="40.5" customHeight="1" x14ac:dyDescent="0.35">
      <c r="A3786">
        <v>5</v>
      </c>
      <c r="B3786" t="s">
        <v>20150</v>
      </c>
      <c r="C3786" t="s">
        <v>20151</v>
      </c>
      <c r="D3786" t="s">
        <v>20152</v>
      </c>
      <c r="E3786" t="s">
        <v>6122</v>
      </c>
      <c r="I3786" t="s">
        <v>6117</v>
      </c>
      <c r="J3786" t="s">
        <v>20153</v>
      </c>
      <c r="K3786" t="s">
        <v>20151</v>
      </c>
      <c r="L3786" t="s">
        <v>20151</v>
      </c>
    </row>
    <row r="3787" spans="1:12" ht="40.5" customHeight="1" x14ac:dyDescent="0.35">
      <c r="A3787">
        <v>5</v>
      </c>
      <c r="B3787" t="s">
        <v>20154</v>
      </c>
      <c r="C3787" t="s">
        <v>20155</v>
      </c>
      <c r="D3787" t="s">
        <v>20156</v>
      </c>
      <c r="E3787" t="s">
        <v>6122</v>
      </c>
      <c r="I3787" t="s">
        <v>6117</v>
      </c>
      <c r="J3787" t="s">
        <v>20157</v>
      </c>
      <c r="K3787" t="s">
        <v>20155</v>
      </c>
      <c r="L3787" t="s">
        <v>20155</v>
      </c>
    </row>
    <row r="3788" spans="1:12" ht="40.5" customHeight="1" x14ac:dyDescent="0.35">
      <c r="A3788">
        <v>5</v>
      </c>
      <c r="B3788" t="s">
        <v>20158</v>
      </c>
      <c r="C3788" t="s">
        <v>20159</v>
      </c>
      <c r="D3788" t="s">
        <v>20160</v>
      </c>
      <c r="E3788" t="s">
        <v>6122</v>
      </c>
      <c r="I3788" t="s">
        <v>6117</v>
      </c>
      <c r="J3788" t="s">
        <v>20161</v>
      </c>
      <c r="K3788" t="s">
        <v>20159</v>
      </c>
      <c r="L3788" t="s">
        <v>20159</v>
      </c>
    </row>
    <row r="3789" spans="1:12" ht="40.5" customHeight="1" x14ac:dyDescent="0.35">
      <c r="A3789">
        <v>4</v>
      </c>
      <c r="B3789" t="s">
        <v>20162</v>
      </c>
      <c r="C3789" t="s">
        <v>20163</v>
      </c>
      <c r="D3789" t="s">
        <v>20164</v>
      </c>
      <c r="E3789" t="s">
        <v>6122</v>
      </c>
      <c r="I3789" t="s">
        <v>6117</v>
      </c>
      <c r="J3789" t="s">
        <v>20165</v>
      </c>
      <c r="K3789" t="s">
        <v>20163</v>
      </c>
      <c r="L3789" t="s">
        <v>20166</v>
      </c>
    </row>
    <row r="3790" spans="1:12" ht="40.5" customHeight="1" x14ac:dyDescent="0.35">
      <c r="A3790">
        <v>5</v>
      </c>
      <c r="B3790" t="s">
        <v>20167</v>
      </c>
      <c r="C3790" t="s">
        <v>20168</v>
      </c>
      <c r="D3790" t="s">
        <v>20169</v>
      </c>
      <c r="E3790" t="s">
        <v>6122</v>
      </c>
      <c r="I3790" t="s">
        <v>6117</v>
      </c>
      <c r="J3790" t="s">
        <v>20170</v>
      </c>
      <c r="K3790" t="s">
        <v>20168</v>
      </c>
      <c r="L3790" t="s">
        <v>20168</v>
      </c>
    </row>
    <row r="3791" spans="1:12" ht="40.5" customHeight="1" x14ac:dyDescent="0.35">
      <c r="A3791">
        <v>5</v>
      </c>
      <c r="B3791" t="s">
        <v>20171</v>
      </c>
      <c r="C3791" t="s">
        <v>20172</v>
      </c>
      <c r="D3791" t="s">
        <v>20173</v>
      </c>
      <c r="E3791" t="s">
        <v>6122</v>
      </c>
      <c r="I3791" t="s">
        <v>6117</v>
      </c>
      <c r="J3791" t="s">
        <v>20174</v>
      </c>
      <c r="K3791" t="s">
        <v>20172</v>
      </c>
      <c r="L3791" t="s">
        <v>20172</v>
      </c>
    </row>
    <row r="3792" spans="1:12" ht="40.5" customHeight="1" x14ac:dyDescent="0.35">
      <c r="A3792">
        <v>4</v>
      </c>
      <c r="B3792" t="s">
        <v>20175</v>
      </c>
      <c r="C3792" t="s">
        <v>20176</v>
      </c>
      <c r="D3792" t="s">
        <v>20177</v>
      </c>
      <c r="E3792" t="s">
        <v>6122</v>
      </c>
      <c r="I3792" t="s">
        <v>6117</v>
      </c>
      <c r="J3792" t="s">
        <v>20178</v>
      </c>
      <c r="K3792" t="s">
        <v>20176</v>
      </c>
      <c r="L3792" t="s">
        <v>20179</v>
      </c>
    </row>
    <row r="3793" spans="1:24" ht="40.5" customHeight="1" x14ac:dyDescent="0.35">
      <c r="A3793">
        <v>5</v>
      </c>
      <c r="B3793" t="s">
        <v>20180</v>
      </c>
      <c r="C3793" t="s">
        <v>20181</v>
      </c>
      <c r="D3793" t="s">
        <v>20182</v>
      </c>
      <c r="E3793" t="s">
        <v>6122</v>
      </c>
      <c r="I3793" t="s">
        <v>6117</v>
      </c>
      <c r="J3793" t="s">
        <v>20183</v>
      </c>
      <c r="K3793" t="s">
        <v>20181</v>
      </c>
      <c r="L3793" t="s">
        <v>20181</v>
      </c>
    </row>
    <row r="3794" spans="1:24" ht="40.5" customHeight="1" x14ac:dyDescent="0.35">
      <c r="A3794">
        <v>5</v>
      </c>
      <c r="B3794" t="s">
        <v>20184</v>
      </c>
      <c r="C3794" t="s">
        <v>20185</v>
      </c>
      <c r="D3794" t="s">
        <v>20186</v>
      </c>
      <c r="E3794" t="s">
        <v>6122</v>
      </c>
      <c r="I3794" t="s">
        <v>6117</v>
      </c>
      <c r="J3794" t="s">
        <v>20187</v>
      </c>
      <c r="K3794" t="s">
        <v>20185</v>
      </c>
      <c r="L3794" t="s">
        <v>20185</v>
      </c>
    </row>
    <row r="3795" spans="1:24" ht="40.5" customHeight="1" x14ac:dyDescent="0.35">
      <c r="A3795">
        <v>4</v>
      </c>
      <c r="B3795" t="s">
        <v>20188</v>
      </c>
      <c r="C3795" t="s">
        <v>20189</v>
      </c>
      <c r="D3795" t="s">
        <v>20190</v>
      </c>
      <c r="E3795" t="s">
        <v>6122</v>
      </c>
      <c r="I3795" t="s">
        <v>6117</v>
      </c>
      <c r="J3795" t="s">
        <v>20191</v>
      </c>
      <c r="K3795" t="s">
        <v>20189</v>
      </c>
      <c r="L3795" t="s">
        <v>20192</v>
      </c>
    </row>
    <row r="3796" spans="1:24" ht="40.5" customHeight="1" x14ac:dyDescent="0.35">
      <c r="A3796">
        <v>3</v>
      </c>
      <c r="B3796" t="s">
        <v>20193</v>
      </c>
      <c r="C3796" t="s">
        <v>20194</v>
      </c>
      <c r="D3796" t="s">
        <v>20195</v>
      </c>
      <c r="E3796" t="s">
        <v>14859</v>
      </c>
      <c r="F3796" t="s">
        <v>20196</v>
      </c>
      <c r="G3796" t="s">
        <v>15423</v>
      </c>
      <c r="H3796" t="s">
        <v>20196</v>
      </c>
      <c r="I3796" t="s">
        <v>14881</v>
      </c>
      <c r="J3796" t="s">
        <v>5364</v>
      </c>
      <c r="K3796" t="s">
        <v>20205</v>
      </c>
      <c r="L3796" t="s">
        <v>20206</v>
      </c>
      <c r="M3796" t="s">
        <v>14881</v>
      </c>
      <c r="N3796" t="s">
        <v>20208</v>
      </c>
      <c r="O3796" t="s">
        <v>20209</v>
      </c>
      <c r="P3796" t="s">
        <v>6117</v>
      </c>
      <c r="Q3796" t="s">
        <v>5364</v>
      </c>
      <c r="R3796" t="s">
        <v>20211</v>
      </c>
      <c r="S3796" t="s">
        <v>20212</v>
      </c>
      <c r="T3796" t="s">
        <v>6</v>
      </c>
      <c r="U3796" t="s">
        <v>6</v>
      </c>
      <c r="V3796" t="s">
        <v>14866</v>
      </c>
      <c r="W3796" t="s">
        <v>20213</v>
      </c>
      <c r="X3796" t="s">
        <v>20216</v>
      </c>
    </row>
    <row r="3797" spans="1:24" ht="40.5" customHeight="1" x14ac:dyDescent="0.35">
      <c r="F3797" t="s">
        <v>20197</v>
      </c>
      <c r="G3797" t="s">
        <v>20196</v>
      </c>
      <c r="H3797" t="s">
        <v>20197</v>
      </c>
      <c r="I3797" t="s">
        <v>6116</v>
      </c>
      <c r="L3797" t="s">
        <v>20207</v>
      </c>
      <c r="M3797" t="s">
        <v>6116</v>
      </c>
      <c r="N3797">
        <v>9430</v>
      </c>
      <c r="O3797" t="s">
        <v>20210</v>
      </c>
      <c r="V3797" t="s">
        <v>14866</v>
      </c>
      <c r="W3797" t="s">
        <v>20214</v>
      </c>
      <c r="X3797" t="s">
        <v>20217</v>
      </c>
    </row>
    <row r="3798" spans="1:24" ht="40.5" customHeight="1" x14ac:dyDescent="0.35">
      <c r="F3798" t="s">
        <v>20198</v>
      </c>
      <c r="G3798" t="s">
        <v>14984</v>
      </c>
      <c r="H3798" t="s">
        <v>15423</v>
      </c>
      <c r="V3798" t="s">
        <v>6116</v>
      </c>
      <c r="W3798" t="s">
        <v>20215</v>
      </c>
      <c r="X3798" t="s">
        <v>20218</v>
      </c>
    </row>
    <row r="3799" spans="1:24" ht="40.5" customHeight="1" x14ac:dyDescent="0.35">
      <c r="F3799" t="s">
        <v>20199</v>
      </c>
      <c r="G3799" t="s">
        <v>16980</v>
      </c>
      <c r="H3799" t="s">
        <v>20199</v>
      </c>
    </row>
    <row r="3800" spans="1:24" ht="40.5" customHeight="1" x14ac:dyDescent="0.35">
      <c r="F3800" t="s">
        <v>15422</v>
      </c>
      <c r="G3800" t="s">
        <v>15001</v>
      </c>
      <c r="H3800" t="s">
        <v>20198</v>
      </c>
    </row>
    <row r="3801" spans="1:24" ht="40.5" customHeight="1" x14ac:dyDescent="0.35">
      <c r="F3801" t="s">
        <v>20200</v>
      </c>
      <c r="G3801" t="s">
        <v>20199</v>
      </c>
      <c r="H3801" t="s">
        <v>15002</v>
      </c>
    </row>
    <row r="3802" spans="1:24" ht="40.5" customHeight="1" x14ac:dyDescent="0.35">
      <c r="F3802" t="s">
        <v>20201</v>
      </c>
      <c r="G3802" t="s">
        <v>15003</v>
      </c>
      <c r="H3802" t="s">
        <v>19688</v>
      </c>
    </row>
    <row r="3803" spans="1:24" ht="40.5" customHeight="1" x14ac:dyDescent="0.35">
      <c r="F3803" t="s">
        <v>20202</v>
      </c>
      <c r="G3803" t="s">
        <v>20197</v>
      </c>
    </row>
    <row r="3804" spans="1:24" ht="40.5" customHeight="1" x14ac:dyDescent="0.35">
      <c r="F3804" t="s">
        <v>20203</v>
      </c>
      <c r="G3804" t="s">
        <v>15422</v>
      </c>
    </row>
    <row r="3805" spans="1:24" ht="40.5" customHeight="1" x14ac:dyDescent="0.35">
      <c r="G3805" t="s">
        <v>15494</v>
      </c>
    </row>
    <row r="3806" spans="1:24" ht="40.5" customHeight="1" x14ac:dyDescent="0.35">
      <c r="G3806" t="s">
        <v>14916</v>
      </c>
    </row>
    <row r="3807" spans="1:24" ht="40.5" customHeight="1" x14ac:dyDescent="0.35">
      <c r="G3807" t="s">
        <v>15737</v>
      </c>
    </row>
    <row r="3808" spans="1:24" ht="40.5" customHeight="1" x14ac:dyDescent="0.35">
      <c r="G3808" t="s">
        <v>15002</v>
      </c>
    </row>
    <row r="3809" spans="1:24" ht="40.5" customHeight="1" x14ac:dyDescent="0.35">
      <c r="G3809" t="s">
        <v>20204</v>
      </c>
    </row>
    <row r="3810" spans="1:24" ht="40.5" customHeight="1" x14ac:dyDescent="0.35">
      <c r="A3810">
        <v>3</v>
      </c>
      <c r="B3810" t="s">
        <v>20193</v>
      </c>
      <c r="C3810" t="s">
        <v>20194</v>
      </c>
      <c r="D3810" t="s">
        <v>20195</v>
      </c>
      <c r="E3810" t="s">
        <v>14859</v>
      </c>
      <c r="F3810" t="s">
        <v>20196</v>
      </c>
      <c r="G3810" t="s">
        <v>15423</v>
      </c>
      <c r="H3810" t="s">
        <v>20196</v>
      </c>
      <c r="I3810" t="s">
        <v>14881</v>
      </c>
      <c r="J3810" t="s">
        <v>5370</v>
      </c>
      <c r="K3810" t="s">
        <v>20205</v>
      </c>
      <c r="L3810" t="s">
        <v>20206</v>
      </c>
      <c r="M3810" t="s">
        <v>14881</v>
      </c>
      <c r="N3810" t="s">
        <v>20208</v>
      </c>
      <c r="O3810" t="s">
        <v>20209</v>
      </c>
      <c r="P3810" t="s">
        <v>6117</v>
      </c>
      <c r="Q3810" t="s">
        <v>5364</v>
      </c>
      <c r="R3810" t="s">
        <v>20211</v>
      </c>
      <c r="S3810" t="s">
        <v>20212</v>
      </c>
      <c r="T3810" t="s">
        <v>6</v>
      </c>
      <c r="U3810" t="s">
        <v>6</v>
      </c>
      <c r="V3810" t="s">
        <v>14866</v>
      </c>
      <c r="W3810" t="s">
        <v>20213</v>
      </c>
      <c r="X3810" t="s">
        <v>20216</v>
      </c>
    </row>
    <row r="3811" spans="1:24" ht="40.5" customHeight="1" x14ac:dyDescent="0.35">
      <c r="F3811" t="s">
        <v>20197</v>
      </c>
      <c r="G3811" t="s">
        <v>20196</v>
      </c>
      <c r="H3811" t="s">
        <v>20197</v>
      </c>
      <c r="I3811" t="s">
        <v>6116</v>
      </c>
      <c r="L3811" t="s">
        <v>20207</v>
      </c>
      <c r="M3811" t="s">
        <v>6116</v>
      </c>
      <c r="N3811">
        <v>9430</v>
      </c>
      <c r="O3811" t="s">
        <v>20210</v>
      </c>
      <c r="V3811" t="s">
        <v>14866</v>
      </c>
      <c r="W3811" t="s">
        <v>20214</v>
      </c>
      <c r="X3811" t="s">
        <v>20217</v>
      </c>
    </row>
    <row r="3812" spans="1:24" ht="40.5" customHeight="1" x14ac:dyDescent="0.35">
      <c r="F3812" t="s">
        <v>20198</v>
      </c>
      <c r="G3812" t="s">
        <v>14984</v>
      </c>
      <c r="H3812" t="s">
        <v>15423</v>
      </c>
      <c r="V3812" t="s">
        <v>6116</v>
      </c>
      <c r="W3812" t="s">
        <v>20215</v>
      </c>
      <c r="X3812" t="s">
        <v>20218</v>
      </c>
    </row>
    <row r="3813" spans="1:24" ht="40.5" customHeight="1" x14ac:dyDescent="0.35">
      <c r="F3813" t="s">
        <v>20199</v>
      </c>
      <c r="G3813" t="s">
        <v>16980</v>
      </c>
      <c r="H3813" t="s">
        <v>20199</v>
      </c>
    </row>
    <row r="3814" spans="1:24" ht="40.5" customHeight="1" x14ac:dyDescent="0.35">
      <c r="F3814" t="s">
        <v>15422</v>
      </c>
      <c r="G3814" t="s">
        <v>15001</v>
      </c>
      <c r="H3814" t="s">
        <v>20198</v>
      </c>
    </row>
    <row r="3815" spans="1:24" ht="40.5" customHeight="1" x14ac:dyDescent="0.35">
      <c r="F3815" t="s">
        <v>20200</v>
      </c>
      <c r="G3815" t="s">
        <v>20199</v>
      </c>
      <c r="H3815" t="s">
        <v>15002</v>
      </c>
    </row>
    <row r="3816" spans="1:24" ht="40.5" customHeight="1" x14ac:dyDescent="0.35">
      <c r="F3816" t="s">
        <v>20201</v>
      </c>
      <c r="G3816" t="s">
        <v>15003</v>
      </c>
      <c r="H3816" t="s">
        <v>19688</v>
      </c>
    </row>
    <row r="3817" spans="1:24" ht="40.5" customHeight="1" x14ac:dyDescent="0.35">
      <c r="F3817" t="s">
        <v>20202</v>
      </c>
      <c r="G3817" t="s">
        <v>20197</v>
      </c>
    </row>
    <row r="3818" spans="1:24" ht="40.5" customHeight="1" x14ac:dyDescent="0.35">
      <c r="F3818" t="s">
        <v>20203</v>
      </c>
      <c r="G3818" t="s">
        <v>15422</v>
      </c>
    </row>
    <row r="3819" spans="1:24" ht="40.5" customHeight="1" x14ac:dyDescent="0.35">
      <c r="G3819" t="s">
        <v>15494</v>
      </c>
    </row>
    <row r="3820" spans="1:24" ht="40.5" customHeight="1" x14ac:dyDescent="0.35">
      <c r="G3820" t="s">
        <v>14916</v>
      </c>
    </row>
    <row r="3821" spans="1:24" ht="40.5" customHeight="1" x14ac:dyDescent="0.35">
      <c r="G3821" t="s">
        <v>15737</v>
      </c>
    </row>
    <row r="3822" spans="1:24" ht="40.5" customHeight="1" x14ac:dyDescent="0.35">
      <c r="G3822" t="s">
        <v>15002</v>
      </c>
    </row>
    <row r="3823" spans="1:24" ht="40.5" customHeight="1" x14ac:dyDescent="0.35">
      <c r="G3823" t="s">
        <v>20204</v>
      </c>
    </row>
    <row r="3824" spans="1:24" ht="40.5" customHeight="1" x14ac:dyDescent="0.35">
      <c r="A3824">
        <v>4</v>
      </c>
      <c r="B3824" t="s">
        <v>20219</v>
      </c>
      <c r="C3824" t="s">
        <v>20220</v>
      </c>
      <c r="D3824" t="s">
        <v>20221</v>
      </c>
      <c r="E3824" t="s">
        <v>6122</v>
      </c>
      <c r="I3824" t="s">
        <v>6117</v>
      </c>
      <c r="J3824" t="s">
        <v>20222</v>
      </c>
      <c r="K3824" t="s">
        <v>20220</v>
      </c>
      <c r="L3824" t="s">
        <v>20223</v>
      </c>
    </row>
    <row r="3825" spans="1:12" ht="40.5" customHeight="1" x14ac:dyDescent="0.35">
      <c r="A3825">
        <v>4</v>
      </c>
      <c r="B3825" t="s">
        <v>20224</v>
      </c>
      <c r="C3825" t="s">
        <v>20225</v>
      </c>
      <c r="D3825" t="s">
        <v>20226</v>
      </c>
      <c r="E3825" t="s">
        <v>6122</v>
      </c>
      <c r="I3825" t="s">
        <v>6117</v>
      </c>
      <c r="J3825" t="s">
        <v>20227</v>
      </c>
      <c r="K3825" t="s">
        <v>20225</v>
      </c>
      <c r="L3825" t="s">
        <v>20228</v>
      </c>
    </row>
    <row r="3826" spans="1:12" ht="40.5" customHeight="1" x14ac:dyDescent="0.35">
      <c r="A3826">
        <v>4</v>
      </c>
      <c r="B3826" t="s">
        <v>20229</v>
      </c>
      <c r="C3826" t="s">
        <v>20230</v>
      </c>
      <c r="D3826" t="s">
        <v>20231</v>
      </c>
      <c r="E3826" t="s">
        <v>6122</v>
      </c>
      <c r="I3826" t="s">
        <v>6117</v>
      </c>
      <c r="J3826" t="s">
        <v>5366</v>
      </c>
      <c r="K3826" t="s">
        <v>20230</v>
      </c>
      <c r="L3826" t="s">
        <v>20232</v>
      </c>
    </row>
    <row r="3827" spans="1:12" ht="40.5" customHeight="1" x14ac:dyDescent="0.35">
      <c r="A3827">
        <v>4</v>
      </c>
      <c r="B3827" t="s">
        <v>20233</v>
      </c>
      <c r="C3827" t="s">
        <v>20234</v>
      </c>
      <c r="D3827" t="s">
        <v>20235</v>
      </c>
      <c r="E3827" t="s">
        <v>6122</v>
      </c>
      <c r="I3827" t="s">
        <v>6117</v>
      </c>
      <c r="J3827" t="s">
        <v>5368</v>
      </c>
      <c r="K3827" t="s">
        <v>20234</v>
      </c>
      <c r="L3827" t="s">
        <v>20236</v>
      </c>
    </row>
    <row r="3828" spans="1:12" ht="40.5" customHeight="1" x14ac:dyDescent="0.35">
      <c r="A3828">
        <v>4</v>
      </c>
      <c r="B3828" t="s">
        <v>20237</v>
      </c>
      <c r="C3828" t="s">
        <v>20238</v>
      </c>
      <c r="D3828" t="s">
        <v>20239</v>
      </c>
      <c r="E3828" t="s">
        <v>6122</v>
      </c>
      <c r="I3828" t="s">
        <v>6117</v>
      </c>
      <c r="J3828" t="s">
        <v>20240</v>
      </c>
      <c r="K3828" t="s">
        <v>20238</v>
      </c>
      <c r="L3828" t="s">
        <v>20241</v>
      </c>
    </row>
    <row r="3829" spans="1:12" ht="40.5" customHeight="1" x14ac:dyDescent="0.35">
      <c r="A3829">
        <v>5</v>
      </c>
      <c r="B3829" t="s">
        <v>20242</v>
      </c>
      <c r="C3829" t="s">
        <v>20243</v>
      </c>
      <c r="D3829" t="s">
        <v>20244</v>
      </c>
      <c r="E3829" t="s">
        <v>6122</v>
      </c>
      <c r="I3829" t="s">
        <v>6117</v>
      </c>
      <c r="J3829" t="s">
        <v>20245</v>
      </c>
      <c r="K3829" t="s">
        <v>20243</v>
      </c>
      <c r="L3829" t="s">
        <v>20243</v>
      </c>
    </row>
    <row r="3830" spans="1:12" ht="40.5" customHeight="1" x14ac:dyDescent="0.35">
      <c r="A3830">
        <v>5</v>
      </c>
      <c r="B3830" t="s">
        <v>20246</v>
      </c>
      <c r="C3830" t="s">
        <v>20247</v>
      </c>
      <c r="D3830" t="s">
        <v>20248</v>
      </c>
      <c r="E3830" t="s">
        <v>6122</v>
      </c>
      <c r="I3830" t="s">
        <v>6117</v>
      </c>
      <c r="J3830" t="s">
        <v>20249</v>
      </c>
      <c r="K3830" t="s">
        <v>20247</v>
      </c>
      <c r="L3830" t="s">
        <v>20247</v>
      </c>
    </row>
    <row r="3831" spans="1:12" ht="40.5" customHeight="1" x14ac:dyDescent="0.35">
      <c r="A3831">
        <v>5</v>
      </c>
      <c r="B3831" t="s">
        <v>20250</v>
      </c>
      <c r="C3831" t="s">
        <v>20251</v>
      </c>
      <c r="D3831" t="s">
        <v>20252</v>
      </c>
      <c r="E3831" t="s">
        <v>6122</v>
      </c>
      <c r="I3831" t="s">
        <v>6117</v>
      </c>
      <c r="J3831" t="s">
        <v>20253</v>
      </c>
      <c r="K3831" t="s">
        <v>20251</v>
      </c>
      <c r="L3831" t="s">
        <v>20251</v>
      </c>
    </row>
    <row r="3832" spans="1:12" ht="40.5" customHeight="1" x14ac:dyDescent="0.35">
      <c r="A3832">
        <v>6</v>
      </c>
      <c r="B3832" t="s">
        <v>20254</v>
      </c>
      <c r="C3832" t="s">
        <v>20255</v>
      </c>
      <c r="D3832" t="s">
        <v>20256</v>
      </c>
      <c r="E3832" t="s">
        <v>6122</v>
      </c>
      <c r="I3832" t="s">
        <v>6117</v>
      </c>
      <c r="J3832" t="s">
        <v>20257</v>
      </c>
      <c r="K3832" t="s">
        <v>20255</v>
      </c>
      <c r="L3832" t="s">
        <v>20255</v>
      </c>
    </row>
    <row r="3833" spans="1:12" ht="40.5" customHeight="1" x14ac:dyDescent="0.35">
      <c r="A3833">
        <v>6</v>
      </c>
      <c r="B3833" t="s">
        <v>20258</v>
      </c>
      <c r="C3833" t="s">
        <v>20259</v>
      </c>
      <c r="D3833" t="s">
        <v>20260</v>
      </c>
      <c r="E3833" t="s">
        <v>6122</v>
      </c>
      <c r="I3833" t="s">
        <v>6117</v>
      </c>
      <c r="J3833" t="s">
        <v>20261</v>
      </c>
      <c r="K3833" t="s">
        <v>20259</v>
      </c>
      <c r="L3833" t="s">
        <v>20259</v>
      </c>
    </row>
    <row r="3834" spans="1:12" ht="40.5" customHeight="1" x14ac:dyDescent="0.35">
      <c r="A3834">
        <v>4</v>
      </c>
      <c r="B3834" t="s">
        <v>20262</v>
      </c>
      <c r="C3834" t="s">
        <v>20263</v>
      </c>
      <c r="D3834" t="s">
        <v>20264</v>
      </c>
      <c r="E3834" t="s">
        <v>6122</v>
      </c>
      <c r="I3834" t="s">
        <v>6117</v>
      </c>
      <c r="J3834" t="s">
        <v>20265</v>
      </c>
      <c r="K3834" t="s">
        <v>20263</v>
      </c>
      <c r="L3834" t="s">
        <v>20263</v>
      </c>
    </row>
    <row r="3835" spans="1:12" ht="40.5" customHeight="1" x14ac:dyDescent="0.35">
      <c r="A3835">
        <v>4</v>
      </c>
      <c r="B3835" t="s">
        <v>20266</v>
      </c>
      <c r="C3835" t="s">
        <v>20267</v>
      </c>
      <c r="D3835" t="s">
        <v>20268</v>
      </c>
      <c r="E3835" t="s">
        <v>6122</v>
      </c>
      <c r="I3835" t="s">
        <v>6117</v>
      </c>
      <c r="J3835" t="s">
        <v>5372</v>
      </c>
      <c r="K3835" t="s">
        <v>20267</v>
      </c>
      <c r="L3835" t="s">
        <v>20269</v>
      </c>
    </row>
    <row r="3836" spans="1:12" ht="40.5" customHeight="1" x14ac:dyDescent="0.35">
      <c r="A3836">
        <v>5</v>
      </c>
      <c r="B3836" t="s">
        <v>20270</v>
      </c>
      <c r="C3836" t="s">
        <v>20271</v>
      </c>
      <c r="D3836" t="s">
        <v>20272</v>
      </c>
      <c r="E3836" t="s">
        <v>6122</v>
      </c>
      <c r="I3836" t="s">
        <v>6117</v>
      </c>
      <c r="J3836" t="s">
        <v>5374</v>
      </c>
      <c r="K3836" t="s">
        <v>20271</v>
      </c>
      <c r="L3836" t="s">
        <v>20271</v>
      </c>
    </row>
    <row r="3837" spans="1:12" ht="40.5" customHeight="1" x14ac:dyDescent="0.35">
      <c r="A3837">
        <v>5</v>
      </c>
      <c r="B3837" t="s">
        <v>20273</v>
      </c>
      <c r="C3837" t="s">
        <v>20274</v>
      </c>
      <c r="D3837" t="s">
        <v>20275</v>
      </c>
      <c r="E3837" t="s">
        <v>6122</v>
      </c>
      <c r="I3837" t="s">
        <v>6117</v>
      </c>
      <c r="J3837" t="s">
        <v>5376</v>
      </c>
      <c r="K3837" t="s">
        <v>20274</v>
      </c>
      <c r="L3837" t="s">
        <v>20274</v>
      </c>
    </row>
    <row r="3838" spans="1:12" ht="40.5" customHeight="1" x14ac:dyDescent="0.35">
      <c r="A3838">
        <v>5</v>
      </c>
      <c r="B3838" t="s">
        <v>20276</v>
      </c>
      <c r="C3838" t="s">
        <v>20277</v>
      </c>
      <c r="D3838" t="s">
        <v>20278</v>
      </c>
      <c r="E3838" t="s">
        <v>6122</v>
      </c>
      <c r="I3838" t="s">
        <v>6117</v>
      </c>
      <c r="J3838" t="s">
        <v>5378</v>
      </c>
      <c r="K3838" t="s">
        <v>20277</v>
      </c>
      <c r="L3838" t="s">
        <v>20277</v>
      </c>
    </row>
    <row r="3839" spans="1:12" ht="40.5" customHeight="1" x14ac:dyDescent="0.35">
      <c r="A3839">
        <v>4</v>
      </c>
      <c r="B3839" t="s">
        <v>20279</v>
      </c>
      <c r="C3839" t="s">
        <v>20280</v>
      </c>
      <c r="D3839" t="s">
        <v>20281</v>
      </c>
      <c r="E3839" t="s">
        <v>6122</v>
      </c>
      <c r="I3839" t="s">
        <v>6117</v>
      </c>
      <c r="J3839" t="s">
        <v>5380</v>
      </c>
      <c r="K3839" t="s">
        <v>20280</v>
      </c>
      <c r="L3839" t="s">
        <v>20282</v>
      </c>
    </row>
    <row r="3840" spans="1:12" ht="40.5" customHeight="1" x14ac:dyDescent="0.35">
      <c r="A3840">
        <v>5</v>
      </c>
      <c r="B3840" t="s">
        <v>20283</v>
      </c>
      <c r="C3840" t="s">
        <v>20284</v>
      </c>
      <c r="D3840" t="s">
        <v>20285</v>
      </c>
      <c r="E3840" t="s">
        <v>6122</v>
      </c>
      <c r="I3840" t="s">
        <v>6117</v>
      </c>
      <c r="J3840" t="s">
        <v>5382</v>
      </c>
      <c r="K3840" t="s">
        <v>20284</v>
      </c>
      <c r="L3840" t="s">
        <v>20284</v>
      </c>
    </row>
    <row r="3841" spans="1:24" ht="40.5" customHeight="1" x14ac:dyDescent="0.35">
      <c r="A3841">
        <v>5</v>
      </c>
      <c r="B3841" t="s">
        <v>20286</v>
      </c>
      <c r="C3841" t="s">
        <v>20287</v>
      </c>
      <c r="D3841" t="s">
        <v>20288</v>
      </c>
      <c r="E3841" t="s">
        <v>6122</v>
      </c>
      <c r="I3841" t="s">
        <v>6117</v>
      </c>
      <c r="J3841" t="s">
        <v>5384</v>
      </c>
      <c r="K3841" t="s">
        <v>20287</v>
      </c>
      <c r="L3841" t="s">
        <v>20287</v>
      </c>
    </row>
    <row r="3842" spans="1:24" ht="40.5" customHeight="1" x14ac:dyDescent="0.35">
      <c r="A3842">
        <v>5</v>
      </c>
      <c r="B3842" t="s">
        <v>20289</v>
      </c>
      <c r="C3842" t="s">
        <v>20290</v>
      </c>
      <c r="D3842" t="s">
        <v>20291</v>
      </c>
      <c r="E3842" t="s">
        <v>6122</v>
      </c>
      <c r="I3842" t="s">
        <v>6117</v>
      </c>
      <c r="J3842" t="s">
        <v>5386</v>
      </c>
      <c r="K3842" t="s">
        <v>20292</v>
      </c>
      <c r="L3842" t="s">
        <v>20292</v>
      </c>
    </row>
    <row r="3843" spans="1:24" ht="40.5" customHeight="1" x14ac:dyDescent="0.35">
      <c r="A3843">
        <v>5</v>
      </c>
      <c r="B3843" t="s">
        <v>20293</v>
      </c>
      <c r="C3843" t="s">
        <v>20294</v>
      </c>
      <c r="D3843" t="s">
        <v>20295</v>
      </c>
      <c r="E3843" t="s">
        <v>6122</v>
      </c>
      <c r="I3843" t="s">
        <v>6117</v>
      </c>
      <c r="J3843" t="s">
        <v>5388</v>
      </c>
      <c r="K3843" t="s">
        <v>20294</v>
      </c>
      <c r="L3843" t="s">
        <v>20294</v>
      </c>
    </row>
    <row r="3844" spans="1:24" ht="40.5" customHeight="1" x14ac:dyDescent="0.35">
      <c r="A3844">
        <v>6</v>
      </c>
      <c r="B3844" t="s">
        <v>20296</v>
      </c>
      <c r="C3844" t="s">
        <v>20297</v>
      </c>
      <c r="D3844" t="s">
        <v>20298</v>
      </c>
      <c r="E3844" t="s">
        <v>6122</v>
      </c>
      <c r="I3844" t="s">
        <v>6117</v>
      </c>
      <c r="J3844" t="s">
        <v>5390</v>
      </c>
      <c r="K3844" t="s">
        <v>20297</v>
      </c>
      <c r="L3844" t="s">
        <v>20297</v>
      </c>
    </row>
    <row r="3845" spans="1:24" ht="40.5" customHeight="1" x14ac:dyDescent="0.35">
      <c r="A3845">
        <v>6</v>
      </c>
      <c r="B3845" t="s">
        <v>20299</v>
      </c>
      <c r="C3845" t="s">
        <v>20300</v>
      </c>
      <c r="D3845" t="s">
        <v>20301</v>
      </c>
      <c r="E3845" t="s">
        <v>6122</v>
      </c>
      <c r="I3845" t="s">
        <v>6117</v>
      </c>
      <c r="J3845" t="s">
        <v>5392</v>
      </c>
      <c r="K3845" t="s">
        <v>20300</v>
      </c>
      <c r="L3845" t="s">
        <v>20300</v>
      </c>
    </row>
    <row r="3846" spans="1:24" ht="40.5" customHeight="1" x14ac:dyDescent="0.35">
      <c r="A3846">
        <v>5</v>
      </c>
      <c r="B3846" t="s">
        <v>20302</v>
      </c>
      <c r="C3846" t="s">
        <v>20303</v>
      </c>
      <c r="D3846" t="s">
        <v>20304</v>
      </c>
      <c r="E3846" t="s">
        <v>6122</v>
      </c>
      <c r="I3846" t="s">
        <v>6117</v>
      </c>
      <c r="J3846" t="s">
        <v>5394</v>
      </c>
      <c r="K3846" t="s">
        <v>20303</v>
      </c>
      <c r="L3846" t="s">
        <v>20303</v>
      </c>
    </row>
    <row r="3847" spans="1:24" ht="40.5" customHeight="1" x14ac:dyDescent="0.35">
      <c r="A3847">
        <v>5</v>
      </c>
      <c r="B3847" t="s">
        <v>20305</v>
      </c>
      <c r="C3847" t="s">
        <v>20306</v>
      </c>
      <c r="D3847" t="s">
        <v>20307</v>
      </c>
      <c r="E3847" t="s">
        <v>6122</v>
      </c>
      <c r="I3847" t="s">
        <v>6117</v>
      </c>
      <c r="J3847" t="s">
        <v>20308</v>
      </c>
      <c r="K3847" t="s">
        <v>20306</v>
      </c>
      <c r="L3847" t="s">
        <v>20306</v>
      </c>
    </row>
    <row r="3848" spans="1:24" ht="40.5" customHeight="1" x14ac:dyDescent="0.35">
      <c r="A3848">
        <v>6</v>
      </c>
      <c r="B3848" t="s">
        <v>20309</v>
      </c>
      <c r="C3848" t="s">
        <v>20310</v>
      </c>
      <c r="D3848" t="s">
        <v>20311</v>
      </c>
      <c r="E3848" t="s">
        <v>6122</v>
      </c>
      <c r="I3848" t="s">
        <v>6117</v>
      </c>
      <c r="J3848" t="s">
        <v>20312</v>
      </c>
      <c r="K3848" t="s">
        <v>20310</v>
      </c>
      <c r="L3848" t="s">
        <v>20310</v>
      </c>
    </row>
    <row r="3849" spans="1:24" ht="40.5" customHeight="1" x14ac:dyDescent="0.35">
      <c r="A3849">
        <v>6</v>
      </c>
      <c r="B3849" t="s">
        <v>20313</v>
      </c>
      <c r="C3849" t="s">
        <v>20314</v>
      </c>
      <c r="D3849" t="s">
        <v>20315</v>
      </c>
      <c r="E3849" t="s">
        <v>6122</v>
      </c>
      <c r="I3849" t="s">
        <v>6117</v>
      </c>
      <c r="J3849" t="s">
        <v>20316</v>
      </c>
      <c r="K3849" t="s">
        <v>20314</v>
      </c>
      <c r="L3849" t="s">
        <v>20314</v>
      </c>
    </row>
    <row r="3850" spans="1:24" ht="40.5" customHeight="1" x14ac:dyDescent="0.35">
      <c r="A3850">
        <v>4</v>
      </c>
      <c r="B3850" t="s">
        <v>20317</v>
      </c>
      <c r="C3850" t="s">
        <v>20318</v>
      </c>
      <c r="D3850" t="s">
        <v>20319</v>
      </c>
      <c r="E3850" t="s">
        <v>6122</v>
      </c>
      <c r="I3850" t="s">
        <v>6117</v>
      </c>
      <c r="J3850" t="s">
        <v>5396</v>
      </c>
      <c r="K3850" t="s">
        <v>20318</v>
      </c>
      <c r="L3850" t="s">
        <v>20320</v>
      </c>
    </row>
    <row r="3851" spans="1:24" ht="40.5" customHeight="1" x14ac:dyDescent="0.35">
      <c r="A3851">
        <v>3</v>
      </c>
      <c r="B3851" t="s">
        <v>20321</v>
      </c>
      <c r="C3851" t="s">
        <v>20322</v>
      </c>
      <c r="D3851" t="s">
        <v>20323</v>
      </c>
      <c r="E3851" t="s">
        <v>14859</v>
      </c>
      <c r="F3851" t="s">
        <v>15000</v>
      </c>
      <c r="G3851" t="s">
        <v>15000</v>
      </c>
      <c r="H3851" t="s">
        <v>15000</v>
      </c>
      <c r="I3851" t="s">
        <v>6114</v>
      </c>
      <c r="J3851" t="s">
        <v>1111</v>
      </c>
      <c r="K3851" t="s">
        <v>20327</v>
      </c>
      <c r="L3851" t="s">
        <v>20328</v>
      </c>
      <c r="M3851" t="s">
        <v>14881</v>
      </c>
      <c r="N3851" t="s">
        <v>20329</v>
      </c>
      <c r="O3851" t="s">
        <v>20332</v>
      </c>
      <c r="P3851" t="s">
        <v>6117</v>
      </c>
      <c r="Q3851" t="s">
        <v>20336</v>
      </c>
      <c r="R3851" t="s">
        <v>20337</v>
      </c>
      <c r="S3851" t="s">
        <v>20338</v>
      </c>
      <c r="T3851" t="s">
        <v>6</v>
      </c>
      <c r="U3851" t="s">
        <v>6</v>
      </c>
      <c r="V3851" t="s">
        <v>14881</v>
      </c>
      <c r="W3851" t="s">
        <v>20339</v>
      </c>
      <c r="X3851" t="s">
        <v>20344</v>
      </c>
    </row>
    <row r="3852" spans="1:24" ht="40.5" customHeight="1" x14ac:dyDescent="0.35">
      <c r="F3852" t="s">
        <v>20324</v>
      </c>
      <c r="G3852" t="s">
        <v>15423</v>
      </c>
      <c r="H3852" t="s">
        <v>14918</v>
      </c>
      <c r="M3852" t="s">
        <v>14881</v>
      </c>
      <c r="N3852" t="s">
        <v>20330</v>
      </c>
      <c r="O3852" t="s">
        <v>20333</v>
      </c>
      <c r="V3852" t="s">
        <v>14866</v>
      </c>
      <c r="W3852" t="s">
        <v>20340</v>
      </c>
      <c r="X3852" t="s">
        <v>20345</v>
      </c>
    </row>
    <row r="3853" spans="1:24" ht="40.5" customHeight="1" x14ac:dyDescent="0.35">
      <c r="F3853" t="s">
        <v>20325</v>
      </c>
      <c r="G3853" t="s">
        <v>14918</v>
      </c>
      <c r="H3853" t="s">
        <v>15423</v>
      </c>
      <c r="M3853" t="s">
        <v>14881</v>
      </c>
      <c r="N3853" t="s">
        <v>20331</v>
      </c>
      <c r="O3853" t="s">
        <v>20334</v>
      </c>
      <c r="V3853" t="s">
        <v>14881</v>
      </c>
      <c r="W3853" t="s">
        <v>20341</v>
      </c>
      <c r="X3853" t="s">
        <v>20346</v>
      </c>
    </row>
    <row r="3854" spans="1:24" ht="40.5" customHeight="1" x14ac:dyDescent="0.35">
      <c r="G3854" t="s">
        <v>14993</v>
      </c>
      <c r="H3854" t="s">
        <v>15001</v>
      </c>
      <c r="M3854" t="s">
        <v>6115</v>
      </c>
      <c r="N3854">
        <v>9060</v>
      </c>
      <c r="O3854" t="s">
        <v>20335</v>
      </c>
      <c r="V3854" t="s">
        <v>14881</v>
      </c>
      <c r="W3854" t="s">
        <v>20342</v>
      </c>
      <c r="X3854" t="s">
        <v>20347</v>
      </c>
    </row>
    <row r="3855" spans="1:24" ht="40.5" customHeight="1" x14ac:dyDescent="0.35">
      <c r="G3855" t="s">
        <v>14984</v>
      </c>
      <c r="H3855" t="s">
        <v>15002</v>
      </c>
      <c r="V3855" t="s">
        <v>14881</v>
      </c>
      <c r="W3855" t="s">
        <v>20343</v>
      </c>
      <c r="X3855" t="s">
        <v>20348</v>
      </c>
    </row>
    <row r="3856" spans="1:24" ht="40.5" customHeight="1" x14ac:dyDescent="0.35">
      <c r="G3856" t="s">
        <v>15003</v>
      </c>
      <c r="H3856" t="s">
        <v>13979</v>
      </c>
      <c r="V3856" t="s">
        <v>14866</v>
      </c>
      <c r="W3856" t="s">
        <v>18327</v>
      </c>
    </row>
    <row r="3857" spans="1:23" ht="40.5" customHeight="1" x14ac:dyDescent="0.35">
      <c r="G3857" t="s">
        <v>14982</v>
      </c>
      <c r="V3857" t="s">
        <v>6359</v>
      </c>
      <c r="W3857" t="s">
        <v>18328</v>
      </c>
    </row>
    <row r="3858" spans="1:23" ht="40.5" customHeight="1" x14ac:dyDescent="0.35">
      <c r="G3858" t="s">
        <v>14917</v>
      </c>
    </row>
    <row r="3859" spans="1:23" ht="40.5" customHeight="1" x14ac:dyDescent="0.35">
      <c r="G3859" t="s">
        <v>15001</v>
      </c>
    </row>
    <row r="3860" spans="1:23" ht="40.5" customHeight="1" x14ac:dyDescent="0.35">
      <c r="G3860" t="s">
        <v>16980</v>
      </c>
    </row>
    <row r="3861" spans="1:23" ht="40.5" customHeight="1" x14ac:dyDescent="0.35">
      <c r="G3861" t="s">
        <v>16275</v>
      </c>
    </row>
    <row r="3862" spans="1:23" ht="40.5" customHeight="1" x14ac:dyDescent="0.35">
      <c r="G3862" t="s">
        <v>14925</v>
      </c>
    </row>
    <row r="3863" spans="1:23" ht="40.5" customHeight="1" x14ac:dyDescent="0.35">
      <c r="G3863" t="s">
        <v>15491</v>
      </c>
    </row>
    <row r="3864" spans="1:23" ht="40.5" customHeight="1" x14ac:dyDescent="0.35">
      <c r="G3864" t="s">
        <v>20326</v>
      </c>
    </row>
    <row r="3865" spans="1:23" ht="40.5" customHeight="1" x14ac:dyDescent="0.35">
      <c r="A3865">
        <v>4</v>
      </c>
      <c r="B3865" t="s">
        <v>20349</v>
      </c>
      <c r="C3865" t="s">
        <v>20350</v>
      </c>
      <c r="D3865" t="s">
        <v>20351</v>
      </c>
      <c r="E3865" t="s">
        <v>6122</v>
      </c>
      <c r="I3865" t="s">
        <v>6117</v>
      </c>
      <c r="J3865" t="s">
        <v>20352</v>
      </c>
      <c r="K3865" t="s">
        <v>20350</v>
      </c>
      <c r="L3865" t="s">
        <v>20350</v>
      </c>
    </row>
    <row r="3866" spans="1:23" ht="40.5" customHeight="1" x14ac:dyDescent="0.35">
      <c r="A3866">
        <v>5</v>
      </c>
      <c r="B3866" t="s">
        <v>20353</v>
      </c>
      <c r="C3866" t="s">
        <v>20354</v>
      </c>
      <c r="D3866" t="s">
        <v>20355</v>
      </c>
      <c r="E3866" t="s">
        <v>6122</v>
      </c>
      <c r="I3866" t="s">
        <v>6117</v>
      </c>
      <c r="J3866" t="s">
        <v>20356</v>
      </c>
      <c r="K3866" t="s">
        <v>20354</v>
      </c>
      <c r="L3866" t="s">
        <v>20354</v>
      </c>
    </row>
    <row r="3867" spans="1:23" ht="40.5" customHeight="1" x14ac:dyDescent="0.35">
      <c r="A3867">
        <v>5</v>
      </c>
      <c r="B3867" t="s">
        <v>20357</v>
      </c>
      <c r="C3867" t="s">
        <v>20358</v>
      </c>
      <c r="D3867" t="s">
        <v>20359</v>
      </c>
      <c r="E3867" t="s">
        <v>6122</v>
      </c>
      <c r="I3867" t="s">
        <v>6117</v>
      </c>
      <c r="J3867" t="s">
        <v>20360</v>
      </c>
      <c r="K3867" t="s">
        <v>20358</v>
      </c>
      <c r="L3867" t="s">
        <v>20358</v>
      </c>
    </row>
    <row r="3868" spans="1:23" ht="40.5" customHeight="1" x14ac:dyDescent="0.35">
      <c r="A3868">
        <v>5</v>
      </c>
      <c r="B3868" t="s">
        <v>20361</v>
      </c>
      <c r="C3868" t="s">
        <v>20362</v>
      </c>
      <c r="D3868" t="s">
        <v>20363</v>
      </c>
      <c r="E3868" t="s">
        <v>6122</v>
      </c>
      <c r="I3868" t="s">
        <v>6117</v>
      </c>
      <c r="J3868" t="s">
        <v>20364</v>
      </c>
      <c r="K3868" t="s">
        <v>20362</v>
      </c>
      <c r="L3868" t="s">
        <v>20362</v>
      </c>
    </row>
    <row r="3869" spans="1:23" ht="40.5" customHeight="1" x14ac:dyDescent="0.35">
      <c r="A3869">
        <v>5</v>
      </c>
      <c r="B3869" t="s">
        <v>20365</v>
      </c>
      <c r="C3869" t="s">
        <v>20366</v>
      </c>
      <c r="D3869" t="s">
        <v>20367</v>
      </c>
      <c r="E3869" t="s">
        <v>6122</v>
      </c>
      <c r="I3869" t="s">
        <v>6117</v>
      </c>
      <c r="J3869" t="s">
        <v>20368</v>
      </c>
      <c r="K3869" t="s">
        <v>20366</v>
      </c>
      <c r="L3869" t="s">
        <v>20366</v>
      </c>
    </row>
    <row r="3870" spans="1:23" ht="40.5" customHeight="1" x14ac:dyDescent="0.35">
      <c r="A3870">
        <v>5</v>
      </c>
      <c r="B3870" t="s">
        <v>20369</v>
      </c>
      <c r="C3870" t="s">
        <v>20370</v>
      </c>
      <c r="D3870" t="s">
        <v>20371</v>
      </c>
      <c r="E3870" t="s">
        <v>6122</v>
      </c>
      <c r="I3870" t="s">
        <v>6117</v>
      </c>
      <c r="J3870" t="s">
        <v>20372</v>
      </c>
      <c r="K3870" t="s">
        <v>20370</v>
      </c>
      <c r="L3870" t="s">
        <v>20370</v>
      </c>
    </row>
    <row r="3871" spans="1:23" ht="40.5" customHeight="1" x14ac:dyDescent="0.35">
      <c r="A3871">
        <v>4</v>
      </c>
      <c r="B3871" t="s">
        <v>20373</v>
      </c>
      <c r="C3871" t="s">
        <v>20374</v>
      </c>
      <c r="D3871" t="s">
        <v>20375</v>
      </c>
      <c r="E3871" t="s">
        <v>6122</v>
      </c>
      <c r="I3871" t="s">
        <v>6117</v>
      </c>
      <c r="J3871" t="s">
        <v>5399</v>
      </c>
      <c r="K3871" t="s">
        <v>20374</v>
      </c>
      <c r="L3871" t="s">
        <v>20376</v>
      </c>
    </row>
    <row r="3872" spans="1:23" ht="40.5" customHeight="1" x14ac:dyDescent="0.35">
      <c r="A3872">
        <v>5</v>
      </c>
      <c r="B3872" t="s">
        <v>20377</v>
      </c>
      <c r="C3872" t="s">
        <v>20378</v>
      </c>
      <c r="D3872" t="s">
        <v>20379</v>
      </c>
      <c r="E3872" t="s">
        <v>6122</v>
      </c>
      <c r="I3872" t="s">
        <v>6117</v>
      </c>
      <c r="J3872" t="s">
        <v>5401</v>
      </c>
      <c r="K3872" t="s">
        <v>20380</v>
      </c>
      <c r="L3872" t="s">
        <v>20380</v>
      </c>
    </row>
    <row r="3873" spans="1:12" ht="40.5" customHeight="1" x14ac:dyDescent="0.35">
      <c r="A3873">
        <v>6</v>
      </c>
      <c r="B3873" t="s">
        <v>20381</v>
      </c>
      <c r="C3873" t="s">
        <v>20382</v>
      </c>
      <c r="D3873" t="s">
        <v>20383</v>
      </c>
      <c r="E3873" t="s">
        <v>6122</v>
      </c>
      <c r="I3873" t="s">
        <v>6117</v>
      </c>
      <c r="J3873" t="s">
        <v>20384</v>
      </c>
      <c r="K3873" t="s">
        <v>20385</v>
      </c>
      <c r="L3873" t="s">
        <v>20385</v>
      </c>
    </row>
    <row r="3874" spans="1:12" ht="40.5" customHeight="1" x14ac:dyDescent="0.35">
      <c r="A3874">
        <v>7</v>
      </c>
      <c r="B3874" t="s">
        <v>20386</v>
      </c>
      <c r="C3874" t="s">
        <v>20387</v>
      </c>
      <c r="D3874" t="s">
        <v>20388</v>
      </c>
      <c r="E3874" t="s">
        <v>6122</v>
      </c>
      <c r="I3874" t="s">
        <v>6117</v>
      </c>
      <c r="J3874" t="s">
        <v>20389</v>
      </c>
      <c r="K3874" t="s">
        <v>20390</v>
      </c>
      <c r="L3874" t="s">
        <v>20390</v>
      </c>
    </row>
    <row r="3875" spans="1:12" ht="40.5" customHeight="1" x14ac:dyDescent="0.35">
      <c r="A3875">
        <v>7</v>
      </c>
      <c r="B3875" t="s">
        <v>20391</v>
      </c>
      <c r="C3875" t="s">
        <v>20392</v>
      </c>
      <c r="D3875" t="s">
        <v>20393</v>
      </c>
      <c r="E3875" t="s">
        <v>6122</v>
      </c>
      <c r="I3875" t="s">
        <v>6117</v>
      </c>
      <c r="J3875" t="s">
        <v>20394</v>
      </c>
      <c r="K3875" t="s">
        <v>20395</v>
      </c>
      <c r="L3875" t="s">
        <v>20395</v>
      </c>
    </row>
    <row r="3876" spans="1:12" ht="40.5" customHeight="1" x14ac:dyDescent="0.35">
      <c r="A3876">
        <v>7</v>
      </c>
      <c r="B3876" t="s">
        <v>20396</v>
      </c>
      <c r="C3876" t="s">
        <v>20397</v>
      </c>
      <c r="D3876" t="s">
        <v>20398</v>
      </c>
      <c r="E3876" t="s">
        <v>6122</v>
      </c>
      <c r="I3876" t="s">
        <v>6117</v>
      </c>
      <c r="J3876" t="s">
        <v>20399</v>
      </c>
      <c r="K3876" t="s">
        <v>20400</v>
      </c>
      <c r="L3876" t="s">
        <v>20400</v>
      </c>
    </row>
    <row r="3877" spans="1:12" ht="40.5" customHeight="1" x14ac:dyDescent="0.35">
      <c r="A3877">
        <v>7</v>
      </c>
      <c r="B3877" t="s">
        <v>20401</v>
      </c>
      <c r="C3877" t="s">
        <v>20402</v>
      </c>
      <c r="D3877" t="s">
        <v>20403</v>
      </c>
      <c r="E3877" t="s">
        <v>6122</v>
      </c>
      <c r="I3877" t="s">
        <v>6117</v>
      </c>
      <c r="J3877" t="s">
        <v>20404</v>
      </c>
      <c r="K3877" t="s">
        <v>20405</v>
      </c>
      <c r="L3877" t="s">
        <v>20405</v>
      </c>
    </row>
    <row r="3878" spans="1:12" ht="40.5" customHeight="1" x14ac:dyDescent="0.35">
      <c r="A3878">
        <v>6</v>
      </c>
      <c r="B3878" t="s">
        <v>20406</v>
      </c>
      <c r="C3878" t="s">
        <v>20407</v>
      </c>
      <c r="D3878" t="s">
        <v>20408</v>
      </c>
      <c r="E3878" t="s">
        <v>6122</v>
      </c>
      <c r="I3878" t="s">
        <v>6117</v>
      </c>
      <c r="J3878" t="s">
        <v>5403</v>
      </c>
      <c r="K3878" t="s">
        <v>20409</v>
      </c>
      <c r="L3878" t="s">
        <v>20409</v>
      </c>
    </row>
    <row r="3879" spans="1:12" ht="40.5" customHeight="1" x14ac:dyDescent="0.35">
      <c r="A3879">
        <v>5</v>
      </c>
      <c r="B3879" t="s">
        <v>20410</v>
      </c>
      <c r="C3879" t="s">
        <v>20411</v>
      </c>
      <c r="D3879" t="s">
        <v>20412</v>
      </c>
      <c r="E3879" t="s">
        <v>6122</v>
      </c>
      <c r="I3879" t="s">
        <v>6117</v>
      </c>
      <c r="J3879" t="s">
        <v>5405</v>
      </c>
      <c r="K3879" t="s">
        <v>20413</v>
      </c>
      <c r="L3879" t="s">
        <v>20413</v>
      </c>
    </row>
    <row r="3880" spans="1:12" ht="40.5" customHeight="1" x14ac:dyDescent="0.35">
      <c r="A3880">
        <v>6</v>
      </c>
      <c r="B3880" t="s">
        <v>20414</v>
      </c>
      <c r="C3880" t="s">
        <v>20415</v>
      </c>
      <c r="D3880" t="s">
        <v>20416</v>
      </c>
      <c r="E3880" t="s">
        <v>6122</v>
      </c>
      <c r="I3880" t="s">
        <v>6117</v>
      </c>
      <c r="J3880" t="s">
        <v>20417</v>
      </c>
      <c r="K3880" t="s">
        <v>20418</v>
      </c>
      <c r="L3880" t="s">
        <v>20418</v>
      </c>
    </row>
    <row r="3881" spans="1:12" ht="40.5" customHeight="1" x14ac:dyDescent="0.35">
      <c r="A3881">
        <v>6</v>
      </c>
      <c r="B3881" t="s">
        <v>20419</v>
      </c>
      <c r="C3881" t="s">
        <v>20420</v>
      </c>
      <c r="D3881" t="s">
        <v>20421</v>
      </c>
      <c r="E3881" t="s">
        <v>6122</v>
      </c>
      <c r="I3881" t="s">
        <v>6117</v>
      </c>
      <c r="J3881" t="s">
        <v>20422</v>
      </c>
      <c r="K3881" t="s">
        <v>20423</v>
      </c>
      <c r="L3881" t="s">
        <v>20423</v>
      </c>
    </row>
    <row r="3882" spans="1:12" ht="40.5" customHeight="1" x14ac:dyDescent="0.35">
      <c r="A3882">
        <v>6</v>
      </c>
      <c r="B3882" t="s">
        <v>20424</v>
      </c>
      <c r="C3882" t="s">
        <v>20425</v>
      </c>
      <c r="D3882" t="s">
        <v>20426</v>
      </c>
      <c r="E3882" t="s">
        <v>6122</v>
      </c>
      <c r="I3882" t="s">
        <v>6117</v>
      </c>
      <c r="J3882" t="s">
        <v>5407</v>
      </c>
      <c r="K3882" t="s">
        <v>20427</v>
      </c>
      <c r="L3882" t="s">
        <v>20427</v>
      </c>
    </row>
    <row r="3883" spans="1:12" ht="40.5" customHeight="1" x14ac:dyDescent="0.35">
      <c r="A3883">
        <v>6</v>
      </c>
      <c r="B3883" t="s">
        <v>20428</v>
      </c>
      <c r="C3883" t="s">
        <v>20429</v>
      </c>
      <c r="D3883" t="s">
        <v>20430</v>
      </c>
      <c r="E3883" t="s">
        <v>6122</v>
      </c>
      <c r="I3883" t="s">
        <v>6117</v>
      </c>
      <c r="J3883" t="s">
        <v>5409</v>
      </c>
      <c r="K3883" t="s">
        <v>20431</v>
      </c>
      <c r="L3883" t="s">
        <v>20431</v>
      </c>
    </row>
    <row r="3884" spans="1:12" ht="40.5" customHeight="1" x14ac:dyDescent="0.35">
      <c r="A3884">
        <v>6</v>
      </c>
      <c r="B3884" t="s">
        <v>20432</v>
      </c>
      <c r="C3884" t="s">
        <v>20433</v>
      </c>
      <c r="D3884" t="s">
        <v>20434</v>
      </c>
      <c r="E3884" t="s">
        <v>6122</v>
      </c>
      <c r="I3884" t="s">
        <v>6117</v>
      </c>
      <c r="J3884" t="s">
        <v>20435</v>
      </c>
      <c r="K3884" t="s">
        <v>20436</v>
      </c>
      <c r="L3884" t="s">
        <v>20436</v>
      </c>
    </row>
    <row r="3885" spans="1:12" ht="40.5" customHeight="1" x14ac:dyDescent="0.35">
      <c r="A3885">
        <v>6</v>
      </c>
      <c r="B3885" t="s">
        <v>20437</v>
      </c>
      <c r="C3885" t="s">
        <v>20438</v>
      </c>
      <c r="D3885" t="s">
        <v>20439</v>
      </c>
      <c r="E3885" t="s">
        <v>6122</v>
      </c>
      <c r="I3885" t="s">
        <v>6117</v>
      </c>
      <c r="J3885" t="s">
        <v>20440</v>
      </c>
      <c r="K3885" t="s">
        <v>20441</v>
      </c>
      <c r="L3885" t="s">
        <v>20441</v>
      </c>
    </row>
    <row r="3886" spans="1:12" ht="40.5" customHeight="1" x14ac:dyDescent="0.35">
      <c r="A3886">
        <v>5</v>
      </c>
      <c r="B3886" t="s">
        <v>20442</v>
      </c>
      <c r="C3886" t="s">
        <v>20443</v>
      </c>
      <c r="D3886" t="s">
        <v>20444</v>
      </c>
      <c r="E3886" t="s">
        <v>6122</v>
      </c>
      <c r="I3886" t="s">
        <v>6117</v>
      </c>
      <c r="J3886" t="s">
        <v>5411</v>
      </c>
      <c r="K3886" t="s">
        <v>20443</v>
      </c>
      <c r="L3886" t="s">
        <v>20443</v>
      </c>
    </row>
    <row r="3887" spans="1:12" ht="40.5" customHeight="1" x14ac:dyDescent="0.35">
      <c r="A3887">
        <v>6</v>
      </c>
      <c r="B3887" t="s">
        <v>20445</v>
      </c>
      <c r="C3887" t="s">
        <v>20446</v>
      </c>
      <c r="D3887" t="s">
        <v>20447</v>
      </c>
      <c r="E3887" t="s">
        <v>6122</v>
      </c>
      <c r="I3887" t="s">
        <v>6117</v>
      </c>
      <c r="J3887" t="s">
        <v>5413</v>
      </c>
      <c r="K3887" t="s">
        <v>20446</v>
      </c>
      <c r="L3887" t="s">
        <v>20446</v>
      </c>
    </row>
    <row r="3888" spans="1:12" ht="40.5" customHeight="1" x14ac:dyDescent="0.35">
      <c r="A3888">
        <v>6</v>
      </c>
      <c r="B3888" t="s">
        <v>20448</v>
      </c>
      <c r="C3888" t="s">
        <v>20449</v>
      </c>
      <c r="D3888" t="s">
        <v>20450</v>
      </c>
      <c r="E3888" t="s">
        <v>6122</v>
      </c>
      <c r="I3888" t="s">
        <v>6117</v>
      </c>
      <c r="J3888" t="s">
        <v>20451</v>
      </c>
      <c r="K3888" t="s">
        <v>20449</v>
      </c>
      <c r="L3888" t="s">
        <v>20452</v>
      </c>
    </row>
    <row r="3889" spans="1:24" ht="40.5" customHeight="1" x14ac:dyDescent="0.35">
      <c r="A3889">
        <v>6</v>
      </c>
      <c r="B3889" t="s">
        <v>20453</v>
      </c>
      <c r="C3889" t="s">
        <v>20454</v>
      </c>
      <c r="D3889" t="s">
        <v>20455</v>
      </c>
      <c r="E3889" t="s">
        <v>6122</v>
      </c>
      <c r="I3889" t="s">
        <v>6117</v>
      </c>
      <c r="J3889" t="s">
        <v>20456</v>
      </c>
      <c r="K3889" t="s">
        <v>20457</v>
      </c>
      <c r="L3889" t="s">
        <v>20458</v>
      </c>
    </row>
    <row r="3890" spans="1:24" ht="40.5" customHeight="1" x14ac:dyDescent="0.35">
      <c r="A3890">
        <v>6</v>
      </c>
      <c r="B3890" t="s">
        <v>20459</v>
      </c>
      <c r="C3890" t="s">
        <v>20460</v>
      </c>
      <c r="D3890" t="s">
        <v>20461</v>
      </c>
      <c r="E3890" t="s">
        <v>6122</v>
      </c>
      <c r="I3890" t="s">
        <v>6117</v>
      </c>
      <c r="J3890" t="s">
        <v>20462</v>
      </c>
      <c r="K3890" t="s">
        <v>20463</v>
      </c>
      <c r="L3890" t="s">
        <v>20464</v>
      </c>
    </row>
    <row r="3891" spans="1:24" ht="40.5" customHeight="1" x14ac:dyDescent="0.35">
      <c r="A3891">
        <v>5</v>
      </c>
      <c r="B3891" t="s">
        <v>20465</v>
      </c>
      <c r="C3891" t="s">
        <v>20466</v>
      </c>
      <c r="D3891" t="s">
        <v>20467</v>
      </c>
      <c r="E3891" t="s">
        <v>6122</v>
      </c>
      <c r="I3891" t="s">
        <v>6117</v>
      </c>
      <c r="J3891" t="s">
        <v>20468</v>
      </c>
      <c r="K3891" t="s">
        <v>20469</v>
      </c>
      <c r="L3891" t="s">
        <v>20469</v>
      </c>
    </row>
    <row r="3892" spans="1:24" ht="40.5" customHeight="1" x14ac:dyDescent="0.35">
      <c r="A3892">
        <v>5</v>
      </c>
      <c r="B3892" t="s">
        <v>20470</v>
      </c>
      <c r="C3892" t="s">
        <v>20471</v>
      </c>
      <c r="D3892" t="s">
        <v>20472</v>
      </c>
      <c r="E3892" t="s">
        <v>6122</v>
      </c>
      <c r="I3892" t="s">
        <v>6117</v>
      </c>
      <c r="J3892" t="s">
        <v>20473</v>
      </c>
      <c r="K3892" t="s">
        <v>20474</v>
      </c>
      <c r="L3892" t="s">
        <v>20474</v>
      </c>
    </row>
    <row r="3893" spans="1:24" ht="40.5" customHeight="1" x14ac:dyDescent="0.35">
      <c r="A3893">
        <v>4</v>
      </c>
      <c r="B3893" t="s">
        <v>20475</v>
      </c>
      <c r="C3893" t="s">
        <v>20476</v>
      </c>
      <c r="D3893" t="s">
        <v>20477</v>
      </c>
      <c r="E3893" t="s">
        <v>6122</v>
      </c>
      <c r="I3893" t="s">
        <v>6117</v>
      </c>
      <c r="J3893" t="s">
        <v>5415</v>
      </c>
      <c r="K3893" t="s">
        <v>20476</v>
      </c>
      <c r="L3893" t="s">
        <v>20478</v>
      </c>
    </row>
    <row r="3894" spans="1:24" ht="40.5" customHeight="1" x14ac:dyDescent="0.35">
      <c r="A3894">
        <v>4</v>
      </c>
      <c r="B3894" t="s">
        <v>20479</v>
      </c>
      <c r="C3894" t="s">
        <v>20480</v>
      </c>
      <c r="D3894" t="s">
        <v>20481</v>
      </c>
      <c r="E3894" t="s">
        <v>6122</v>
      </c>
      <c r="I3894" t="s">
        <v>6117</v>
      </c>
      <c r="J3894" t="s">
        <v>5417</v>
      </c>
      <c r="K3894" t="s">
        <v>20480</v>
      </c>
      <c r="L3894" t="s">
        <v>20482</v>
      </c>
    </row>
    <row r="3895" spans="1:24" ht="40.5" customHeight="1" x14ac:dyDescent="0.35">
      <c r="A3895">
        <v>5</v>
      </c>
      <c r="B3895" t="s">
        <v>20483</v>
      </c>
      <c r="C3895" t="s">
        <v>20484</v>
      </c>
      <c r="D3895" t="s">
        <v>20485</v>
      </c>
      <c r="E3895" t="s">
        <v>6122</v>
      </c>
      <c r="I3895" t="s">
        <v>6117</v>
      </c>
      <c r="J3895" t="s">
        <v>5419</v>
      </c>
      <c r="K3895" t="s">
        <v>20486</v>
      </c>
      <c r="L3895" t="s">
        <v>20486</v>
      </c>
    </row>
    <row r="3896" spans="1:24" ht="40.5" customHeight="1" x14ac:dyDescent="0.35">
      <c r="A3896">
        <v>5</v>
      </c>
      <c r="B3896" t="s">
        <v>20487</v>
      </c>
      <c r="C3896" t="s">
        <v>20488</v>
      </c>
      <c r="D3896" t="s">
        <v>20489</v>
      </c>
      <c r="E3896" t="s">
        <v>6122</v>
      </c>
      <c r="I3896" t="s">
        <v>6117</v>
      </c>
      <c r="J3896" t="s">
        <v>20490</v>
      </c>
      <c r="K3896" t="s">
        <v>20488</v>
      </c>
      <c r="L3896" t="s">
        <v>20491</v>
      </c>
    </row>
    <row r="3897" spans="1:24" ht="40.5" customHeight="1" x14ac:dyDescent="0.35">
      <c r="A3897">
        <v>4</v>
      </c>
      <c r="B3897" t="s">
        <v>20492</v>
      </c>
      <c r="C3897" t="s">
        <v>20493</v>
      </c>
      <c r="D3897" t="s">
        <v>20494</v>
      </c>
      <c r="E3897" t="s">
        <v>6122</v>
      </c>
      <c r="I3897" t="s">
        <v>6117</v>
      </c>
      <c r="J3897" t="s">
        <v>5421</v>
      </c>
      <c r="K3897" t="s">
        <v>20493</v>
      </c>
      <c r="L3897" t="s">
        <v>20495</v>
      </c>
    </row>
    <row r="3898" spans="1:24" ht="40.5" customHeight="1" x14ac:dyDescent="0.35">
      <c r="A3898">
        <v>4</v>
      </c>
      <c r="B3898" t="s">
        <v>20496</v>
      </c>
      <c r="C3898" t="s">
        <v>20497</v>
      </c>
      <c r="D3898" t="s">
        <v>20498</v>
      </c>
      <c r="E3898" t="s">
        <v>6122</v>
      </c>
      <c r="I3898" t="s">
        <v>6117</v>
      </c>
      <c r="J3898" t="s">
        <v>5423</v>
      </c>
      <c r="K3898" t="s">
        <v>20497</v>
      </c>
      <c r="L3898" t="s">
        <v>20499</v>
      </c>
    </row>
    <row r="3899" spans="1:24" ht="40.5" customHeight="1" x14ac:dyDescent="0.35">
      <c r="A3899">
        <v>5</v>
      </c>
      <c r="B3899" t="s">
        <v>20500</v>
      </c>
      <c r="C3899" t="s">
        <v>20501</v>
      </c>
      <c r="D3899" t="s">
        <v>20502</v>
      </c>
      <c r="E3899" t="s">
        <v>6122</v>
      </c>
      <c r="I3899" t="s">
        <v>6117</v>
      </c>
      <c r="J3899" t="s">
        <v>5425</v>
      </c>
      <c r="K3899" t="s">
        <v>20503</v>
      </c>
      <c r="L3899" t="s">
        <v>20503</v>
      </c>
    </row>
    <row r="3900" spans="1:24" ht="40.5" customHeight="1" x14ac:dyDescent="0.35">
      <c r="A3900">
        <v>5</v>
      </c>
      <c r="B3900" t="s">
        <v>20504</v>
      </c>
      <c r="C3900" t="s">
        <v>20505</v>
      </c>
      <c r="D3900" t="s">
        <v>20506</v>
      </c>
      <c r="E3900" t="s">
        <v>6122</v>
      </c>
      <c r="I3900" t="s">
        <v>6117</v>
      </c>
      <c r="J3900" t="s">
        <v>5427</v>
      </c>
      <c r="K3900" t="s">
        <v>20507</v>
      </c>
      <c r="L3900" t="s">
        <v>20507</v>
      </c>
    </row>
    <row r="3901" spans="1:24" ht="40.5" customHeight="1" x14ac:dyDescent="0.35">
      <c r="A3901">
        <v>4</v>
      </c>
      <c r="B3901" t="s">
        <v>20508</v>
      </c>
      <c r="C3901" t="s">
        <v>20509</v>
      </c>
      <c r="D3901" t="s">
        <v>20510</v>
      </c>
      <c r="E3901" t="s">
        <v>6122</v>
      </c>
      <c r="I3901" t="s">
        <v>6117</v>
      </c>
      <c r="J3901" t="s">
        <v>5429</v>
      </c>
      <c r="K3901" t="s">
        <v>20509</v>
      </c>
      <c r="L3901" t="s">
        <v>20511</v>
      </c>
    </row>
    <row r="3902" spans="1:24" ht="40.5" customHeight="1" x14ac:dyDescent="0.35">
      <c r="A3902">
        <v>4</v>
      </c>
      <c r="B3902" t="s">
        <v>20512</v>
      </c>
      <c r="C3902" t="s">
        <v>20513</v>
      </c>
      <c r="D3902" t="s">
        <v>20514</v>
      </c>
      <c r="E3902" t="s">
        <v>6122</v>
      </c>
      <c r="I3902" t="s">
        <v>6117</v>
      </c>
      <c r="J3902" t="s">
        <v>5431</v>
      </c>
      <c r="K3902" t="s">
        <v>20513</v>
      </c>
      <c r="L3902" t="s">
        <v>20515</v>
      </c>
    </row>
    <row r="3903" spans="1:24" ht="40.5" customHeight="1" x14ac:dyDescent="0.35">
      <c r="A3903">
        <v>4</v>
      </c>
      <c r="B3903" t="s">
        <v>20516</v>
      </c>
      <c r="C3903" t="s">
        <v>20517</v>
      </c>
      <c r="D3903" t="s">
        <v>20518</v>
      </c>
      <c r="E3903" t="s">
        <v>6122</v>
      </c>
      <c r="I3903" t="s">
        <v>6117</v>
      </c>
      <c r="J3903" t="s">
        <v>5441</v>
      </c>
      <c r="K3903" t="s">
        <v>20517</v>
      </c>
      <c r="L3903" t="s">
        <v>20519</v>
      </c>
    </row>
    <row r="3904" spans="1:24" ht="40.5" customHeight="1" x14ac:dyDescent="0.35">
      <c r="A3904">
        <v>3</v>
      </c>
      <c r="B3904" t="s">
        <v>20520</v>
      </c>
      <c r="C3904" t="s">
        <v>20521</v>
      </c>
      <c r="D3904" t="s">
        <v>20522</v>
      </c>
      <c r="E3904" t="s">
        <v>14859</v>
      </c>
      <c r="F3904" t="s">
        <v>20523</v>
      </c>
      <c r="G3904" t="s">
        <v>15000</v>
      </c>
      <c r="H3904" t="s">
        <v>15000</v>
      </c>
      <c r="I3904" t="s">
        <v>14862</v>
      </c>
      <c r="J3904" t="s">
        <v>1111</v>
      </c>
      <c r="K3904" t="s">
        <v>20534</v>
      </c>
      <c r="L3904" t="s">
        <v>20535</v>
      </c>
      <c r="M3904" t="s">
        <v>14881</v>
      </c>
      <c r="N3904" t="s">
        <v>20537</v>
      </c>
      <c r="O3904" t="s">
        <v>20540</v>
      </c>
      <c r="P3904" t="s">
        <v>6117</v>
      </c>
      <c r="Q3904" t="s">
        <v>20544</v>
      </c>
      <c r="R3904" t="s">
        <v>20545</v>
      </c>
      <c r="S3904" t="s">
        <v>20546</v>
      </c>
      <c r="T3904" t="s">
        <v>4</v>
      </c>
      <c r="U3904" t="s">
        <v>4</v>
      </c>
      <c r="V3904" t="s">
        <v>14866</v>
      </c>
      <c r="W3904" t="s">
        <v>20213</v>
      </c>
      <c r="X3904" t="s">
        <v>20216</v>
      </c>
    </row>
    <row r="3905" spans="1:24" ht="40.5" customHeight="1" x14ac:dyDescent="0.35">
      <c r="F3905" t="s">
        <v>20524</v>
      </c>
      <c r="G3905" t="s">
        <v>15074</v>
      </c>
      <c r="H3905" t="s">
        <v>15004</v>
      </c>
      <c r="I3905" t="s">
        <v>6115</v>
      </c>
      <c r="L3905" t="s">
        <v>20536</v>
      </c>
      <c r="M3905" t="s">
        <v>14881</v>
      </c>
      <c r="N3905" t="s">
        <v>20538</v>
      </c>
      <c r="O3905" t="s">
        <v>20541</v>
      </c>
      <c r="V3905" t="s">
        <v>14881</v>
      </c>
      <c r="W3905" t="s">
        <v>20547</v>
      </c>
      <c r="X3905" t="s">
        <v>20554</v>
      </c>
    </row>
    <row r="3906" spans="1:24" ht="40.5" customHeight="1" x14ac:dyDescent="0.35">
      <c r="F3906" t="s">
        <v>20525</v>
      </c>
      <c r="G3906" t="s">
        <v>20523</v>
      </c>
      <c r="H3906" t="s">
        <v>20533</v>
      </c>
      <c r="M3906" t="s">
        <v>14881</v>
      </c>
      <c r="N3906" t="s">
        <v>20539</v>
      </c>
      <c r="O3906" t="s">
        <v>20542</v>
      </c>
      <c r="V3906" t="s">
        <v>14881</v>
      </c>
      <c r="W3906" t="s">
        <v>20548</v>
      </c>
      <c r="X3906" t="s">
        <v>20555</v>
      </c>
    </row>
    <row r="3907" spans="1:24" ht="40.5" customHeight="1" x14ac:dyDescent="0.35">
      <c r="F3907" t="s">
        <v>20526</v>
      </c>
      <c r="G3907" t="s">
        <v>18319</v>
      </c>
      <c r="H3907" t="s">
        <v>17170</v>
      </c>
      <c r="M3907" t="s">
        <v>6115</v>
      </c>
      <c r="N3907">
        <v>9530</v>
      </c>
      <c r="O3907" t="s">
        <v>20543</v>
      </c>
      <c r="V3907" t="s">
        <v>14881</v>
      </c>
      <c r="W3907" t="s">
        <v>20549</v>
      </c>
      <c r="X3907" t="s">
        <v>20556</v>
      </c>
    </row>
    <row r="3908" spans="1:24" ht="40.5" customHeight="1" x14ac:dyDescent="0.35">
      <c r="F3908" t="s">
        <v>20527</v>
      </c>
      <c r="G3908" t="s">
        <v>20525</v>
      </c>
      <c r="H3908" t="s">
        <v>15450</v>
      </c>
      <c r="V3908" t="s">
        <v>14881</v>
      </c>
      <c r="W3908" t="s">
        <v>20550</v>
      </c>
      <c r="X3908" t="s">
        <v>20557</v>
      </c>
    </row>
    <row r="3909" spans="1:24" ht="40.5" customHeight="1" x14ac:dyDescent="0.35">
      <c r="F3909" t="s">
        <v>17167</v>
      </c>
      <c r="G3909" t="s">
        <v>15083</v>
      </c>
      <c r="H3909" t="s">
        <v>15083</v>
      </c>
      <c r="V3909" t="s">
        <v>14881</v>
      </c>
      <c r="W3909" t="s">
        <v>20551</v>
      </c>
    </row>
    <row r="3910" spans="1:24" ht="40.5" customHeight="1" x14ac:dyDescent="0.35">
      <c r="F3910" t="s">
        <v>15004</v>
      </c>
      <c r="G3910" t="s">
        <v>15004</v>
      </c>
      <c r="H3910" t="s">
        <v>15243</v>
      </c>
      <c r="V3910" t="s">
        <v>14881</v>
      </c>
      <c r="W3910" t="s">
        <v>20552</v>
      </c>
    </row>
    <row r="3911" spans="1:24" ht="40.5" customHeight="1" x14ac:dyDescent="0.35">
      <c r="F3911" t="s">
        <v>15074</v>
      </c>
      <c r="G3911" t="s">
        <v>17166</v>
      </c>
      <c r="V3911" t="s">
        <v>6116</v>
      </c>
      <c r="W3911" t="s">
        <v>20553</v>
      </c>
    </row>
    <row r="3912" spans="1:24" ht="40.5" customHeight="1" x14ac:dyDescent="0.35">
      <c r="F3912" t="s">
        <v>15000</v>
      </c>
      <c r="G3912" t="s">
        <v>17167</v>
      </c>
    </row>
    <row r="3913" spans="1:24" ht="40.5" customHeight="1" x14ac:dyDescent="0.35">
      <c r="F3913" t="s">
        <v>20528</v>
      </c>
      <c r="G3913" t="s">
        <v>15081</v>
      </c>
    </row>
    <row r="3914" spans="1:24" ht="40.5" customHeight="1" x14ac:dyDescent="0.35">
      <c r="F3914" t="s">
        <v>20529</v>
      </c>
      <c r="G3914" t="s">
        <v>15450</v>
      </c>
    </row>
    <row r="3915" spans="1:24" ht="40.5" customHeight="1" x14ac:dyDescent="0.35">
      <c r="F3915" t="s">
        <v>20530</v>
      </c>
      <c r="G3915" t="s">
        <v>15100</v>
      </c>
    </row>
    <row r="3916" spans="1:24" ht="40.5" customHeight="1" x14ac:dyDescent="0.35">
      <c r="F3916" t="s">
        <v>20531</v>
      </c>
      <c r="G3916" t="s">
        <v>20532</v>
      </c>
    </row>
    <row r="3917" spans="1:24" ht="40.5" customHeight="1" x14ac:dyDescent="0.35">
      <c r="A3917">
        <v>3</v>
      </c>
      <c r="B3917" t="s">
        <v>20520</v>
      </c>
      <c r="C3917" t="s">
        <v>20521</v>
      </c>
      <c r="D3917" t="s">
        <v>20522</v>
      </c>
      <c r="E3917" t="s">
        <v>14859</v>
      </c>
      <c r="F3917" t="s">
        <v>20523</v>
      </c>
      <c r="G3917" t="s">
        <v>15000</v>
      </c>
      <c r="H3917" t="s">
        <v>15000</v>
      </c>
      <c r="I3917" t="s">
        <v>14862</v>
      </c>
      <c r="J3917" t="s">
        <v>5443</v>
      </c>
      <c r="K3917" t="s">
        <v>20534</v>
      </c>
      <c r="L3917" t="s">
        <v>20535</v>
      </c>
      <c r="M3917" t="s">
        <v>14881</v>
      </c>
      <c r="N3917" t="s">
        <v>20537</v>
      </c>
      <c r="O3917" t="s">
        <v>20540</v>
      </c>
      <c r="P3917" t="s">
        <v>6117</v>
      </c>
      <c r="Q3917" t="s">
        <v>20544</v>
      </c>
      <c r="R3917" t="s">
        <v>20545</v>
      </c>
      <c r="S3917" t="s">
        <v>20546</v>
      </c>
      <c r="T3917" t="s">
        <v>4</v>
      </c>
      <c r="U3917" t="s">
        <v>4</v>
      </c>
      <c r="V3917" t="s">
        <v>14866</v>
      </c>
      <c r="W3917" t="s">
        <v>20213</v>
      </c>
      <c r="X3917" t="s">
        <v>20216</v>
      </c>
    </row>
    <row r="3918" spans="1:24" ht="40.5" customHeight="1" x14ac:dyDescent="0.35">
      <c r="F3918" t="s">
        <v>20524</v>
      </c>
      <c r="G3918" t="s">
        <v>15074</v>
      </c>
      <c r="H3918" t="s">
        <v>15004</v>
      </c>
      <c r="I3918" t="s">
        <v>6115</v>
      </c>
      <c r="L3918" t="s">
        <v>20536</v>
      </c>
      <c r="M3918" t="s">
        <v>14881</v>
      </c>
      <c r="N3918" t="s">
        <v>20538</v>
      </c>
      <c r="O3918" t="s">
        <v>20541</v>
      </c>
      <c r="V3918" t="s">
        <v>14881</v>
      </c>
      <c r="W3918" t="s">
        <v>20547</v>
      </c>
      <c r="X3918" t="s">
        <v>20554</v>
      </c>
    </row>
    <row r="3919" spans="1:24" ht="40.5" customHeight="1" x14ac:dyDescent="0.35">
      <c r="F3919" t="s">
        <v>20525</v>
      </c>
      <c r="G3919" t="s">
        <v>20523</v>
      </c>
      <c r="H3919" t="s">
        <v>20533</v>
      </c>
      <c r="M3919" t="s">
        <v>14881</v>
      </c>
      <c r="N3919" t="s">
        <v>20539</v>
      </c>
      <c r="O3919" t="s">
        <v>20542</v>
      </c>
      <c r="V3919" t="s">
        <v>14881</v>
      </c>
      <c r="W3919" t="s">
        <v>20548</v>
      </c>
      <c r="X3919" t="s">
        <v>20555</v>
      </c>
    </row>
    <row r="3920" spans="1:24" ht="40.5" customHeight="1" x14ac:dyDescent="0.35">
      <c r="F3920" t="s">
        <v>20526</v>
      </c>
      <c r="G3920" t="s">
        <v>18319</v>
      </c>
      <c r="H3920" t="s">
        <v>17170</v>
      </c>
      <c r="M3920" t="s">
        <v>6115</v>
      </c>
      <c r="N3920">
        <v>9530</v>
      </c>
      <c r="O3920" t="s">
        <v>20543</v>
      </c>
      <c r="V3920" t="s">
        <v>14881</v>
      </c>
      <c r="W3920" t="s">
        <v>20549</v>
      </c>
      <c r="X3920" t="s">
        <v>20556</v>
      </c>
    </row>
    <row r="3921" spans="1:24" ht="40.5" customHeight="1" x14ac:dyDescent="0.35">
      <c r="F3921" t="s">
        <v>20527</v>
      </c>
      <c r="G3921" t="s">
        <v>20525</v>
      </c>
      <c r="H3921" t="s">
        <v>15450</v>
      </c>
      <c r="V3921" t="s">
        <v>14881</v>
      </c>
      <c r="W3921" t="s">
        <v>20550</v>
      </c>
      <c r="X3921" t="s">
        <v>20557</v>
      </c>
    </row>
    <row r="3922" spans="1:24" ht="40.5" customHeight="1" x14ac:dyDescent="0.35">
      <c r="F3922" t="s">
        <v>17167</v>
      </c>
      <c r="G3922" t="s">
        <v>15083</v>
      </c>
      <c r="H3922" t="s">
        <v>15083</v>
      </c>
      <c r="V3922" t="s">
        <v>14881</v>
      </c>
      <c r="W3922" t="s">
        <v>20551</v>
      </c>
    </row>
    <row r="3923" spans="1:24" ht="40.5" customHeight="1" x14ac:dyDescent="0.35">
      <c r="F3923" t="s">
        <v>15004</v>
      </c>
      <c r="G3923" t="s">
        <v>15004</v>
      </c>
      <c r="H3923" t="s">
        <v>15243</v>
      </c>
      <c r="V3923" t="s">
        <v>14881</v>
      </c>
      <c r="W3923" t="s">
        <v>20552</v>
      </c>
    </row>
    <row r="3924" spans="1:24" ht="40.5" customHeight="1" x14ac:dyDescent="0.35">
      <c r="F3924" t="s">
        <v>15074</v>
      </c>
      <c r="G3924" t="s">
        <v>17166</v>
      </c>
      <c r="V3924" t="s">
        <v>6116</v>
      </c>
      <c r="W3924" t="s">
        <v>20553</v>
      </c>
    </row>
    <row r="3925" spans="1:24" ht="40.5" customHeight="1" x14ac:dyDescent="0.35">
      <c r="F3925" t="s">
        <v>15000</v>
      </c>
      <c r="G3925" t="s">
        <v>17167</v>
      </c>
    </row>
    <row r="3926" spans="1:24" ht="40.5" customHeight="1" x14ac:dyDescent="0.35">
      <c r="F3926" t="s">
        <v>20528</v>
      </c>
      <c r="G3926" t="s">
        <v>15081</v>
      </c>
    </row>
    <row r="3927" spans="1:24" ht="40.5" customHeight="1" x14ac:dyDescent="0.35">
      <c r="F3927" t="s">
        <v>20529</v>
      </c>
      <c r="G3927" t="s">
        <v>15450</v>
      </c>
    </row>
    <row r="3928" spans="1:24" ht="40.5" customHeight="1" x14ac:dyDescent="0.35">
      <c r="F3928" t="s">
        <v>20530</v>
      </c>
      <c r="G3928" t="s">
        <v>15100</v>
      </c>
    </row>
    <row r="3929" spans="1:24" ht="40.5" customHeight="1" x14ac:dyDescent="0.35">
      <c r="F3929" t="s">
        <v>20531</v>
      </c>
      <c r="G3929" t="s">
        <v>20532</v>
      </c>
    </row>
    <row r="3930" spans="1:24" ht="40.5" customHeight="1" x14ac:dyDescent="0.35">
      <c r="A3930">
        <v>4</v>
      </c>
      <c r="B3930" t="s">
        <v>20558</v>
      </c>
      <c r="C3930" t="s">
        <v>20559</v>
      </c>
      <c r="D3930" t="s">
        <v>20560</v>
      </c>
      <c r="E3930" t="s">
        <v>6122</v>
      </c>
      <c r="I3930" t="s">
        <v>6117</v>
      </c>
      <c r="J3930" t="s">
        <v>20561</v>
      </c>
      <c r="K3930" t="s">
        <v>20559</v>
      </c>
      <c r="L3930" t="s">
        <v>20562</v>
      </c>
    </row>
    <row r="3931" spans="1:24" ht="40.5" customHeight="1" x14ac:dyDescent="0.35">
      <c r="A3931">
        <v>5</v>
      </c>
      <c r="B3931" t="s">
        <v>20563</v>
      </c>
      <c r="C3931" t="s">
        <v>20564</v>
      </c>
      <c r="D3931" t="s">
        <v>20565</v>
      </c>
      <c r="E3931" t="s">
        <v>6122</v>
      </c>
      <c r="I3931" t="s">
        <v>6117</v>
      </c>
      <c r="J3931" t="s">
        <v>20566</v>
      </c>
      <c r="K3931" t="s">
        <v>20567</v>
      </c>
      <c r="L3931" t="s">
        <v>20567</v>
      </c>
    </row>
    <row r="3932" spans="1:24" ht="40.5" customHeight="1" x14ac:dyDescent="0.35">
      <c r="A3932">
        <v>5</v>
      </c>
      <c r="B3932" t="s">
        <v>20568</v>
      </c>
      <c r="C3932" t="s">
        <v>20569</v>
      </c>
      <c r="D3932" t="s">
        <v>20570</v>
      </c>
      <c r="E3932" t="s">
        <v>6122</v>
      </c>
      <c r="I3932" t="s">
        <v>6117</v>
      </c>
      <c r="J3932" t="s">
        <v>20571</v>
      </c>
      <c r="K3932" t="s">
        <v>20572</v>
      </c>
      <c r="L3932" t="s">
        <v>20572</v>
      </c>
    </row>
    <row r="3933" spans="1:24" ht="40.5" customHeight="1" x14ac:dyDescent="0.35">
      <c r="A3933">
        <v>5</v>
      </c>
      <c r="B3933" t="s">
        <v>20573</v>
      </c>
      <c r="C3933" t="s">
        <v>20574</v>
      </c>
      <c r="D3933" t="s">
        <v>20575</v>
      </c>
      <c r="E3933" t="s">
        <v>6122</v>
      </c>
      <c r="I3933" t="s">
        <v>6117</v>
      </c>
      <c r="J3933" t="s">
        <v>20576</v>
      </c>
      <c r="K3933" t="s">
        <v>20577</v>
      </c>
      <c r="L3933" t="s">
        <v>20577</v>
      </c>
    </row>
    <row r="3934" spans="1:24" ht="40.5" customHeight="1" x14ac:dyDescent="0.35">
      <c r="A3934">
        <v>5</v>
      </c>
      <c r="B3934" t="s">
        <v>20578</v>
      </c>
      <c r="C3934" t="s">
        <v>20579</v>
      </c>
      <c r="D3934" t="s">
        <v>20580</v>
      </c>
      <c r="E3934" t="s">
        <v>6122</v>
      </c>
      <c r="I3934" t="s">
        <v>6117</v>
      </c>
      <c r="J3934" t="s">
        <v>20581</v>
      </c>
      <c r="K3934" t="s">
        <v>20582</v>
      </c>
      <c r="L3934" t="s">
        <v>20582</v>
      </c>
    </row>
    <row r="3935" spans="1:24" ht="40.5" customHeight="1" x14ac:dyDescent="0.35">
      <c r="A3935">
        <v>6</v>
      </c>
      <c r="B3935" t="s">
        <v>20583</v>
      </c>
      <c r="C3935" t="s">
        <v>20584</v>
      </c>
      <c r="D3935" t="s">
        <v>20585</v>
      </c>
      <c r="E3935" t="s">
        <v>6122</v>
      </c>
      <c r="I3935" t="s">
        <v>6117</v>
      </c>
      <c r="J3935" t="s">
        <v>20586</v>
      </c>
      <c r="K3935" t="s">
        <v>20587</v>
      </c>
      <c r="L3935" t="s">
        <v>20587</v>
      </c>
    </row>
    <row r="3936" spans="1:24" ht="40.5" customHeight="1" x14ac:dyDescent="0.35">
      <c r="A3936">
        <v>6</v>
      </c>
      <c r="B3936" t="s">
        <v>20588</v>
      </c>
      <c r="C3936" t="s">
        <v>20589</v>
      </c>
      <c r="D3936" t="s">
        <v>20590</v>
      </c>
      <c r="E3936" t="s">
        <v>6122</v>
      </c>
      <c r="I3936" t="s">
        <v>6117</v>
      </c>
      <c r="J3936" t="s">
        <v>20591</v>
      </c>
      <c r="K3936" t="s">
        <v>20592</v>
      </c>
      <c r="L3936" t="s">
        <v>20592</v>
      </c>
    </row>
    <row r="3937" spans="1:12" ht="40.5" customHeight="1" x14ac:dyDescent="0.35">
      <c r="A3937">
        <v>5</v>
      </c>
      <c r="B3937" t="s">
        <v>20593</v>
      </c>
      <c r="C3937" t="s">
        <v>20594</v>
      </c>
      <c r="D3937" t="s">
        <v>20595</v>
      </c>
      <c r="E3937" t="s">
        <v>6122</v>
      </c>
      <c r="I3937" t="s">
        <v>6117</v>
      </c>
      <c r="J3937" t="s">
        <v>20596</v>
      </c>
      <c r="K3937" t="s">
        <v>20597</v>
      </c>
      <c r="L3937" t="s">
        <v>20597</v>
      </c>
    </row>
    <row r="3938" spans="1:12" ht="40.5" customHeight="1" x14ac:dyDescent="0.35">
      <c r="A3938">
        <v>6</v>
      </c>
      <c r="B3938" t="s">
        <v>20598</v>
      </c>
      <c r="C3938" t="s">
        <v>20599</v>
      </c>
      <c r="D3938" t="s">
        <v>20600</v>
      </c>
      <c r="E3938" t="s">
        <v>6122</v>
      </c>
      <c r="I3938" t="s">
        <v>6117</v>
      </c>
      <c r="J3938" t="s">
        <v>20601</v>
      </c>
      <c r="K3938" t="s">
        <v>20602</v>
      </c>
      <c r="L3938" t="s">
        <v>20602</v>
      </c>
    </row>
    <row r="3939" spans="1:12" ht="40.5" customHeight="1" x14ac:dyDescent="0.35">
      <c r="A3939">
        <v>6</v>
      </c>
      <c r="B3939" t="s">
        <v>20603</v>
      </c>
      <c r="C3939" t="s">
        <v>20604</v>
      </c>
      <c r="D3939" t="s">
        <v>20605</v>
      </c>
      <c r="E3939" t="s">
        <v>6122</v>
      </c>
      <c r="I3939" t="s">
        <v>6117</v>
      </c>
      <c r="J3939" t="s">
        <v>20606</v>
      </c>
      <c r="K3939" t="s">
        <v>20607</v>
      </c>
      <c r="L3939" t="s">
        <v>20607</v>
      </c>
    </row>
    <row r="3940" spans="1:12" ht="40.5" customHeight="1" x14ac:dyDescent="0.35">
      <c r="A3940">
        <v>5</v>
      </c>
      <c r="B3940" t="s">
        <v>20608</v>
      </c>
      <c r="C3940" t="s">
        <v>20609</v>
      </c>
      <c r="D3940" t="s">
        <v>20610</v>
      </c>
      <c r="E3940" t="s">
        <v>6122</v>
      </c>
      <c r="I3940" t="s">
        <v>6117</v>
      </c>
      <c r="J3940" t="s">
        <v>20611</v>
      </c>
      <c r="K3940" t="s">
        <v>20612</v>
      </c>
      <c r="L3940" t="s">
        <v>20612</v>
      </c>
    </row>
    <row r="3941" spans="1:12" ht="40.5" customHeight="1" x14ac:dyDescent="0.35">
      <c r="A3941">
        <v>5</v>
      </c>
      <c r="B3941" t="s">
        <v>20613</v>
      </c>
      <c r="C3941" t="s">
        <v>20614</v>
      </c>
      <c r="D3941" t="s">
        <v>20615</v>
      </c>
      <c r="E3941" t="s">
        <v>6122</v>
      </c>
      <c r="I3941" t="s">
        <v>6117</v>
      </c>
      <c r="J3941" t="s">
        <v>20616</v>
      </c>
      <c r="K3941" t="s">
        <v>20617</v>
      </c>
      <c r="L3941" t="s">
        <v>20617</v>
      </c>
    </row>
    <row r="3942" spans="1:12" ht="40.5" customHeight="1" x14ac:dyDescent="0.35">
      <c r="A3942">
        <v>5</v>
      </c>
      <c r="B3942" t="s">
        <v>20618</v>
      </c>
      <c r="C3942" t="s">
        <v>20619</v>
      </c>
      <c r="D3942" t="s">
        <v>20620</v>
      </c>
      <c r="E3942" t="s">
        <v>6122</v>
      </c>
      <c r="I3942" t="s">
        <v>6117</v>
      </c>
      <c r="J3942" t="s">
        <v>20621</v>
      </c>
      <c r="K3942" t="s">
        <v>20622</v>
      </c>
      <c r="L3942" t="s">
        <v>20622</v>
      </c>
    </row>
    <row r="3943" spans="1:12" ht="40.5" customHeight="1" x14ac:dyDescent="0.35">
      <c r="A3943">
        <v>5</v>
      </c>
      <c r="B3943" t="s">
        <v>20623</v>
      </c>
      <c r="C3943" t="s">
        <v>20624</v>
      </c>
      <c r="D3943" t="s">
        <v>20625</v>
      </c>
      <c r="E3943" t="s">
        <v>6122</v>
      </c>
      <c r="I3943" t="s">
        <v>6117</v>
      </c>
      <c r="J3943" t="s">
        <v>20626</v>
      </c>
      <c r="K3943" t="s">
        <v>20627</v>
      </c>
      <c r="L3943" t="s">
        <v>20627</v>
      </c>
    </row>
    <row r="3944" spans="1:12" ht="40.5" customHeight="1" x14ac:dyDescent="0.35">
      <c r="A3944">
        <v>5</v>
      </c>
      <c r="B3944" t="s">
        <v>20628</v>
      </c>
      <c r="C3944" t="s">
        <v>20629</v>
      </c>
      <c r="D3944" t="s">
        <v>20630</v>
      </c>
      <c r="E3944" t="s">
        <v>6122</v>
      </c>
      <c r="I3944" t="s">
        <v>6117</v>
      </c>
      <c r="J3944" t="s">
        <v>20631</v>
      </c>
      <c r="K3944" t="s">
        <v>20632</v>
      </c>
      <c r="L3944" t="s">
        <v>20632</v>
      </c>
    </row>
    <row r="3945" spans="1:12" ht="40.5" customHeight="1" x14ac:dyDescent="0.35">
      <c r="A3945">
        <v>4</v>
      </c>
      <c r="B3945" t="s">
        <v>20633</v>
      </c>
      <c r="C3945" t="s">
        <v>20634</v>
      </c>
      <c r="D3945" t="s">
        <v>20635</v>
      </c>
      <c r="E3945" t="s">
        <v>6122</v>
      </c>
      <c r="I3945" t="s">
        <v>6117</v>
      </c>
      <c r="J3945" t="s">
        <v>20636</v>
      </c>
      <c r="K3945" t="s">
        <v>20634</v>
      </c>
      <c r="L3945" t="s">
        <v>20637</v>
      </c>
    </row>
    <row r="3946" spans="1:12" ht="40.5" customHeight="1" x14ac:dyDescent="0.35">
      <c r="A3946">
        <v>4</v>
      </c>
      <c r="B3946" t="s">
        <v>20638</v>
      </c>
      <c r="C3946" t="s">
        <v>20639</v>
      </c>
      <c r="D3946" t="s">
        <v>20640</v>
      </c>
      <c r="E3946" t="s">
        <v>6122</v>
      </c>
      <c r="I3946" t="s">
        <v>6117</v>
      </c>
      <c r="J3946" t="s">
        <v>20641</v>
      </c>
      <c r="K3946" t="s">
        <v>20639</v>
      </c>
      <c r="L3946" t="s">
        <v>20642</v>
      </c>
    </row>
    <row r="3947" spans="1:12" ht="40.5" customHeight="1" x14ac:dyDescent="0.35">
      <c r="A3947">
        <v>4</v>
      </c>
      <c r="B3947" t="s">
        <v>20643</v>
      </c>
      <c r="C3947" t="s">
        <v>20644</v>
      </c>
      <c r="D3947" t="s">
        <v>20645</v>
      </c>
      <c r="E3947" t="s">
        <v>6122</v>
      </c>
      <c r="I3947" t="s">
        <v>6117</v>
      </c>
      <c r="J3947" t="s">
        <v>5433</v>
      </c>
      <c r="K3947" t="s">
        <v>20644</v>
      </c>
      <c r="L3947" t="s">
        <v>20646</v>
      </c>
    </row>
    <row r="3948" spans="1:12" ht="40.5" customHeight="1" x14ac:dyDescent="0.35">
      <c r="A3948">
        <v>4</v>
      </c>
      <c r="B3948" t="s">
        <v>20647</v>
      </c>
      <c r="C3948" t="s">
        <v>20648</v>
      </c>
      <c r="D3948" t="s">
        <v>20649</v>
      </c>
      <c r="E3948" t="s">
        <v>6122</v>
      </c>
      <c r="I3948" t="s">
        <v>6117</v>
      </c>
      <c r="J3948" t="s">
        <v>20650</v>
      </c>
      <c r="K3948" t="s">
        <v>20648</v>
      </c>
      <c r="L3948" t="s">
        <v>20651</v>
      </c>
    </row>
    <row r="3949" spans="1:12" ht="40.5" customHeight="1" x14ac:dyDescent="0.35">
      <c r="A3949">
        <v>5</v>
      </c>
      <c r="B3949" t="s">
        <v>20652</v>
      </c>
      <c r="C3949" t="s">
        <v>20653</v>
      </c>
      <c r="D3949" t="s">
        <v>20654</v>
      </c>
      <c r="E3949" t="s">
        <v>6122</v>
      </c>
      <c r="I3949" t="s">
        <v>6117</v>
      </c>
      <c r="J3949" t="s">
        <v>20655</v>
      </c>
      <c r="K3949" t="s">
        <v>20653</v>
      </c>
      <c r="L3949" t="s">
        <v>20653</v>
      </c>
    </row>
    <row r="3950" spans="1:12" ht="40.5" customHeight="1" x14ac:dyDescent="0.35">
      <c r="A3950">
        <v>5</v>
      </c>
      <c r="B3950" t="s">
        <v>20656</v>
      </c>
      <c r="C3950" t="s">
        <v>20657</v>
      </c>
      <c r="D3950" t="s">
        <v>20658</v>
      </c>
      <c r="E3950" t="s">
        <v>6122</v>
      </c>
      <c r="I3950" t="s">
        <v>6117</v>
      </c>
      <c r="J3950" t="s">
        <v>20659</v>
      </c>
      <c r="K3950" t="s">
        <v>20657</v>
      </c>
      <c r="L3950" t="s">
        <v>20657</v>
      </c>
    </row>
    <row r="3951" spans="1:12" ht="40.5" customHeight="1" x14ac:dyDescent="0.35">
      <c r="A3951">
        <v>5</v>
      </c>
      <c r="B3951" t="s">
        <v>20660</v>
      </c>
      <c r="C3951" t="s">
        <v>20661</v>
      </c>
      <c r="D3951" t="s">
        <v>20662</v>
      </c>
      <c r="E3951" t="s">
        <v>6122</v>
      </c>
      <c r="I3951" t="s">
        <v>6117</v>
      </c>
      <c r="J3951" t="s">
        <v>20663</v>
      </c>
      <c r="K3951" t="s">
        <v>20661</v>
      </c>
      <c r="L3951" t="s">
        <v>20661</v>
      </c>
    </row>
    <row r="3952" spans="1:12" ht="40.5" customHeight="1" x14ac:dyDescent="0.35">
      <c r="A3952">
        <v>5</v>
      </c>
      <c r="B3952" t="s">
        <v>20664</v>
      </c>
      <c r="C3952" t="s">
        <v>20665</v>
      </c>
      <c r="D3952" t="s">
        <v>20666</v>
      </c>
      <c r="E3952" t="s">
        <v>6122</v>
      </c>
      <c r="I3952" t="s">
        <v>6117</v>
      </c>
      <c r="J3952" t="s">
        <v>20667</v>
      </c>
      <c r="K3952" t="s">
        <v>20665</v>
      </c>
      <c r="L3952" t="s">
        <v>20665</v>
      </c>
    </row>
    <row r="3953" spans="1:12" ht="40.5" customHeight="1" x14ac:dyDescent="0.35">
      <c r="A3953">
        <v>4</v>
      </c>
      <c r="B3953" t="s">
        <v>20668</v>
      </c>
      <c r="C3953" t="s">
        <v>20669</v>
      </c>
      <c r="D3953" t="s">
        <v>20670</v>
      </c>
      <c r="E3953" t="s">
        <v>6122</v>
      </c>
      <c r="I3953" t="s">
        <v>6117</v>
      </c>
      <c r="J3953" t="s">
        <v>20671</v>
      </c>
      <c r="K3953" t="s">
        <v>20669</v>
      </c>
      <c r="L3953" t="s">
        <v>20672</v>
      </c>
    </row>
    <row r="3954" spans="1:12" ht="40.5" customHeight="1" x14ac:dyDescent="0.35">
      <c r="A3954">
        <v>5</v>
      </c>
      <c r="B3954" t="s">
        <v>20673</v>
      </c>
      <c r="C3954" t="s">
        <v>20674</v>
      </c>
      <c r="D3954" t="s">
        <v>20675</v>
      </c>
      <c r="E3954" t="s">
        <v>6122</v>
      </c>
      <c r="I3954" t="s">
        <v>6117</v>
      </c>
      <c r="J3954" t="s">
        <v>20676</v>
      </c>
      <c r="K3954" t="s">
        <v>20674</v>
      </c>
      <c r="L3954" t="s">
        <v>20674</v>
      </c>
    </row>
    <row r="3955" spans="1:12" ht="40.5" customHeight="1" x14ac:dyDescent="0.35">
      <c r="A3955">
        <v>6</v>
      </c>
      <c r="B3955" t="s">
        <v>20677</v>
      </c>
      <c r="C3955" t="s">
        <v>20678</v>
      </c>
      <c r="D3955" t="s">
        <v>20679</v>
      </c>
      <c r="E3955" t="s">
        <v>6122</v>
      </c>
      <c r="I3955" t="s">
        <v>6117</v>
      </c>
      <c r="J3955" t="s">
        <v>20680</v>
      </c>
      <c r="K3955" t="s">
        <v>20678</v>
      </c>
      <c r="L3955" t="s">
        <v>20678</v>
      </c>
    </row>
    <row r="3956" spans="1:12" ht="40.5" customHeight="1" x14ac:dyDescent="0.35">
      <c r="A3956">
        <v>6</v>
      </c>
      <c r="B3956" t="s">
        <v>20681</v>
      </c>
      <c r="C3956" t="s">
        <v>20682</v>
      </c>
      <c r="D3956" t="s">
        <v>20683</v>
      </c>
      <c r="E3956" t="s">
        <v>6122</v>
      </c>
      <c r="I3956" t="s">
        <v>6117</v>
      </c>
      <c r="J3956" t="s">
        <v>20684</v>
      </c>
      <c r="K3956" t="s">
        <v>20682</v>
      </c>
      <c r="L3956" t="s">
        <v>20682</v>
      </c>
    </row>
    <row r="3957" spans="1:12" ht="40.5" customHeight="1" x14ac:dyDescent="0.35">
      <c r="A3957">
        <v>6</v>
      </c>
      <c r="B3957" t="s">
        <v>20685</v>
      </c>
      <c r="C3957" t="s">
        <v>20686</v>
      </c>
      <c r="D3957" t="s">
        <v>20687</v>
      </c>
      <c r="E3957" t="s">
        <v>6122</v>
      </c>
      <c r="I3957" t="s">
        <v>6117</v>
      </c>
      <c r="J3957" t="s">
        <v>20688</v>
      </c>
      <c r="K3957" t="s">
        <v>20686</v>
      </c>
      <c r="L3957" t="s">
        <v>20686</v>
      </c>
    </row>
    <row r="3958" spans="1:12" ht="40.5" customHeight="1" x14ac:dyDescent="0.35">
      <c r="A3958">
        <v>6</v>
      </c>
      <c r="B3958" t="s">
        <v>20689</v>
      </c>
      <c r="C3958" t="s">
        <v>20690</v>
      </c>
      <c r="D3958" t="s">
        <v>20691</v>
      </c>
      <c r="E3958" t="s">
        <v>6122</v>
      </c>
      <c r="I3958" t="s">
        <v>6117</v>
      </c>
      <c r="J3958" t="s">
        <v>20692</v>
      </c>
      <c r="K3958" t="s">
        <v>20690</v>
      </c>
      <c r="L3958" t="s">
        <v>20690</v>
      </c>
    </row>
    <row r="3959" spans="1:12" ht="40.5" customHeight="1" x14ac:dyDescent="0.35">
      <c r="A3959">
        <v>6</v>
      </c>
      <c r="B3959" t="s">
        <v>20693</v>
      </c>
      <c r="C3959" t="s">
        <v>20694</v>
      </c>
      <c r="D3959" t="s">
        <v>20695</v>
      </c>
      <c r="E3959" t="s">
        <v>6122</v>
      </c>
      <c r="I3959" t="s">
        <v>6117</v>
      </c>
      <c r="J3959" t="s">
        <v>20696</v>
      </c>
      <c r="K3959" t="s">
        <v>20694</v>
      </c>
      <c r="L3959" t="s">
        <v>20694</v>
      </c>
    </row>
    <row r="3960" spans="1:12" ht="40.5" customHeight="1" x14ac:dyDescent="0.35">
      <c r="A3960">
        <v>5</v>
      </c>
      <c r="B3960" t="s">
        <v>20697</v>
      </c>
      <c r="C3960" t="s">
        <v>20698</v>
      </c>
      <c r="D3960" t="s">
        <v>20699</v>
      </c>
      <c r="E3960" t="s">
        <v>6122</v>
      </c>
      <c r="I3960" t="s">
        <v>6117</v>
      </c>
      <c r="J3960" t="s">
        <v>20700</v>
      </c>
      <c r="K3960" t="s">
        <v>20698</v>
      </c>
      <c r="L3960" t="s">
        <v>20698</v>
      </c>
    </row>
    <row r="3961" spans="1:12" ht="40.5" customHeight="1" x14ac:dyDescent="0.35">
      <c r="A3961">
        <v>4</v>
      </c>
      <c r="B3961" t="s">
        <v>20701</v>
      </c>
      <c r="C3961" t="s">
        <v>20702</v>
      </c>
      <c r="D3961" t="s">
        <v>20703</v>
      </c>
      <c r="E3961" t="s">
        <v>6122</v>
      </c>
      <c r="I3961" t="s">
        <v>6117</v>
      </c>
      <c r="J3961" t="s">
        <v>20704</v>
      </c>
      <c r="K3961" t="s">
        <v>20702</v>
      </c>
      <c r="L3961" t="s">
        <v>20705</v>
      </c>
    </row>
    <row r="3962" spans="1:12" ht="40.5" customHeight="1" x14ac:dyDescent="0.35">
      <c r="A3962">
        <v>5</v>
      </c>
      <c r="B3962" t="s">
        <v>20706</v>
      </c>
      <c r="C3962" t="s">
        <v>20707</v>
      </c>
      <c r="D3962" t="s">
        <v>20708</v>
      </c>
      <c r="E3962" t="s">
        <v>6122</v>
      </c>
      <c r="I3962" t="s">
        <v>6117</v>
      </c>
      <c r="J3962" t="s">
        <v>20709</v>
      </c>
      <c r="K3962" t="s">
        <v>20707</v>
      </c>
      <c r="L3962" t="s">
        <v>20707</v>
      </c>
    </row>
    <row r="3963" spans="1:12" ht="40.5" customHeight="1" x14ac:dyDescent="0.35">
      <c r="A3963">
        <v>6</v>
      </c>
      <c r="B3963" t="s">
        <v>20710</v>
      </c>
      <c r="C3963" t="s">
        <v>20711</v>
      </c>
      <c r="D3963" t="s">
        <v>20712</v>
      </c>
      <c r="E3963" t="s">
        <v>6122</v>
      </c>
      <c r="I3963" t="s">
        <v>6117</v>
      </c>
      <c r="J3963" t="s">
        <v>20713</v>
      </c>
      <c r="K3963" t="s">
        <v>20711</v>
      </c>
      <c r="L3963" t="s">
        <v>20711</v>
      </c>
    </row>
    <row r="3964" spans="1:12" ht="40.5" customHeight="1" x14ac:dyDescent="0.35">
      <c r="A3964">
        <v>6</v>
      </c>
      <c r="B3964" t="s">
        <v>20714</v>
      </c>
      <c r="C3964" t="s">
        <v>20715</v>
      </c>
      <c r="D3964" t="s">
        <v>20716</v>
      </c>
      <c r="E3964" t="s">
        <v>6122</v>
      </c>
      <c r="I3964" t="s">
        <v>6117</v>
      </c>
      <c r="J3964" t="s">
        <v>20717</v>
      </c>
      <c r="K3964" t="s">
        <v>20715</v>
      </c>
      <c r="L3964" t="s">
        <v>20715</v>
      </c>
    </row>
    <row r="3965" spans="1:12" ht="40.5" customHeight="1" x14ac:dyDescent="0.35">
      <c r="A3965">
        <v>6</v>
      </c>
      <c r="B3965" t="s">
        <v>20718</v>
      </c>
      <c r="C3965" t="s">
        <v>20719</v>
      </c>
      <c r="D3965" t="s">
        <v>20720</v>
      </c>
      <c r="E3965" t="s">
        <v>6122</v>
      </c>
      <c r="I3965" t="s">
        <v>6117</v>
      </c>
      <c r="J3965" t="s">
        <v>20721</v>
      </c>
      <c r="K3965" t="s">
        <v>20719</v>
      </c>
      <c r="L3965" t="s">
        <v>20719</v>
      </c>
    </row>
    <row r="3966" spans="1:12" ht="40.5" customHeight="1" x14ac:dyDescent="0.35">
      <c r="A3966">
        <v>6</v>
      </c>
      <c r="B3966" t="s">
        <v>20722</v>
      </c>
      <c r="C3966" t="s">
        <v>20723</v>
      </c>
      <c r="D3966" t="s">
        <v>20724</v>
      </c>
      <c r="E3966" t="s">
        <v>6122</v>
      </c>
      <c r="I3966" t="s">
        <v>6117</v>
      </c>
      <c r="J3966" t="s">
        <v>20725</v>
      </c>
      <c r="K3966" t="s">
        <v>20723</v>
      </c>
      <c r="L3966" t="s">
        <v>20723</v>
      </c>
    </row>
    <row r="3967" spans="1:12" ht="40.5" customHeight="1" x14ac:dyDescent="0.35">
      <c r="A3967">
        <v>6</v>
      </c>
      <c r="B3967" t="s">
        <v>20726</v>
      </c>
      <c r="C3967" t="s">
        <v>20727</v>
      </c>
      <c r="D3967" t="s">
        <v>20728</v>
      </c>
      <c r="E3967" t="s">
        <v>6122</v>
      </c>
      <c r="I3967" t="s">
        <v>6117</v>
      </c>
      <c r="J3967" t="s">
        <v>20729</v>
      </c>
      <c r="K3967" t="s">
        <v>20727</v>
      </c>
      <c r="L3967" t="s">
        <v>20727</v>
      </c>
    </row>
    <row r="3968" spans="1:12" ht="40.5" customHeight="1" x14ac:dyDescent="0.35">
      <c r="A3968">
        <v>6</v>
      </c>
      <c r="B3968" t="s">
        <v>20730</v>
      </c>
      <c r="C3968" t="s">
        <v>20731</v>
      </c>
      <c r="D3968" t="s">
        <v>20732</v>
      </c>
      <c r="E3968" t="s">
        <v>6122</v>
      </c>
      <c r="I3968" t="s">
        <v>6117</v>
      </c>
      <c r="J3968" t="s">
        <v>20733</v>
      </c>
      <c r="K3968" t="s">
        <v>20731</v>
      </c>
      <c r="L3968" t="s">
        <v>20731</v>
      </c>
    </row>
    <row r="3969" spans="1:24" ht="40.5" customHeight="1" x14ac:dyDescent="0.35">
      <c r="A3969">
        <v>6</v>
      </c>
      <c r="B3969" t="s">
        <v>20734</v>
      </c>
      <c r="C3969" t="s">
        <v>20735</v>
      </c>
      <c r="D3969" t="s">
        <v>20736</v>
      </c>
      <c r="E3969" t="s">
        <v>6122</v>
      </c>
      <c r="I3969" t="s">
        <v>6117</v>
      </c>
      <c r="J3969" t="s">
        <v>20737</v>
      </c>
      <c r="K3969" t="s">
        <v>20735</v>
      </c>
      <c r="L3969" t="s">
        <v>20735</v>
      </c>
    </row>
    <row r="3970" spans="1:24" ht="40.5" customHeight="1" x14ac:dyDescent="0.35">
      <c r="A3970">
        <v>6</v>
      </c>
      <c r="B3970" t="s">
        <v>20738</v>
      </c>
      <c r="C3970" t="s">
        <v>20739</v>
      </c>
      <c r="D3970" t="s">
        <v>20740</v>
      </c>
      <c r="E3970" t="s">
        <v>6122</v>
      </c>
      <c r="I3970" t="s">
        <v>6117</v>
      </c>
      <c r="J3970" t="s">
        <v>20741</v>
      </c>
      <c r="K3970" t="s">
        <v>20739</v>
      </c>
      <c r="L3970" t="s">
        <v>20739</v>
      </c>
    </row>
    <row r="3971" spans="1:24" ht="40.5" customHeight="1" x14ac:dyDescent="0.35">
      <c r="A3971">
        <v>6</v>
      </c>
      <c r="B3971" t="s">
        <v>20742</v>
      </c>
      <c r="C3971" t="s">
        <v>20743</v>
      </c>
      <c r="D3971" t="s">
        <v>20744</v>
      </c>
      <c r="E3971" t="s">
        <v>6122</v>
      </c>
      <c r="I3971" t="s">
        <v>6117</v>
      </c>
      <c r="J3971" t="s">
        <v>20745</v>
      </c>
      <c r="K3971" t="s">
        <v>20743</v>
      </c>
      <c r="L3971" t="s">
        <v>20743</v>
      </c>
    </row>
    <row r="3972" spans="1:24" ht="40.5" customHeight="1" x14ac:dyDescent="0.35">
      <c r="A3972">
        <v>6</v>
      </c>
      <c r="B3972" t="s">
        <v>20746</v>
      </c>
      <c r="C3972" t="s">
        <v>20747</v>
      </c>
      <c r="D3972" t="s">
        <v>20748</v>
      </c>
      <c r="E3972" t="s">
        <v>6122</v>
      </c>
      <c r="I3972" t="s">
        <v>6117</v>
      </c>
      <c r="J3972" t="s">
        <v>20749</v>
      </c>
      <c r="K3972" t="s">
        <v>20747</v>
      </c>
      <c r="L3972" t="s">
        <v>20747</v>
      </c>
    </row>
    <row r="3973" spans="1:24" ht="40.5" customHeight="1" x14ac:dyDescent="0.35">
      <c r="A3973">
        <v>6</v>
      </c>
      <c r="B3973" t="s">
        <v>20750</v>
      </c>
      <c r="C3973" t="s">
        <v>20751</v>
      </c>
      <c r="D3973" t="s">
        <v>20752</v>
      </c>
      <c r="E3973" t="s">
        <v>6122</v>
      </c>
      <c r="I3973" t="s">
        <v>6117</v>
      </c>
      <c r="J3973" t="s">
        <v>20753</v>
      </c>
      <c r="K3973" t="s">
        <v>20751</v>
      </c>
      <c r="L3973" t="s">
        <v>20751</v>
      </c>
    </row>
    <row r="3974" spans="1:24" ht="40.5" customHeight="1" x14ac:dyDescent="0.35">
      <c r="A3974">
        <v>5</v>
      </c>
      <c r="B3974" t="s">
        <v>20754</v>
      </c>
      <c r="C3974" t="s">
        <v>20755</v>
      </c>
      <c r="D3974" t="s">
        <v>20756</v>
      </c>
      <c r="E3974" t="s">
        <v>6122</v>
      </c>
      <c r="I3974" t="s">
        <v>6117</v>
      </c>
      <c r="J3974" t="s">
        <v>20757</v>
      </c>
      <c r="K3974" t="s">
        <v>20755</v>
      </c>
      <c r="L3974" t="s">
        <v>20755</v>
      </c>
    </row>
    <row r="3975" spans="1:24" ht="40.5" customHeight="1" x14ac:dyDescent="0.35">
      <c r="A3975">
        <v>5</v>
      </c>
      <c r="B3975" t="s">
        <v>20758</v>
      </c>
      <c r="C3975" t="s">
        <v>20759</v>
      </c>
      <c r="D3975" t="s">
        <v>20760</v>
      </c>
      <c r="E3975" t="s">
        <v>6122</v>
      </c>
      <c r="I3975" t="s">
        <v>6117</v>
      </c>
      <c r="J3975" t="s">
        <v>20761</v>
      </c>
      <c r="K3975" t="s">
        <v>20759</v>
      </c>
      <c r="L3975" t="s">
        <v>20759</v>
      </c>
    </row>
    <row r="3976" spans="1:24" ht="40.5" customHeight="1" x14ac:dyDescent="0.35">
      <c r="A3976">
        <v>5</v>
      </c>
      <c r="B3976" t="s">
        <v>20762</v>
      </c>
      <c r="C3976" t="s">
        <v>20763</v>
      </c>
      <c r="D3976" t="s">
        <v>20764</v>
      </c>
      <c r="E3976" t="s">
        <v>6122</v>
      </c>
      <c r="I3976" t="s">
        <v>6117</v>
      </c>
      <c r="J3976" t="s">
        <v>20765</v>
      </c>
      <c r="K3976" t="s">
        <v>20763</v>
      </c>
      <c r="L3976" t="s">
        <v>20763</v>
      </c>
    </row>
    <row r="3977" spans="1:24" ht="40.5" customHeight="1" x14ac:dyDescent="0.35">
      <c r="A3977">
        <v>4</v>
      </c>
      <c r="B3977" t="s">
        <v>20766</v>
      </c>
      <c r="C3977" t="s">
        <v>20767</v>
      </c>
      <c r="D3977" t="s">
        <v>20768</v>
      </c>
      <c r="E3977" t="s">
        <v>6573</v>
      </c>
      <c r="I3977" t="s">
        <v>6117</v>
      </c>
      <c r="J3977" t="s">
        <v>20769</v>
      </c>
      <c r="K3977" t="s">
        <v>20767</v>
      </c>
      <c r="L3977" t="s">
        <v>20767</v>
      </c>
      <c r="X3977" t="s">
        <v>20770</v>
      </c>
    </row>
    <row r="3978" spans="1:24" ht="40.5" customHeight="1" x14ac:dyDescent="0.35">
      <c r="A3978">
        <v>4</v>
      </c>
      <c r="B3978" t="s">
        <v>20771</v>
      </c>
      <c r="C3978" t="s">
        <v>20772</v>
      </c>
      <c r="D3978" t="s">
        <v>20773</v>
      </c>
      <c r="E3978" t="s">
        <v>6122</v>
      </c>
      <c r="I3978" t="s">
        <v>6117</v>
      </c>
      <c r="J3978" t="s">
        <v>5453</v>
      </c>
      <c r="K3978" t="s">
        <v>20772</v>
      </c>
      <c r="L3978" t="s">
        <v>20774</v>
      </c>
    </row>
    <row r="3979" spans="1:24" ht="40.5" customHeight="1" x14ac:dyDescent="0.35">
      <c r="A3979">
        <v>3</v>
      </c>
      <c r="B3979" t="s">
        <v>20775</v>
      </c>
      <c r="C3979" t="s">
        <v>20776</v>
      </c>
      <c r="D3979" t="s">
        <v>20777</v>
      </c>
      <c r="E3979" t="s">
        <v>14859</v>
      </c>
      <c r="F3979" t="s">
        <v>15004</v>
      </c>
      <c r="G3979" t="s">
        <v>15004</v>
      </c>
      <c r="H3979" t="s">
        <v>15004</v>
      </c>
      <c r="I3979" t="s">
        <v>14862</v>
      </c>
      <c r="J3979" t="s">
        <v>1111</v>
      </c>
      <c r="K3979" t="s">
        <v>20534</v>
      </c>
      <c r="L3979" t="s">
        <v>20535</v>
      </c>
      <c r="M3979" t="s">
        <v>6115</v>
      </c>
      <c r="N3979">
        <v>9530</v>
      </c>
      <c r="O3979" t="s">
        <v>20543</v>
      </c>
      <c r="P3979" t="s">
        <v>6116</v>
      </c>
      <c r="Q3979" t="s">
        <v>20783</v>
      </c>
      <c r="R3979" t="s">
        <v>20784</v>
      </c>
      <c r="S3979" t="s">
        <v>20785</v>
      </c>
      <c r="T3979" t="s">
        <v>4</v>
      </c>
      <c r="U3979" t="s">
        <v>4</v>
      </c>
      <c r="V3979" t="s">
        <v>14881</v>
      </c>
      <c r="W3979" t="s">
        <v>20786</v>
      </c>
      <c r="X3979" t="s">
        <v>20790</v>
      </c>
    </row>
    <row r="3980" spans="1:24" ht="40.5" customHeight="1" x14ac:dyDescent="0.35">
      <c r="F3980" t="s">
        <v>20778</v>
      </c>
      <c r="G3980" t="s">
        <v>15000</v>
      </c>
      <c r="H3980" t="s">
        <v>15000</v>
      </c>
      <c r="I3980" t="s">
        <v>6115</v>
      </c>
      <c r="L3980" t="s">
        <v>20536</v>
      </c>
      <c r="V3980" t="s">
        <v>14881</v>
      </c>
      <c r="W3980" t="s">
        <v>20787</v>
      </c>
      <c r="X3980" t="s">
        <v>20791</v>
      </c>
    </row>
    <row r="3981" spans="1:24" ht="40.5" customHeight="1" x14ac:dyDescent="0.35">
      <c r="F3981" t="s">
        <v>20779</v>
      </c>
      <c r="G3981" t="s">
        <v>15492</v>
      </c>
      <c r="H3981" t="s">
        <v>17170</v>
      </c>
      <c r="V3981" t="s">
        <v>14881</v>
      </c>
      <c r="W3981" t="s">
        <v>20788</v>
      </c>
      <c r="X3981" t="s">
        <v>20792</v>
      </c>
    </row>
    <row r="3982" spans="1:24" ht="40.5" customHeight="1" x14ac:dyDescent="0.35">
      <c r="F3982" t="s">
        <v>20780</v>
      </c>
      <c r="G3982" t="s">
        <v>18319</v>
      </c>
      <c r="H3982" t="s">
        <v>15492</v>
      </c>
      <c r="V3982" t="s">
        <v>6116</v>
      </c>
      <c r="W3982" t="s">
        <v>20789</v>
      </c>
    </row>
    <row r="3983" spans="1:24" ht="40.5" customHeight="1" x14ac:dyDescent="0.35">
      <c r="F3983" t="s">
        <v>19184</v>
      </c>
      <c r="G3983" t="s">
        <v>15001</v>
      </c>
      <c r="H3983" t="s">
        <v>15001</v>
      </c>
    </row>
    <row r="3984" spans="1:24" ht="40.5" customHeight="1" x14ac:dyDescent="0.35">
      <c r="F3984" t="s">
        <v>20115</v>
      </c>
      <c r="G3984" t="s">
        <v>15239</v>
      </c>
      <c r="H3984" t="s">
        <v>20782</v>
      </c>
    </row>
    <row r="3985" spans="1:24" ht="40.5" customHeight="1" x14ac:dyDescent="0.35">
      <c r="F3985" t="s">
        <v>20781</v>
      </c>
      <c r="G3985" t="s">
        <v>18562</v>
      </c>
    </row>
    <row r="3986" spans="1:24" ht="40.5" customHeight="1" x14ac:dyDescent="0.35">
      <c r="G3986" t="s">
        <v>20523</v>
      </c>
    </row>
    <row r="3987" spans="1:24" ht="40.5" customHeight="1" x14ac:dyDescent="0.35">
      <c r="G3987" t="s">
        <v>20115</v>
      </c>
    </row>
    <row r="3988" spans="1:24" ht="40.5" customHeight="1" x14ac:dyDescent="0.35">
      <c r="G3988" t="s">
        <v>14983</v>
      </c>
    </row>
    <row r="3989" spans="1:24" ht="40.5" customHeight="1" x14ac:dyDescent="0.35">
      <c r="G3989" t="s">
        <v>15494</v>
      </c>
    </row>
    <row r="3990" spans="1:24" ht="40.5" customHeight="1" x14ac:dyDescent="0.35">
      <c r="G3990" t="s">
        <v>18563</v>
      </c>
    </row>
    <row r="3991" spans="1:24" ht="40.5" customHeight="1" x14ac:dyDescent="0.35">
      <c r="A3991">
        <v>3</v>
      </c>
      <c r="B3991" t="s">
        <v>20775</v>
      </c>
      <c r="C3991" t="s">
        <v>20776</v>
      </c>
      <c r="D3991" t="s">
        <v>20777</v>
      </c>
      <c r="E3991" t="s">
        <v>14859</v>
      </c>
      <c r="F3991" t="s">
        <v>15004</v>
      </c>
      <c r="G3991" t="s">
        <v>15004</v>
      </c>
      <c r="H3991" t="s">
        <v>15004</v>
      </c>
      <c r="I3991" t="s">
        <v>14862</v>
      </c>
      <c r="J3991" t="s">
        <v>5443</v>
      </c>
      <c r="K3991" t="s">
        <v>20534</v>
      </c>
      <c r="L3991" t="s">
        <v>20535</v>
      </c>
      <c r="M3991" t="s">
        <v>6115</v>
      </c>
      <c r="N3991">
        <v>9530</v>
      </c>
      <c r="O3991" t="s">
        <v>20543</v>
      </c>
      <c r="P3991" t="s">
        <v>6116</v>
      </c>
      <c r="Q3991" t="s">
        <v>20783</v>
      </c>
      <c r="R3991" t="s">
        <v>20784</v>
      </c>
      <c r="S3991" t="s">
        <v>20785</v>
      </c>
      <c r="T3991" t="s">
        <v>4</v>
      </c>
      <c r="U3991" t="s">
        <v>4</v>
      </c>
      <c r="V3991" t="s">
        <v>14881</v>
      </c>
      <c r="W3991" t="s">
        <v>20786</v>
      </c>
      <c r="X3991" t="s">
        <v>20790</v>
      </c>
    </row>
    <row r="3992" spans="1:24" ht="40.5" customHeight="1" x14ac:dyDescent="0.35">
      <c r="F3992" t="s">
        <v>20778</v>
      </c>
      <c r="G3992" t="s">
        <v>15000</v>
      </c>
      <c r="H3992" t="s">
        <v>15000</v>
      </c>
      <c r="I3992" t="s">
        <v>6115</v>
      </c>
      <c r="L3992" t="s">
        <v>20536</v>
      </c>
      <c r="V3992" t="s">
        <v>14881</v>
      </c>
      <c r="W3992" t="s">
        <v>20787</v>
      </c>
      <c r="X3992" t="s">
        <v>20791</v>
      </c>
    </row>
    <row r="3993" spans="1:24" ht="40.5" customHeight="1" x14ac:dyDescent="0.35">
      <c r="F3993" t="s">
        <v>20779</v>
      </c>
      <c r="G3993" t="s">
        <v>15492</v>
      </c>
      <c r="H3993" t="s">
        <v>17170</v>
      </c>
      <c r="V3993" t="s">
        <v>14881</v>
      </c>
      <c r="W3993" t="s">
        <v>20788</v>
      </c>
      <c r="X3993" t="s">
        <v>20792</v>
      </c>
    </row>
    <row r="3994" spans="1:24" ht="40.5" customHeight="1" x14ac:dyDescent="0.35">
      <c r="F3994" t="s">
        <v>20780</v>
      </c>
      <c r="G3994" t="s">
        <v>18319</v>
      </c>
      <c r="H3994" t="s">
        <v>15492</v>
      </c>
      <c r="V3994" t="s">
        <v>6116</v>
      </c>
      <c r="W3994" t="s">
        <v>20789</v>
      </c>
    </row>
    <row r="3995" spans="1:24" ht="40.5" customHeight="1" x14ac:dyDescent="0.35">
      <c r="F3995" t="s">
        <v>19184</v>
      </c>
      <c r="G3995" t="s">
        <v>15001</v>
      </c>
      <c r="H3995" t="s">
        <v>15001</v>
      </c>
    </row>
    <row r="3996" spans="1:24" ht="40.5" customHeight="1" x14ac:dyDescent="0.35">
      <c r="F3996" t="s">
        <v>20115</v>
      </c>
      <c r="G3996" t="s">
        <v>15239</v>
      </c>
      <c r="H3996" t="s">
        <v>20782</v>
      </c>
    </row>
    <row r="3997" spans="1:24" ht="40.5" customHeight="1" x14ac:dyDescent="0.35">
      <c r="F3997" t="s">
        <v>20781</v>
      </c>
      <c r="G3997" t="s">
        <v>18562</v>
      </c>
    </row>
    <row r="3998" spans="1:24" ht="40.5" customHeight="1" x14ac:dyDescent="0.35">
      <c r="G3998" t="s">
        <v>20523</v>
      </c>
    </row>
    <row r="3999" spans="1:24" ht="40.5" customHeight="1" x14ac:dyDescent="0.35">
      <c r="G3999" t="s">
        <v>20115</v>
      </c>
    </row>
    <row r="4000" spans="1:24" ht="40.5" customHeight="1" x14ac:dyDescent="0.35">
      <c r="G4000" t="s">
        <v>14983</v>
      </c>
    </row>
    <row r="4001" spans="1:12" ht="40.5" customHeight="1" x14ac:dyDescent="0.35">
      <c r="G4001" t="s">
        <v>15494</v>
      </c>
    </row>
    <row r="4002" spans="1:12" ht="40.5" customHeight="1" x14ac:dyDescent="0.35">
      <c r="G4002" t="s">
        <v>18563</v>
      </c>
    </row>
    <row r="4003" spans="1:12" ht="40.5" customHeight="1" x14ac:dyDescent="0.35">
      <c r="A4003">
        <v>4</v>
      </c>
      <c r="B4003" t="s">
        <v>20793</v>
      </c>
      <c r="C4003" t="s">
        <v>20794</v>
      </c>
      <c r="D4003" t="s">
        <v>20795</v>
      </c>
      <c r="E4003" t="s">
        <v>6122</v>
      </c>
      <c r="I4003" t="s">
        <v>6117</v>
      </c>
      <c r="J4003" t="s">
        <v>5435</v>
      </c>
      <c r="K4003" t="s">
        <v>20796</v>
      </c>
      <c r="L4003" t="s">
        <v>20797</v>
      </c>
    </row>
    <row r="4004" spans="1:12" ht="40.5" customHeight="1" x14ac:dyDescent="0.35">
      <c r="A4004">
        <v>5</v>
      </c>
      <c r="B4004" t="s">
        <v>20798</v>
      </c>
      <c r="C4004" t="s">
        <v>20799</v>
      </c>
      <c r="D4004" t="s">
        <v>20800</v>
      </c>
      <c r="E4004" t="s">
        <v>6122</v>
      </c>
      <c r="I4004" t="s">
        <v>6117</v>
      </c>
      <c r="J4004" t="s">
        <v>20801</v>
      </c>
      <c r="K4004" t="s">
        <v>20802</v>
      </c>
      <c r="L4004" t="s">
        <v>20802</v>
      </c>
    </row>
    <row r="4005" spans="1:12" ht="40.5" customHeight="1" x14ac:dyDescent="0.35">
      <c r="A4005">
        <v>5</v>
      </c>
      <c r="B4005" t="s">
        <v>20803</v>
      </c>
      <c r="C4005" t="s">
        <v>20804</v>
      </c>
      <c r="D4005" t="s">
        <v>20805</v>
      </c>
      <c r="E4005" t="s">
        <v>6122</v>
      </c>
      <c r="I4005" t="s">
        <v>6117</v>
      </c>
      <c r="J4005" t="s">
        <v>20806</v>
      </c>
      <c r="K4005" t="s">
        <v>20807</v>
      </c>
      <c r="L4005" t="s">
        <v>20807</v>
      </c>
    </row>
    <row r="4006" spans="1:12" ht="40.5" customHeight="1" x14ac:dyDescent="0.35">
      <c r="A4006">
        <v>6</v>
      </c>
      <c r="B4006" t="s">
        <v>20808</v>
      </c>
      <c r="C4006" t="s">
        <v>20809</v>
      </c>
      <c r="D4006" t="s">
        <v>20810</v>
      </c>
      <c r="E4006" t="s">
        <v>6122</v>
      </c>
      <c r="I4006" t="s">
        <v>6117</v>
      </c>
      <c r="J4006" t="s">
        <v>20811</v>
      </c>
      <c r="K4006" t="s">
        <v>20812</v>
      </c>
      <c r="L4006" t="s">
        <v>20812</v>
      </c>
    </row>
    <row r="4007" spans="1:12" ht="40.5" customHeight="1" x14ac:dyDescent="0.35">
      <c r="A4007">
        <v>6</v>
      </c>
      <c r="B4007" t="s">
        <v>20813</v>
      </c>
      <c r="C4007" t="s">
        <v>20814</v>
      </c>
      <c r="D4007" t="s">
        <v>20815</v>
      </c>
      <c r="E4007" t="s">
        <v>6122</v>
      </c>
      <c r="I4007" t="s">
        <v>6117</v>
      </c>
      <c r="J4007" t="s">
        <v>20816</v>
      </c>
      <c r="K4007" t="s">
        <v>20817</v>
      </c>
      <c r="L4007" t="s">
        <v>20817</v>
      </c>
    </row>
    <row r="4008" spans="1:12" ht="40.5" customHeight="1" x14ac:dyDescent="0.35">
      <c r="A4008">
        <v>4</v>
      </c>
      <c r="B4008" t="s">
        <v>20818</v>
      </c>
      <c r="C4008" t="s">
        <v>20819</v>
      </c>
      <c r="D4008" t="s">
        <v>20820</v>
      </c>
      <c r="E4008" t="s">
        <v>6122</v>
      </c>
      <c r="I4008" t="s">
        <v>6117</v>
      </c>
      <c r="J4008" t="s">
        <v>5437</v>
      </c>
      <c r="K4008" t="s">
        <v>20819</v>
      </c>
      <c r="L4008" t="s">
        <v>20821</v>
      </c>
    </row>
    <row r="4009" spans="1:12" ht="40.5" customHeight="1" x14ac:dyDescent="0.35">
      <c r="A4009">
        <v>5</v>
      </c>
      <c r="B4009" t="s">
        <v>20822</v>
      </c>
      <c r="C4009" t="s">
        <v>20823</v>
      </c>
      <c r="D4009" t="s">
        <v>20824</v>
      </c>
      <c r="E4009" t="s">
        <v>6122</v>
      </c>
      <c r="I4009" t="s">
        <v>6117</v>
      </c>
      <c r="J4009" t="s">
        <v>5439</v>
      </c>
      <c r="K4009" t="s">
        <v>20825</v>
      </c>
      <c r="L4009" t="s">
        <v>20825</v>
      </c>
    </row>
    <row r="4010" spans="1:12" ht="40.5" customHeight="1" x14ac:dyDescent="0.35">
      <c r="A4010">
        <v>5</v>
      </c>
      <c r="B4010" t="s">
        <v>20826</v>
      </c>
      <c r="C4010" t="s">
        <v>20827</v>
      </c>
      <c r="D4010" t="s">
        <v>20828</v>
      </c>
      <c r="E4010" t="s">
        <v>6122</v>
      </c>
      <c r="I4010" t="s">
        <v>6117</v>
      </c>
      <c r="J4010" t="s">
        <v>20829</v>
      </c>
      <c r="K4010" t="s">
        <v>20830</v>
      </c>
      <c r="L4010" t="s">
        <v>20830</v>
      </c>
    </row>
    <row r="4011" spans="1:12" ht="40.5" customHeight="1" x14ac:dyDescent="0.35">
      <c r="A4011">
        <v>5</v>
      </c>
      <c r="B4011" t="s">
        <v>20831</v>
      </c>
      <c r="C4011" t="s">
        <v>20832</v>
      </c>
      <c r="D4011" t="s">
        <v>20833</v>
      </c>
      <c r="E4011" t="s">
        <v>6122</v>
      </c>
      <c r="I4011" t="s">
        <v>6117</v>
      </c>
      <c r="J4011" t="s">
        <v>20834</v>
      </c>
      <c r="K4011" t="s">
        <v>20835</v>
      </c>
      <c r="L4011" t="s">
        <v>20835</v>
      </c>
    </row>
    <row r="4012" spans="1:12" ht="40.5" customHeight="1" x14ac:dyDescent="0.35">
      <c r="A4012">
        <v>6</v>
      </c>
      <c r="B4012" t="s">
        <v>20836</v>
      </c>
      <c r="C4012" t="s">
        <v>20837</v>
      </c>
      <c r="D4012" t="s">
        <v>20838</v>
      </c>
      <c r="E4012" t="s">
        <v>6122</v>
      </c>
      <c r="I4012" t="s">
        <v>6117</v>
      </c>
      <c r="J4012" t="s">
        <v>20839</v>
      </c>
      <c r="K4012" t="s">
        <v>20840</v>
      </c>
      <c r="L4012" t="s">
        <v>20840</v>
      </c>
    </row>
    <row r="4013" spans="1:12" ht="40.5" customHeight="1" x14ac:dyDescent="0.35">
      <c r="A4013">
        <v>6</v>
      </c>
      <c r="B4013" t="s">
        <v>20841</v>
      </c>
      <c r="C4013" t="s">
        <v>20842</v>
      </c>
      <c r="D4013" t="s">
        <v>20843</v>
      </c>
      <c r="E4013" t="s">
        <v>6122</v>
      </c>
      <c r="I4013" t="s">
        <v>6117</v>
      </c>
      <c r="J4013" t="s">
        <v>20844</v>
      </c>
      <c r="K4013" t="s">
        <v>20845</v>
      </c>
      <c r="L4013" t="s">
        <v>20845</v>
      </c>
    </row>
    <row r="4014" spans="1:12" ht="40.5" customHeight="1" x14ac:dyDescent="0.35">
      <c r="A4014">
        <v>5</v>
      </c>
      <c r="B4014" t="s">
        <v>20846</v>
      </c>
      <c r="C4014" t="s">
        <v>20847</v>
      </c>
      <c r="D4014" t="s">
        <v>20848</v>
      </c>
      <c r="E4014" t="s">
        <v>6122</v>
      </c>
      <c r="I4014" t="s">
        <v>6117</v>
      </c>
      <c r="J4014" t="s">
        <v>20849</v>
      </c>
      <c r="K4014" t="s">
        <v>20850</v>
      </c>
      <c r="L4014" t="s">
        <v>20850</v>
      </c>
    </row>
    <row r="4015" spans="1:12" ht="40.5" customHeight="1" x14ac:dyDescent="0.35">
      <c r="A4015">
        <v>4</v>
      </c>
      <c r="B4015" t="s">
        <v>20851</v>
      </c>
      <c r="C4015" t="s">
        <v>20852</v>
      </c>
      <c r="D4015" t="s">
        <v>20853</v>
      </c>
      <c r="E4015" t="s">
        <v>6122</v>
      </c>
      <c r="I4015" t="s">
        <v>6117</v>
      </c>
      <c r="J4015" t="s">
        <v>5445</v>
      </c>
      <c r="K4015" t="s">
        <v>20852</v>
      </c>
      <c r="L4015" t="s">
        <v>20854</v>
      </c>
    </row>
    <row r="4016" spans="1:12" ht="40.5" customHeight="1" x14ac:dyDescent="0.35">
      <c r="A4016">
        <v>5</v>
      </c>
      <c r="B4016" t="s">
        <v>20855</v>
      </c>
      <c r="C4016" t="s">
        <v>20856</v>
      </c>
      <c r="D4016" t="s">
        <v>20857</v>
      </c>
      <c r="E4016" t="s">
        <v>6122</v>
      </c>
      <c r="I4016" t="s">
        <v>6117</v>
      </c>
      <c r="J4016" t="s">
        <v>5447</v>
      </c>
      <c r="K4016" t="s">
        <v>20856</v>
      </c>
      <c r="L4016" t="s">
        <v>20856</v>
      </c>
    </row>
    <row r="4017" spans="1:24" ht="40.5" customHeight="1" x14ac:dyDescent="0.35">
      <c r="A4017">
        <v>5</v>
      </c>
      <c r="B4017" t="s">
        <v>20858</v>
      </c>
      <c r="C4017" t="s">
        <v>20859</v>
      </c>
      <c r="D4017" t="s">
        <v>20860</v>
      </c>
      <c r="E4017" t="s">
        <v>6122</v>
      </c>
      <c r="I4017" t="s">
        <v>6117</v>
      </c>
      <c r="J4017" t="s">
        <v>5449</v>
      </c>
      <c r="K4017" t="s">
        <v>20859</v>
      </c>
      <c r="L4017" t="s">
        <v>20859</v>
      </c>
    </row>
    <row r="4018" spans="1:24" ht="40.5" customHeight="1" x14ac:dyDescent="0.35">
      <c r="A4018">
        <v>5</v>
      </c>
      <c r="B4018" t="s">
        <v>20861</v>
      </c>
      <c r="C4018" t="s">
        <v>20862</v>
      </c>
      <c r="D4018" t="s">
        <v>20863</v>
      </c>
      <c r="E4018" t="s">
        <v>6122</v>
      </c>
      <c r="I4018" t="s">
        <v>6117</v>
      </c>
      <c r="J4018" t="s">
        <v>20864</v>
      </c>
      <c r="K4018" t="s">
        <v>20862</v>
      </c>
      <c r="L4018" t="s">
        <v>20862</v>
      </c>
    </row>
    <row r="4019" spans="1:24" ht="40.5" customHeight="1" x14ac:dyDescent="0.35">
      <c r="A4019">
        <v>5</v>
      </c>
      <c r="B4019" t="s">
        <v>20865</v>
      </c>
      <c r="C4019" t="s">
        <v>20866</v>
      </c>
      <c r="D4019" t="s">
        <v>20867</v>
      </c>
      <c r="E4019" t="s">
        <v>6122</v>
      </c>
      <c r="I4019" t="s">
        <v>6117</v>
      </c>
      <c r="J4019" t="s">
        <v>20868</v>
      </c>
      <c r="K4019" t="s">
        <v>20866</v>
      </c>
      <c r="L4019" t="s">
        <v>20866</v>
      </c>
    </row>
    <row r="4020" spans="1:24" ht="40.5" customHeight="1" x14ac:dyDescent="0.35">
      <c r="A4020">
        <v>5</v>
      </c>
      <c r="B4020" t="s">
        <v>20869</v>
      </c>
      <c r="C4020" t="s">
        <v>20870</v>
      </c>
      <c r="D4020" t="s">
        <v>20871</v>
      </c>
      <c r="E4020" t="s">
        <v>6122</v>
      </c>
      <c r="I4020" t="s">
        <v>6117</v>
      </c>
      <c r="J4020" t="s">
        <v>20872</v>
      </c>
      <c r="K4020" t="s">
        <v>20870</v>
      </c>
      <c r="L4020" t="s">
        <v>20870</v>
      </c>
    </row>
    <row r="4021" spans="1:24" ht="40.5" customHeight="1" x14ac:dyDescent="0.35">
      <c r="A4021">
        <v>5</v>
      </c>
      <c r="B4021" t="s">
        <v>20873</v>
      </c>
      <c r="C4021" t="s">
        <v>20874</v>
      </c>
      <c r="D4021" t="s">
        <v>20875</v>
      </c>
      <c r="E4021" t="s">
        <v>6122</v>
      </c>
      <c r="I4021" t="s">
        <v>6117</v>
      </c>
      <c r="J4021" t="s">
        <v>20876</v>
      </c>
      <c r="K4021" t="s">
        <v>20874</v>
      </c>
      <c r="L4021" t="s">
        <v>20874</v>
      </c>
    </row>
    <row r="4022" spans="1:24" ht="40.5" customHeight="1" x14ac:dyDescent="0.35">
      <c r="A4022">
        <v>6</v>
      </c>
      <c r="B4022" t="s">
        <v>20877</v>
      </c>
      <c r="C4022" t="s">
        <v>20878</v>
      </c>
      <c r="D4022" t="s">
        <v>20879</v>
      </c>
      <c r="E4022" t="s">
        <v>6122</v>
      </c>
      <c r="I4022" t="s">
        <v>6117</v>
      </c>
      <c r="J4022" t="s">
        <v>20880</v>
      </c>
      <c r="K4022" t="s">
        <v>20878</v>
      </c>
      <c r="L4022" t="s">
        <v>20878</v>
      </c>
    </row>
    <row r="4023" spans="1:24" ht="40.5" customHeight="1" x14ac:dyDescent="0.35">
      <c r="A4023">
        <v>6</v>
      </c>
      <c r="B4023" t="s">
        <v>20881</v>
      </c>
      <c r="C4023" t="s">
        <v>20882</v>
      </c>
      <c r="D4023" t="s">
        <v>20883</v>
      </c>
      <c r="E4023" t="s">
        <v>6122</v>
      </c>
      <c r="I4023" t="s">
        <v>6117</v>
      </c>
      <c r="J4023" t="s">
        <v>20884</v>
      </c>
      <c r="K4023" t="s">
        <v>20882</v>
      </c>
      <c r="L4023" t="s">
        <v>20882</v>
      </c>
    </row>
    <row r="4024" spans="1:24" ht="40.5" customHeight="1" x14ac:dyDescent="0.35">
      <c r="A4024">
        <v>4</v>
      </c>
      <c r="B4024" t="s">
        <v>20885</v>
      </c>
      <c r="C4024" t="s">
        <v>20886</v>
      </c>
      <c r="D4024" t="s">
        <v>20887</v>
      </c>
      <c r="E4024" t="s">
        <v>6122</v>
      </c>
      <c r="I4024" t="s">
        <v>6117</v>
      </c>
      <c r="J4024" t="s">
        <v>5451</v>
      </c>
      <c r="K4024" t="s">
        <v>20886</v>
      </c>
      <c r="L4024" t="s">
        <v>20888</v>
      </c>
    </row>
    <row r="4025" spans="1:24" ht="40.5" customHeight="1" x14ac:dyDescent="0.35">
      <c r="A4025">
        <v>4</v>
      </c>
      <c r="B4025" t="s">
        <v>20889</v>
      </c>
      <c r="C4025" t="s">
        <v>20890</v>
      </c>
      <c r="D4025" t="s">
        <v>20891</v>
      </c>
      <c r="E4025" t="s">
        <v>6122</v>
      </c>
      <c r="I4025" t="s">
        <v>6117</v>
      </c>
      <c r="J4025" t="s">
        <v>20892</v>
      </c>
      <c r="K4025" t="s">
        <v>20890</v>
      </c>
      <c r="L4025" t="s">
        <v>20893</v>
      </c>
    </row>
    <row r="4026" spans="1:24" ht="40.5" customHeight="1" x14ac:dyDescent="0.35">
      <c r="A4026">
        <v>3</v>
      </c>
      <c r="B4026" t="s">
        <v>20894</v>
      </c>
      <c r="C4026" t="s">
        <v>20895</v>
      </c>
      <c r="D4026" t="s">
        <v>20896</v>
      </c>
      <c r="E4026" t="s">
        <v>14859</v>
      </c>
      <c r="F4026" t="s">
        <v>20897</v>
      </c>
      <c r="G4026" t="s">
        <v>20897</v>
      </c>
      <c r="H4026" t="s">
        <v>20897</v>
      </c>
      <c r="I4026" t="s">
        <v>6117</v>
      </c>
      <c r="J4026" t="s">
        <v>20913</v>
      </c>
      <c r="K4026" t="s">
        <v>20914</v>
      </c>
      <c r="L4026" t="s">
        <v>20915</v>
      </c>
      <c r="M4026" t="s">
        <v>6117</v>
      </c>
      <c r="N4026">
        <v>9590</v>
      </c>
      <c r="O4026" t="s">
        <v>20916</v>
      </c>
      <c r="P4026" t="s">
        <v>6117</v>
      </c>
      <c r="Q4026" t="s">
        <v>20917</v>
      </c>
      <c r="R4026" t="s">
        <v>20918</v>
      </c>
      <c r="S4026" t="s">
        <v>20919</v>
      </c>
      <c r="T4026" t="s">
        <v>6129</v>
      </c>
      <c r="U4026" t="s">
        <v>6129</v>
      </c>
      <c r="V4026" t="s">
        <v>14866</v>
      </c>
      <c r="W4026" t="s">
        <v>20920</v>
      </c>
      <c r="X4026" t="s">
        <v>20922</v>
      </c>
    </row>
    <row r="4027" spans="1:24" ht="40.5" customHeight="1" x14ac:dyDescent="0.35">
      <c r="F4027" t="s">
        <v>20898</v>
      </c>
      <c r="G4027" t="s">
        <v>20899</v>
      </c>
      <c r="H4027" t="s">
        <v>20912</v>
      </c>
      <c r="V4027" t="s">
        <v>6116</v>
      </c>
      <c r="W4027" t="s">
        <v>20921</v>
      </c>
      <c r="X4027" t="s">
        <v>20923</v>
      </c>
    </row>
    <row r="4028" spans="1:24" ht="40.5" customHeight="1" x14ac:dyDescent="0.35">
      <c r="F4028" t="s">
        <v>20899</v>
      </c>
      <c r="G4028" t="s">
        <v>20898</v>
      </c>
    </row>
    <row r="4029" spans="1:24" ht="40.5" customHeight="1" x14ac:dyDescent="0.35">
      <c r="F4029" t="s">
        <v>20900</v>
      </c>
      <c r="G4029" t="s">
        <v>15037</v>
      </c>
    </row>
    <row r="4030" spans="1:24" ht="40.5" customHeight="1" x14ac:dyDescent="0.35">
      <c r="F4030" t="s">
        <v>20901</v>
      </c>
      <c r="G4030" t="s">
        <v>15074</v>
      </c>
    </row>
    <row r="4031" spans="1:24" ht="40.5" customHeight="1" x14ac:dyDescent="0.35">
      <c r="F4031" t="s">
        <v>20125</v>
      </c>
      <c r="G4031" t="s">
        <v>15056</v>
      </c>
    </row>
    <row r="4032" spans="1:24" ht="40.5" customHeight="1" x14ac:dyDescent="0.35">
      <c r="F4032" t="s">
        <v>20902</v>
      </c>
      <c r="G4032" t="s">
        <v>20904</v>
      </c>
    </row>
    <row r="4033" spans="1:24" ht="40.5" customHeight="1" x14ac:dyDescent="0.35">
      <c r="F4033" t="s">
        <v>20903</v>
      </c>
      <c r="G4033" t="s">
        <v>15004</v>
      </c>
    </row>
    <row r="4034" spans="1:24" ht="40.5" customHeight="1" x14ac:dyDescent="0.35">
      <c r="F4034" t="s">
        <v>20904</v>
      </c>
      <c r="G4034" t="s">
        <v>20900</v>
      </c>
    </row>
    <row r="4035" spans="1:24" ht="40.5" customHeight="1" x14ac:dyDescent="0.35">
      <c r="F4035" t="s">
        <v>20905</v>
      </c>
      <c r="G4035" t="s">
        <v>20125</v>
      </c>
    </row>
    <row r="4036" spans="1:24" ht="40.5" customHeight="1" x14ac:dyDescent="0.35">
      <c r="F4036" t="s">
        <v>20906</v>
      </c>
      <c r="G4036" t="s">
        <v>20901</v>
      </c>
    </row>
    <row r="4037" spans="1:24" ht="40.5" customHeight="1" x14ac:dyDescent="0.35">
      <c r="F4037" t="s">
        <v>20907</v>
      </c>
      <c r="G4037" t="s">
        <v>20910</v>
      </c>
    </row>
    <row r="4038" spans="1:24" ht="40.5" customHeight="1" x14ac:dyDescent="0.35">
      <c r="F4038" t="s">
        <v>20908</v>
      </c>
      <c r="G4038" t="s">
        <v>20903</v>
      </c>
    </row>
    <row r="4039" spans="1:24" ht="40.5" customHeight="1" x14ac:dyDescent="0.35">
      <c r="F4039" t="s">
        <v>20909</v>
      </c>
      <c r="G4039" t="s">
        <v>20911</v>
      </c>
    </row>
    <row r="4040" spans="1:24" ht="40.5" customHeight="1" x14ac:dyDescent="0.35">
      <c r="A4040">
        <v>4</v>
      </c>
      <c r="B4040" t="s">
        <v>20924</v>
      </c>
      <c r="C4040" t="s">
        <v>20925</v>
      </c>
      <c r="D4040" t="s">
        <v>20926</v>
      </c>
      <c r="E4040" t="s">
        <v>6122</v>
      </c>
      <c r="I4040" t="s">
        <v>6117</v>
      </c>
      <c r="J4040" t="s">
        <v>20927</v>
      </c>
      <c r="K4040" t="s">
        <v>20925</v>
      </c>
      <c r="L4040" t="s">
        <v>20928</v>
      </c>
    </row>
    <row r="4041" spans="1:24" ht="40.5" customHeight="1" x14ac:dyDescent="0.35">
      <c r="A4041">
        <v>5</v>
      </c>
      <c r="B4041" t="s">
        <v>20929</v>
      </c>
      <c r="C4041" t="s">
        <v>20930</v>
      </c>
      <c r="D4041" t="s">
        <v>20931</v>
      </c>
      <c r="E4041" t="s">
        <v>6122</v>
      </c>
      <c r="I4041" t="s">
        <v>6117</v>
      </c>
      <c r="J4041" t="s">
        <v>20932</v>
      </c>
      <c r="K4041" t="s">
        <v>20930</v>
      </c>
      <c r="L4041" t="s">
        <v>20933</v>
      </c>
    </row>
    <row r="4042" spans="1:24" ht="40.5" customHeight="1" x14ac:dyDescent="0.35">
      <c r="A4042">
        <v>5</v>
      </c>
      <c r="B4042" t="s">
        <v>20934</v>
      </c>
      <c r="C4042" t="s">
        <v>20935</v>
      </c>
      <c r="D4042" t="s">
        <v>20936</v>
      </c>
      <c r="E4042" t="s">
        <v>6122</v>
      </c>
      <c r="I4042" t="s">
        <v>6117</v>
      </c>
      <c r="J4042" t="s">
        <v>20937</v>
      </c>
      <c r="K4042" t="s">
        <v>20935</v>
      </c>
      <c r="L4042" t="s">
        <v>20938</v>
      </c>
    </row>
    <row r="4043" spans="1:24" ht="40.5" customHeight="1" x14ac:dyDescent="0.35">
      <c r="A4043">
        <v>5</v>
      </c>
      <c r="B4043" t="s">
        <v>20939</v>
      </c>
      <c r="C4043" t="s">
        <v>20940</v>
      </c>
      <c r="D4043" t="s">
        <v>20941</v>
      </c>
      <c r="E4043" t="s">
        <v>6122</v>
      </c>
      <c r="I4043" t="s">
        <v>6117</v>
      </c>
      <c r="J4043" t="s">
        <v>20942</v>
      </c>
      <c r="K4043" t="s">
        <v>20940</v>
      </c>
      <c r="L4043" t="s">
        <v>20943</v>
      </c>
    </row>
    <row r="4044" spans="1:24" ht="40.5" customHeight="1" x14ac:dyDescent="0.35">
      <c r="A4044">
        <v>4</v>
      </c>
      <c r="B4044" t="s">
        <v>20944</v>
      </c>
      <c r="C4044" t="s">
        <v>20945</v>
      </c>
      <c r="D4044" t="s">
        <v>20946</v>
      </c>
      <c r="E4044" t="s">
        <v>6122</v>
      </c>
      <c r="I4044" t="s">
        <v>6117</v>
      </c>
      <c r="J4044" t="s">
        <v>20947</v>
      </c>
      <c r="K4044" t="s">
        <v>20945</v>
      </c>
      <c r="L4044" t="s">
        <v>20948</v>
      </c>
    </row>
    <row r="4045" spans="1:24" ht="40.5" customHeight="1" x14ac:dyDescent="0.35">
      <c r="A4045">
        <v>3</v>
      </c>
      <c r="B4045" t="s">
        <v>20949</v>
      </c>
      <c r="C4045" t="s">
        <v>20950</v>
      </c>
      <c r="D4045" t="s">
        <v>20951</v>
      </c>
      <c r="E4045" t="s">
        <v>14859</v>
      </c>
      <c r="F4045" t="s">
        <v>20952</v>
      </c>
      <c r="G4045" t="s">
        <v>20952</v>
      </c>
      <c r="H4045" t="s">
        <v>20952</v>
      </c>
      <c r="I4045" t="s">
        <v>6117</v>
      </c>
      <c r="J4045" t="s">
        <v>20968</v>
      </c>
      <c r="K4045" t="s">
        <v>20969</v>
      </c>
      <c r="L4045" t="s">
        <v>20970</v>
      </c>
      <c r="M4045" t="s">
        <v>6117</v>
      </c>
      <c r="N4045" t="s">
        <v>717</v>
      </c>
      <c r="O4045" t="s">
        <v>20971</v>
      </c>
      <c r="P4045" t="s">
        <v>6117</v>
      </c>
      <c r="Q4045" t="s">
        <v>20968</v>
      </c>
      <c r="R4045" t="s">
        <v>20972</v>
      </c>
      <c r="S4045" t="s">
        <v>20973</v>
      </c>
      <c r="T4045" t="s">
        <v>6</v>
      </c>
      <c r="U4045" t="s">
        <v>4</v>
      </c>
      <c r="V4045" t="s">
        <v>14866</v>
      </c>
      <c r="W4045" t="s">
        <v>20974</v>
      </c>
      <c r="X4045" t="s">
        <v>20977</v>
      </c>
    </row>
    <row r="4046" spans="1:24" ht="40.5" customHeight="1" x14ac:dyDescent="0.35">
      <c r="F4046" t="s">
        <v>20953</v>
      </c>
      <c r="G4046" t="s">
        <v>16402</v>
      </c>
      <c r="H4046" t="s">
        <v>20953</v>
      </c>
      <c r="V4046" t="s">
        <v>14881</v>
      </c>
      <c r="W4046" t="s">
        <v>20975</v>
      </c>
      <c r="X4046" t="s">
        <v>20978</v>
      </c>
    </row>
    <row r="4047" spans="1:24" ht="40.5" customHeight="1" x14ac:dyDescent="0.35">
      <c r="F4047" t="s">
        <v>20954</v>
      </c>
      <c r="G4047" t="s">
        <v>15423</v>
      </c>
      <c r="H4047" t="s">
        <v>15423</v>
      </c>
      <c r="V4047" t="s">
        <v>6359</v>
      </c>
      <c r="W4047" t="s">
        <v>20976</v>
      </c>
      <c r="X4047" t="s">
        <v>20979</v>
      </c>
    </row>
    <row r="4048" spans="1:24" ht="40.5" customHeight="1" x14ac:dyDescent="0.35">
      <c r="F4048" t="s">
        <v>20955</v>
      </c>
      <c r="G4048" t="s">
        <v>15494</v>
      </c>
      <c r="H4048" t="s">
        <v>20965</v>
      </c>
    </row>
    <row r="4049" spans="1:12" ht="40.5" customHeight="1" x14ac:dyDescent="0.35">
      <c r="F4049" t="s">
        <v>20956</v>
      </c>
      <c r="G4049" t="s">
        <v>20964</v>
      </c>
      <c r="H4049" t="s">
        <v>20967</v>
      </c>
    </row>
    <row r="4050" spans="1:12" ht="40.5" customHeight="1" x14ac:dyDescent="0.35">
      <c r="F4050" t="s">
        <v>20957</v>
      </c>
      <c r="G4050" t="s">
        <v>15537</v>
      </c>
      <c r="H4050" t="s">
        <v>17170</v>
      </c>
    </row>
    <row r="4051" spans="1:12" ht="40.5" customHeight="1" x14ac:dyDescent="0.35">
      <c r="F4051" t="s">
        <v>20958</v>
      </c>
      <c r="G4051" t="s">
        <v>20953</v>
      </c>
      <c r="H4051" t="s">
        <v>16005</v>
      </c>
    </row>
    <row r="4052" spans="1:12" ht="40.5" customHeight="1" x14ac:dyDescent="0.35">
      <c r="F4052" t="s">
        <v>20114</v>
      </c>
      <c r="G4052" t="s">
        <v>20114</v>
      </c>
      <c r="H4052" t="s">
        <v>15243</v>
      </c>
    </row>
    <row r="4053" spans="1:12" ht="40.5" customHeight="1" x14ac:dyDescent="0.35">
      <c r="F4053" t="s">
        <v>20959</v>
      </c>
      <c r="G4053" t="s">
        <v>16407</v>
      </c>
    </row>
    <row r="4054" spans="1:12" ht="40.5" customHeight="1" x14ac:dyDescent="0.35">
      <c r="F4054" t="s">
        <v>20960</v>
      </c>
      <c r="G4054" t="s">
        <v>15539</v>
      </c>
    </row>
    <row r="4055" spans="1:12" ht="40.5" customHeight="1" x14ac:dyDescent="0.35">
      <c r="F4055" t="s">
        <v>20961</v>
      </c>
      <c r="G4055" t="s">
        <v>18319</v>
      </c>
    </row>
    <row r="4056" spans="1:12" ht="40.5" customHeight="1" x14ac:dyDescent="0.35">
      <c r="F4056" t="s">
        <v>20962</v>
      </c>
      <c r="G4056" t="s">
        <v>20965</v>
      </c>
    </row>
    <row r="4057" spans="1:12" ht="40.5" customHeight="1" x14ac:dyDescent="0.35">
      <c r="F4057" t="s">
        <v>20963</v>
      </c>
      <c r="G4057" t="s">
        <v>20966</v>
      </c>
    </row>
    <row r="4058" spans="1:12" ht="40.5" customHeight="1" x14ac:dyDescent="0.35">
      <c r="A4058">
        <v>4</v>
      </c>
      <c r="B4058" t="s">
        <v>20980</v>
      </c>
      <c r="C4058" t="s">
        <v>20981</v>
      </c>
      <c r="D4058" t="s">
        <v>20982</v>
      </c>
      <c r="E4058" t="s">
        <v>6122</v>
      </c>
      <c r="I4058" t="s">
        <v>6117</v>
      </c>
      <c r="J4058" t="s">
        <v>20983</v>
      </c>
      <c r="K4058" t="s">
        <v>20981</v>
      </c>
      <c r="L4058" t="s">
        <v>20984</v>
      </c>
    </row>
    <row r="4059" spans="1:12" ht="40.5" customHeight="1" x14ac:dyDescent="0.35">
      <c r="A4059">
        <v>5</v>
      </c>
      <c r="B4059" t="s">
        <v>20985</v>
      </c>
      <c r="C4059" t="s">
        <v>20986</v>
      </c>
      <c r="D4059" t="s">
        <v>20987</v>
      </c>
      <c r="E4059" t="s">
        <v>6122</v>
      </c>
      <c r="I4059" t="s">
        <v>6117</v>
      </c>
      <c r="J4059" t="s">
        <v>20988</v>
      </c>
      <c r="K4059" t="s">
        <v>20986</v>
      </c>
      <c r="L4059" t="s">
        <v>20986</v>
      </c>
    </row>
    <row r="4060" spans="1:12" ht="40.5" customHeight="1" x14ac:dyDescent="0.35">
      <c r="A4060">
        <v>5</v>
      </c>
      <c r="B4060" t="s">
        <v>20989</v>
      </c>
      <c r="C4060" t="s">
        <v>20990</v>
      </c>
      <c r="D4060" t="s">
        <v>20991</v>
      </c>
      <c r="E4060" t="s">
        <v>6122</v>
      </c>
      <c r="I4060" t="s">
        <v>6117</v>
      </c>
      <c r="J4060" t="s">
        <v>20992</v>
      </c>
      <c r="K4060" t="s">
        <v>20990</v>
      </c>
      <c r="L4060" t="s">
        <v>20990</v>
      </c>
    </row>
    <row r="4061" spans="1:12" ht="40.5" customHeight="1" x14ac:dyDescent="0.35">
      <c r="A4061">
        <v>5</v>
      </c>
      <c r="B4061" t="s">
        <v>20993</v>
      </c>
      <c r="C4061" t="s">
        <v>20994</v>
      </c>
      <c r="D4061" t="s">
        <v>20995</v>
      </c>
      <c r="E4061" t="s">
        <v>6122</v>
      </c>
      <c r="I4061" t="s">
        <v>6117</v>
      </c>
      <c r="J4061" t="s">
        <v>20996</v>
      </c>
      <c r="K4061" t="s">
        <v>20994</v>
      </c>
      <c r="L4061" t="s">
        <v>20994</v>
      </c>
    </row>
    <row r="4062" spans="1:12" ht="40.5" customHeight="1" x14ac:dyDescent="0.35">
      <c r="A4062">
        <v>5</v>
      </c>
      <c r="B4062" t="s">
        <v>20997</v>
      </c>
      <c r="C4062" t="s">
        <v>20998</v>
      </c>
      <c r="D4062" t="s">
        <v>20999</v>
      </c>
      <c r="E4062" t="s">
        <v>6122</v>
      </c>
      <c r="I4062" t="s">
        <v>6117</v>
      </c>
      <c r="J4062" t="s">
        <v>21000</v>
      </c>
      <c r="K4062" t="s">
        <v>20998</v>
      </c>
      <c r="L4062" t="s">
        <v>20998</v>
      </c>
    </row>
    <row r="4063" spans="1:12" ht="40.5" customHeight="1" x14ac:dyDescent="0.35">
      <c r="A4063">
        <v>5</v>
      </c>
      <c r="B4063" t="s">
        <v>21001</v>
      </c>
      <c r="C4063" t="s">
        <v>21002</v>
      </c>
      <c r="D4063" t="s">
        <v>21003</v>
      </c>
      <c r="E4063" t="s">
        <v>6122</v>
      </c>
      <c r="I4063" t="s">
        <v>6117</v>
      </c>
      <c r="J4063" t="s">
        <v>21004</v>
      </c>
      <c r="K4063" t="s">
        <v>21002</v>
      </c>
      <c r="L4063" t="s">
        <v>21002</v>
      </c>
    </row>
    <row r="4064" spans="1:12" ht="40.5" customHeight="1" x14ac:dyDescent="0.35">
      <c r="A4064">
        <v>5</v>
      </c>
      <c r="B4064" t="s">
        <v>21005</v>
      </c>
      <c r="C4064" t="s">
        <v>21006</v>
      </c>
      <c r="D4064" t="s">
        <v>21007</v>
      </c>
      <c r="E4064" t="s">
        <v>6122</v>
      </c>
      <c r="I4064" t="s">
        <v>6117</v>
      </c>
      <c r="J4064" t="s">
        <v>21008</v>
      </c>
      <c r="K4064" t="s">
        <v>21006</v>
      </c>
      <c r="L4064" t="s">
        <v>21006</v>
      </c>
    </row>
    <row r="4065" spans="1:24" ht="40.5" customHeight="1" x14ac:dyDescent="0.35">
      <c r="A4065">
        <v>4</v>
      </c>
      <c r="B4065" t="s">
        <v>21009</v>
      </c>
      <c r="C4065" t="s">
        <v>21010</v>
      </c>
      <c r="D4065" t="s">
        <v>21011</v>
      </c>
      <c r="E4065" t="s">
        <v>6122</v>
      </c>
      <c r="I4065" t="s">
        <v>6117</v>
      </c>
      <c r="J4065" t="s">
        <v>21012</v>
      </c>
      <c r="K4065" t="s">
        <v>21013</v>
      </c>
      <c r="L4065" t="s">
        <v>21014</v>
      </c>
    </row>
    <row r="4066" spans="1:24" ht="40.5" customHeight="1" x14ac:dyDescent="0.35">
      <c r="A4066">
        <v>5</v>
      </c>
      <c r="B4066" t="s">
        <v>21015</v>
      </c>
      <c r="C4066" t="s">
        <v>21016</v>
      </c>
      <c r="D4066" t="s">
        <v>21017</v>
      </c>
      <c r="E4066" t="s">
        <v>6122</v>
      </c>
      <c r="I4066" t="s">
        <v>6117</v>
      </c>
      <c r="J4066" t="s">
        <v>21018</v>
      </c>
      <c r="K4066" t="s">
        <v>21019</v>
      </c>
      <c r="L4066" t="s">
        <v>21019</v>
      </c>
    </row>
    <row r="4067" spans="1:24" ht="40.5" customHeight="1" x14ac:dyDescent="0.35">
      <c r="A4067">
        <v>5</v>
      </c>
      <c r="B4067" t="s">
        <v>21020</v>
      </c>
      <c r="C4067" t="s">
        <v>21021</v>
      </c>
      <c r="D4067" t="s">
        <v>21022</v>
      </c>
      <c r="E4067" t="s">
        <v>6122</v>
      </c>
      <c r="I4067" t="s">
        <v>6117</v>
      </c>
      <c r="J4067" t="s">
        <v>21023</v>
      </c>
      <c r="K4067" t="s">
        <v>21024</v>
      </c>
      <c r="L4067" t="s">
        <v>21024</v>
      </c>
    </row>
    <row r="4068" spans="1:24" ht="40.5" customHeight="1" x14ac:dyDescent="0.35">
      <c r="A4068">
        <v>5</v>
      </c>
      <c r="B4068" t="s">
        <v>21025</v>
      </c>
      <c r="C4068" t="s">
        <v>21026</v>
      </c>
      <c r="D4068" t="s">
        <v>21027</v>
      </c>
      <c r="E4068" t="s">
        <v>6122</v>
      </c>
      <c r="I4068" t="s">
        <v>6117</v>
      </c>
      <c r="J4068" t="s">
        <v>21028</v>
      </c>
      <c r="K4068" t="s">
        <v>21026</v>
      </c>
      <c r="L4068" t="s">
        <v>21026</v>
      </c>
    </row>
    <row r="4069" spans="1:24" ht="40.5" customHeight="1" x14ac:dyDescent="0.35">
      <c r="A4069">
        <v>5</v>
      </c>
      <c r="B4069" t="s">
        <v>21029</v>
      </c>
      <c r="C4069" t="s">
        <v>21030</v>
      </c>
      <c r="D4069" t="s">
        <v>21031</v>
      </c>
      <c r="E4069" t="s">
        <v>6122</v>
      </c>
      <c r="I4069" t="s">
        <v>6117</v>
      </c>
      <c r="J4069" t="s">
        <v>21032</v>
      </c>
      <c r="K4069" t="s">
        <v>21033</v>
      </c>
      <c r="L4069" t="s">
        <v>21033</v>
      </c>
    </row>
    <row r="4070" spans="1:24" ht="40.5" customHeight="1" x14ac:dyDescent="0.35">
      <c r="A4070">
        <v>5</v>
      </c>
      <c r="B4070" t="s">
        <v>21034</v>
      </c>
      <c r="C4070" t="s">
        <v>21035</v>
      </c>
      <c r="D4070" t="s">
        <v>21036</v>
      </c>
      <c r="E4070" t="s">
        <v>6122</v>
      </c>
      <c r="I4070" t="s">
        <v>6117</v>
      </c>
      <c r="J4070" t="s">
        <v>21037</v>
      </c>
      <c r="K4070" t="s">
        <v>21038</v>
      </c>
      <c r="L4070" t="s">
        <v>21038</v>
      </c>
    </row>
    <row r="4071" spans="1:24" ht="40.5" customHeight="1" x14ac:dyDescent="0.35">
      <c r="A4071">
        <v>3</v>
      </c>
      <c r="B4071" t="s">
        <v>21039</v>
      </c>
      <c r="C4071" t="s">
        <v>21040</v>
      </c>
      <c r="D4071" t="s">
        <v>21041</v>
      </c>
      <c r="E4071" t="s">
        <v>14859</v>
      </c>
      <c r="F4071" t="s">
        <v>15008</v>
      </c>
      <c r="G4071" t="s">
        <v>15008</v>
      </c>
      <c r="H4071" t="s">
        <v>15008</v>
      </c>
      <c r="I4071" t="s">
        <v>6117</v>
      </c>
      <c r="J4071" t="s">
        <v>5455</v>
      </c>
      <c r="K4071" t="s">
        <v>21045</v>
      </c>
      <c r="L4071" t="s">
        <v>21046</v>
      </c>
      <c r="M4071" t="s">
        <v>19622</v>
      </c>
      <c r="N4071">
        <v>9540</v>
      </c>
      <c r="O4071" t="s">
        <v>21047</v>
      </c>
      <c r="P4071" t="s">
        <v>6117</v>
      </c>
      <c r="Q4071" t="s">
        <v>5455</v>
      </c>
      <c r="R4071" t="s">
        <v>21048</v>
      </c>
      <c r="S4071" t="s">
        <v>21049</v>
      </c>
      <c r="T4071" t="s">
        <v>4</v>
      </c>
      <c r="U4071" t="s">
        <v>4</v>
      </c>
      <c r="V4071" t="s">
        <v>14881</v>
      </c>
      <c r="W4071" t="s">
        <v>21050</v>
      </c>
      <c r="X4071" t="s">
        <v>21054</v>
      </c>
    </row>
    <row r="4072" spans="1:24" ht="40.5" customHeight="1" x14ac:dyDescent="0.35">
      <c r="F4072" t="s">
        <v>21042</v>
      </c>
      <c r="G4072" t="s">
        <v>14960</v>
      </c>
      <c r="H4072" t="s">
        <v>14988</v>
      </c>
      <c r="V4072" t="s">
        <v>14881</v>
      </c>
      <c r="W4072" t="s">
        <v>21051</v>
      </c>
      <c r="X4072" t="s">
        <v>21055</v>
      </c>
    </row>
    <row r="4073" spans="1:24" ht="40.5" customHeight="1" x14ac:dyDescent="0.35">
      <c r="F4073" t="s">
        <v>19231</v>
      </c>
      <c r="G4073" t="s">
        <v>14958</v>
      </c>
      <c r="H4073" t="s">
        <v>21042</v>
      </c>
      <c r="V4073" t="s">
        <v>14866</v>
      </c>
      <c r="W4073" t="s">
        <v>20974</v>
      </c>
      <c r="X4073" t="s">
        <v>20977</v>
      </c>
    </row>
    <row r="4074" spans="1:24" ht="40.5" customHeight="1" x14ac:dyDescent="0.35">
      <c r="F4074" t="s">
        <v>21043</v>
      </c>
      <c r="G4074" t="s">
        <v>14962</v>
      </c>
      <c r="H4074" t="s">
        <v>15007</v>
      </c>
      <c r="V4074" t="s">
        <v>14866</v>
      </c>
      <c r="W4074" t="s">
        <v>15012</v>
      </c>
      <c r="X4074" t="s">
        <v>15013</v>
      </c>
    </row>
    <row r="4075" spans="1:24" ht="40.5" customHeight="1" x14ac:dyDescent="0.35">
      <c r="G4075" t="s">
        <v>19231</v>
      </c>
      <c r="H4075" t="s">
        <v>15011</v>
      </c>
      <c r="V4075" t="s">
        <v>14866</v>
      </c>
      <c r="W4075" t="s">
        <v>21052</v>
      </c>
    </row>
    <row r="4076" spans="1:24" ht="40.5" customHeight="1" x14ac:dyDescent="0.35">
      <c r="G4076" t="s">
        <v>15011</v>
      </c>
      <c r="H4076" t="s">
        <v>15009</v>
      </c>
      <c r="V4076" t="s">
        <v>14866</v>
      </c>
      <c r="W4076" t="s">
        <v>21052</v>
      </c>
    </row>
    <row r="4077" spans="1:24" ht="40.5" customHeight="1" x14ac:dyDescent="0.35">
      <c r="G4077" t="s">
        <v>14989</v>
      </c>
      <c r="H4077" t="s">
        <v>14962</v>
      </c>
      <c r="V4077" t="s">
        <v>6116</v>
      </c>
      <c r="W4077" t="s">
        <v>21053</v>
      </c>
    </row>
    <row r="4078" spans="1:24" ht="40.5" customHeight="1" x14ac:dyDescent="0.35">
      <c r="G4078" t="s">
        <v>14961</v>
      </c>
      <c r="H4078" t="s">
        <v>18565</v>
      </c>
    </row>
    <row r="4079" spans="1:24" ht="40.5" customHeight="1" x14ac:dyDescent="0.35">
      <c r="G4079" t="s">
        <v>14959</v>
      </c>
    </row>
    <row r="4080" spans="1:24" ht="40.5" customHeight="1" x14ac:dyDescent="0.35">
      <c r="G4080" t="s">
        <v>14988</v>
      </c>
    </row>
    <row r="4081" spans="1:12" ht="40.5" customHeight="1" x14ac:dyDescent="0.35">
      <c r="G4081" t="s">
        <v>21044</v>
      </c>
    </row>
    <row r="4082" spans="1:12" ht="40.5" customHeight="1" x14ac:dyDescent="0.35">
      <c r="G4082" t="s">
        <v>15009</v>
      </c>
    </row>
    <row r="4083" spans="1:12" ht="40.5" customHeight="1" x14ac:dyDescent="0.35">
      <c r="G4083" t="s">
        <v>15037</v>
      </c>
    </row>
    <row r="4084" spans="1:12" ht="40.5" customHeight="1" x14ac:dyDescent="0.35">
      <c r="A4084">
        <v>4</v>
      </c>
      <c r="B4084" t="s">
        <v>21056</v>
      </c>
      <c r="C4084" t="s">
        <v>21057</v>
      </c>
      <c r="D4084" t="s">
        <v>21058</v>
      </c>
      <c r="E4084" t="s">
        <v>6122</v>
      </c>
      <c r="I4084" t="s">
        <v>6117</v>
      </c>
      <c r="J4084" t="s">
        <v>5457</v>
      </c>
      <c r="K4084" t="s">
        <v>21057</v>
      </c>
      <c r="L4084" t="s">
        <v>21059</v>
      </c>
    </row>
    <row r="4085" spans="1:12" ht="40.5" customHeight="1" x14ac:dyDescent="0.35">
      <c r="A4085">
        <v>5</v>
      </c>
      <c r="B4085" t="s">
        <v>21060</v>
      </c>
      <c r="C4085" t="s">
        <v>21061</v>
      </c>
      <c r="D4085" t="s">
        <v>21062</v>
      </c>
      <c r="E4085" t="s">
        <v>6122</v>
      </c>
      <c r="I4085" t="s">
        <v>6117</v>
      </c>
      <c r="J4085" t="s">
        <v>5459</v>
      </c>
      <c r="K4085" t="s">
        <v>21061</v>
      </c>
      <c r="L4085" t="s">
        <v>21063</v>
      </c>
    </row>
    <row r="4086" spans="1:12" ht="40.5" customHeight="1" x14ac:dyDescent="0.35">
      <c r="A4086">
        <v>5</v>
      </c>
      <c r="B4086" t="s">
        <v>21064</v>
      </c>
      <c r="C4086" t="s">
        <v>21065</v>
      </c>
      <c r="D4086" t="s">
        <v>21066</v>
      </c>
      <c r="E4086" t="s">
        <v>6122</v>
      </c>
      <c r="I4086" t="s">
        <v>6117</v>
      </c>
      <c r="J4086" t="s">
        <v>5461</v>
      </c>
      <c r="K4086" t="s">
        <v>21065</v>
      </c>
      <c r="L4086" t="s">
        <v>21067</v>
      </c>
    </row>
    <row r="4087" spans="1:12" ht="40.5" customHeight="1" x14ac:dyDescent="0.35">
      <c r="A4087">
        <v>5</v>
      </c>
      <c r="B4087" t="s">
        <v>21068</v>
      </c>
      <c r="C4087" t="s">
        <v>21069</v>
      </c>
      <c r="D4087" t="s">
        <v>21070</v>
      </c>
      <c r="E4087" t="s">
        <v>6122</v>
      </c>
      <c r="I4087" t="s">
        <v>6117</v>
      </c>
      <c r="J4087" t="s">
        <v>5463</v>
      </c>
      <c r="K4087" t="s">
        <v>21069</v>
      </c>
      <c r="L4087" t="s">
        <v>21069</v>
      </c>
    </row>
    <row r="4088" spans="1:12" ht="40.5" customHeight="1" x14ac:dyDescent="0.35">
      <c r="A4088">
        <v>5</v>
      </c>
      <c r="B4088" t="s">
        <v>21071</v>
      </c>
      <c r="C4088" t="s">
        <v>21072</v>
      </c>
      <c r="D4088" t="s">
        <v>21073</v>
      </c>
      <c r="E4088" t="s">
        <v>6122</v>
      </c>
      <c r="I4088" t="s">
        <v>6117</v>
      </c>
      <c r="J4088" t="s">
        <v>21074</v>
      </c>
      <c r="K4088" t="s">
        <v>21072</v>
      </c>
      <c r="L4088" t="s">
        <v>21075</v>
      </c>
    </row>
    <row r="4089" spans="1:12" ht="40.5" customHeight="1" x14ac:dyDescent="0.35">
      <c r="A4089">
        <v>4</v>
      </c>
      <c r="B4089" t="s">
        <v>21076</v>
      </c>
      <c r="C4089" t="s">
        <v>21077</v>
      </c>
      <c r="D4089" t="s">
        <v>21078</v>
      </c>
      <c r="E4089" t="s">
        <v>6122</v>
      </c>
      <c r="I4089" t="s">
        <v>6117</v>
      </c>
      <c r="J4089" t="s">
        <v>5465</v>
      </c>
      <c r="K4089" t="s">
        <v>21077</v>
      </c>
      <c r="L4089" t="s">
        <v>21079</v>
      </c>
    </row>
    <row r="4090" spans="1:12" ht="40.5" customHeight="1" x14ac:dyDescent="0.35">
      <c r="A4090">
        <v>5</v>
      </c>
      <c r="B4090" t="s">
        <v>21080</v>
      </c>
      <c r="C4090" t="s">
        <v>21081</v>
      </c>
      <c r="D4090" t="s">
        <v>21082</v>
      </c>
      <c r="E4090" t="s">
        <v>6122</v>
      </c>
      <c r="I4090" t="s">
        <v>6117</v>
      </c>
      <c r="J4090" t="s">
        <v>21083</v>
      </c>
      <c r="K4090" t="s">
        <v>21081</v>
      </c>
      <c r="L4090" t="s">
        <v>21081</v>
      </c>
    </row>
    <row r="4091" spans="1:12" ht="40.5" customHeight="1" x14ac:dyDescent="0.35">
      <c r="A4091">
        <v>6</v>
      </c>
      <c r="B4091" t="s">
        <v>21084</v>
      </c>
      <c r="C4091" t="s">
        <v>21085</v>
      </c>
      <c r="D4091" t="s">
        <v>21086</v>
      </c>
      <c r="E4091" t="s">
        <v>6122</v>
      </c>
      <c r="I4091" t="s">
        <v>6117</v>
      </c>
      <c r="J4091" t="s">
        <v>21087</v>
      </c>
      <c r="K4091" t="s">
        <v>21085</v>
      </c>
      <c r="L4091" t="s">
        <v>21085</v>
      </c>
    </row>
    <row r="4092" spans="1:12" ht="40.5" customHeight="1" x14ac:dyDescent="0.35">
      <c r="A4092">
        <v>6</v>
      </c>
      <c r="B4092" t="s">
        <v>21088</v>
      </c>
      <c r="C4092" t="s">
        <v>21089</v>
      </c>
      <c r="D4092" t="s">
        <v>21090</v>
      </c>
      <c r="E4092" t="s">
        <v>6122</v>
      </c>
      <c r="I4092" t="s">
        <v>6117</v>
      </c>
      <c r="J4092" t="s">
        <v>21091</v>
      </c>
      <c r="K4092" t="s">
        <v>21089</v>
      </c>
      <c r="L4092" t="s">
        <v>21089</v>
      </c>
    </row>
    <row r="4093" spans="1:12" ht="40.5" customHeight="1" x14ac:dyDescent="0.35">
      <c r="A4093">
        <v>6</v>
      </c>
      <c r="B4093" t="s">
        <v>21092</v>
      </c>
      <c r="C4093" t="s">
        <v>21093</v>
      </c>
      <c r="D4093" t="s">
        <v>21094</v>
      </c>
      <c r="E4093" t="s">
        <v>6122</v>
      </c>
      <c r="I4093" t="s">
        <v>6117</v>
      </c>
      <c r="J4093" t="s">
        <v>21095</v>
      </c>
      <c r="K4093" t="s">
        <v>21093</v>
      </c>
      <c r="L4093" t="s">
        <v>21093</v>
      </c>
    </row>
    <row r="4094" spans="1:12" ht="40.5" customHeight="1" x14ac:dyDescent="0.35">
      <c r="A4094">
        <v>6</v>
      </c>
      <c r="B4094" t="s">
        <v>21096</v>
      </c>
      <c r="C4094" t="s">
        <v>21097</v>
      </c>
      <c r="D4094" t="s">
        <v>21098</v>
      </c>
      <c r="E4094" t="s">
        <v>6122</v>
      </c>
      <c r="I4094" t="s">
        <v>6117</v>
      </c>
      <c r="J4094" t="s">
        <v>21099</v>
      </c>
      <c r="K4094" t="s">
        <v>21097</v>
      </c>
      <c r="L4094" t="s">
        <v>21097</v>
      </c>
    </row>
    <row r="4095" spans="1:12" ht="40.5" customHeight="1" x14ac:dyDescent="0.35">
      <c r="A4095">
        <v>6</v>
      </c>
      <c r="B4095" t="s">
        <v>21100</v>
      </c>
      <c r="C4095" t="s">
        <v>21101</v>
      </c>
      <c r="D4095" t="s">
        <v>21102</v>
      </c>
      <c r="E4095" t="s">
        <v>6122</v>
      </c>
      <c r="I4095" t="s">
        <v>6117</v>
      </c>
      <c r="J4095" t="s">
        <v>21103</v>
      </c>
      <c r="K4095" t="s">
        <v>21101</v>
      </c>
      <c r="L4095" t="s">
        <v>21101</v>
      </c>
    </row>
    <row r="4096" spans="1:12" ht="40.5" customHeight="1" x14ac:dyDescent="0.35">
      <c r="A4096">
        <v>6</v>
      </c>
      <c r="B4096" t="s">
        <v>21104</v>
      </c>
      <c r="C4096" t="s">
        <v>21105</v>
      </c>
      <c r="D4096" t="s">
        <v>21106</v>
      </c>
      <c r="E4096" t="s">
        <v>6122</v>
      </c>
      <c r="I4096" t="s">
        <v>6117</v>
      </c>
      <c r="J4096" t="s">
        <v>21107</v>
      </c>
      <c r="K4096" t="s">
        <v>21105</v>
      </c>
      <c r="L4096" t="s">
        <v>21105</v>
      </c>
    </row>
    <row r="4097" spans="1:12" ht="40.5" customHeight="1" x14ac:dyDescent="0.35">
      <c r="A4097">
        <v>6</v>
      </c>
      <c r="B4097" t="s">
        <v>21108</v>
      </c>
      <c r="C4097" t="s">
        <v>21109</v>
      </c>
      <c r="D4097" t="s">
        <v>21110</v>
      </c>
      <c r="E4097" t="s">
        <v>6122</v>
      </c>
      <c r="I4097" t="s">
        <v>6117</v>
      </c>
      <c r="J4097" t="s">
        <v>21111</v>
      </c>
      <c r="K4097" t="s">
        <v>21109</v>
      </c>
      <c r="L4097" t="s">
        <v>21109</v>
      </c>
    </row>
    <row r="4098" spans="1:12" ht="40.5" customHeight="1" x14ac:dyDescent="0.35">
      <c r="A4098">
        <v>5</v>
      </c>
      <c r="B4098" t="s">
        <v>21112</v>
      </c>
      <c r="C4098" t="s">
        <v>21113</v>
      </c>
      <c r="D4098" t="s">
        <v>21114</v>
      </c>
      <c r="E4098" t="s">
        <v>6122</v>
      </c>
      <c r="I4098" t="s">
        <v>6117</v>
      </c>
      <c r="J4098" t="s">
        <v>5467</v>
      </c>
      <c r="K4098" t="s">
        <v>21113</v>
      </c>
      <c r="L4098" t="s">
        <v>21113</v>
      </c>
    </row>
    <row r="4099" spans="1:12" ht="40.5" customHeight="1" x14ac:dyDescent="0.35">
      <c r="A4099">
        <v>5</v>
      </c>
      <c r="B4099" t="s">
        <v>21115</v>
      </c>
      <c r="C4099" t="s">
        <v>21116</v>
      </c>
      <c r="D4099" t="s">
        <v>21117</v>
      </c>
      <c r="E4099" t="s">
        <v>6122</v>
      </c>
      <c r="I4099" t="s">
        <v>6117</v>
      </c>
      <c r="J4099" t="s">
        <v>5469</v>
      </c>
      <c r="K4099" t="s">
        <v>21116</v>
      </c>
      <c r="L4099" t="s">
        <v>21116</v>
      </c>
    </row>
    <row r="4100" spans="1:12" ht="40.5" customHeight="1" x14ac:dyDescent="0.35">
      <c r="A4100">
        <v>5</v>
      </c>
      <c r="B4100" t="s">
        <v>21118</v>
      </c>
      <c r="C4100" t="s">
        <v>21119</v>
      </c>
      <c r="D4100" t="s">
        <v>21120</v>
      </c>
      <c r="E4100" t="s">
        <v>6122</v>
      </c>
      <c r="I4100" t="s">
        <v>6117</v>
      </c>
      <c r="J4100" t="s">
        <v>5471</v>
      </c>
      <c r="K4100" t="s">
        <v>21119</v>
      </c>
      <c r="L4100" t="s">
        <v>21119</v>
      </c>
    </row>
    <row r="4101" spans="1:12" ht="40.5" customHeight="1" x14ac:dyDescent="0.35">
      <c r="A4101">
        <v>5</v>
      </c>
      <c r="B4101" t="s">
        <v>21121</v>
      </c>
      <c r="C4101" t="s">
        <v>21122</v>
      </c>
      <c r="D4101" t="s">
        <v>21123</v>
      </c>
      <c r="E4101" t="s">
        <v>6122</v>
      </c>
      <c r="I4101" t="s">
        <v>6117</v>
      </c>
      <c r="J4101" t="s">
        <v>21124</v>
      </c>
      <c r="K4101" t="s">
        <v>21122</v>
      </c>
      <c r="L4101" t="s">
        <v>21122</v>
      </c>
    </row>
    <row r="4102" spans="1:12" ht="40.5" customHeight="1" x14ac:dyDescent="0.35">
      <c r="A4102">
        <v>5</v>
      </c>
      <c r="B4102" t="s">
        <v>21125</v>
      </c>
      <c r="C4102" t="s">
        <v>21126</v>
      </c>
      <c r="D4102" t="s">
        <v>21127</v>
      </c>
      <c r="E4102" t="s">
        <v>6122</v>
      </c>
      <c r="I4102" t="s">
        <v>6117</v>
      </c>
      <c r="J4102" t="s">
        <v>21128</v>
      </c>
      <c r="K4102" t="s">
        <v>21126</v>
      </c>
      <c r="L4102" t="s">
        <v>21126</v>
      </c>
    </row>
    <row r="4103" spans="1:12" ht="40.5" customHeight="1" x14ac:dyDescent="0.35">
      <c r="A4103">
        <v>4</v>
      </c>
      <c r="B4103" t="s">
        <v>21129</v>
      </c>
      <c r="C4103" t="s">
        <v>21130</v>
      </c>
      <c r="D4103" t="s">
        <v>21131</v>
      </c>
      <c r="E4103" t="s">
        <v>6122</v>
      </c>
      <c r="I4103" t="s">
        <v>6117</v>
      </c>
      <c r="J4103" t="s">
        <v>5473</v>
      </c>
      <c r="K4103" t="s">
        <v>21130</v>
      </c>
      <c r="L4103" t="s">
        <v>21132</v>
      </c>
    </row>
    <row r="4104" spans="1:12" ht="40.5" customHeight="1" x14ac:dyDescent="0.35">
      <c r="A4104">
        <v>5</v>
      </c>
      <c r="B4104" t="s">
        <v>21133</v>
      </c>
      <c r="C4104" t="s">
        <v>21134</v>
      </c>
      <c r="D4104" t="s">
        <v>21135</v>
      </c>
      <c r="E4104" t="s">
        <v>6122</v>
      </c>
      <c r="I4104" t="s">
        <v>6117</v>
      </c>
      <c r="J4104" t="s">
        <v>21136</v>
      </c>
      <c r="K4104" t="s">
        <v>21134</v>
      </c>
      <c r="L4104" t="s">
        <v>21134</v>
      </c>
    </row>
    <row r="4105" spans="1:12" ht="40.5" customHeight="1" x14ac:dyDescent="0.35">
      <c r="A4105">
        <v>6</v>
      </c>
      <c r="B4105" t="s">
        <v>21137</v>
      </c>
      <c r="C4105" t="s">
        <v>21138</v>
      </c>
      <c r="D4105" t="s">
        <v>21139</v>
      </c>
      <c r="E4105" t="s">
        <v>6122</v>
      </c>
      <c r="I4105" t="s">
        <v>6117</v>
      </c>
      <c r="J4105" t="s">
        <v>21140</v>
      </c>
      <c r="K4105" t="s">
        <v>21138</v>
      </c>
      <c r="L4105" t="s">
        <v>21138</v>
      </c>
    </row>
    <row r="4106" spans="1:12" ht="40.5" customHeight="1" x14ac:dyDescent="0.35">
      <c r="A4106">
        <v>6</v>
      </c>
      <c r="B4106" t="s">
        <v>21141</v>
      </c>
      <c r="C4106" t="s">
        <v>21142</v>
      </c>
      <c r="D4106" t="s">
        <v>21143</v>
      </c>
      <c r="E4106" t="s">
        <v>6122</v>
      </c>
      <c r="I4106" t="s">
        <v>6117</v>
      </c>
      <c r="J4106" t="s">
        <v>21144</v>
      </c>
      <c r="K4106" t="s">
        <v>21142</v>
      </c>
      <c r="L4106" t="s">
        <v>21142</v>
      </c>
    </row>
    <row r="4107" spans="1:12" ht="40.5" customHeight="1" x14ac:dyDescent="0.35">
      <c r="A4107">
        <v>6</v>
      </c>
      <c r="B4107" t="s">
        <v>21145</v>
      </c>
      <c r="C4107" t="s">
        <v>21146</v>
      </c>
      <c r="D4107" t="s">
        <v>21147</v>
      </c>
      <c r="E4107" t="s">
        <v>6122</v>
      </c>
      <c r="I4107" t="s">
        <v>6117</v>
      </c>
      <c r="J4107" t="s">
        <v>21148</v>
      </c>
      <c r="K4107" t="s">
        <v>21146</v>
      </c>
      <c r="L4107" t="s">
        <v>21146</v>
      </c>
    </row>
    <row r="4108" spans="1:12" ht="40.5" customHeight="1" x14ac:dyDescent="0.35">
      <c r="A4108">
        <v>6</v>
      </c>
      <c r="B4108" t="s">
        <v>21149</v>
      </c>
      <c r="C4108" t="s">
        <v>21150</v>
      </c>
      <c r="D4108" t="s">
        <v>21151</v>
      </c>
      <c r="E4108" t="s">
        <v>6122</v>
      </c>
      <c r="I4108" t="s">
        <v>6117</v>
      </c>
      <c r="J4108" t="s">
        <v>21152</v>
      </c>
      <c r="K4108" t="s">
        <v>21150</v>
      </c>
      <c r="L4108" t="s">
        <v>21150</v>
      </c>
    </row>
    <row r="4109" spans="1:12" ht="40.5" customHeight="1" x14ac:dyDescent="0.35">
      <c r="A4109">
        <v>6</v>
      </c>
      <c r="B4109" t="s">
        <v>21153</v>
      </c>
      <c r="C4109" t="s">
        <v>21154</v>
      </c>
      <c r="D4109" t="s">
        <v>21155</v>
      </c>
      <c r="E4109" t="s">
        <v>6122</v>
      </c>
      <c r="I4109" t="s">
        <v>6117</v>
      </c>
      <c r="J4109" t="s">
        <v>21156</v>
      </c>
      <c r="K4109" t="s">
        <v>21154</v>
      </c>
      <c r="L4109" t="s">
        <v>21154</v>
      </c>
    </row>
    <row r="4110" spans="1:12" ht="40.5" customHeight="1" x14ac:dyDescent="0.35">
      <c r="A4110">
        <v>6</v>
      </c>
      <c r="B4110" t="s">
        <v>21157</v>
      </c>
      <c r="C4110" t="s">
        <v>21158</v>
      </c>
      <c r="D4110" t="s">
        <v>21159</v>
      </c>
      <c r="E4110" t="s">
        <v>6122</v>
      </c>
      <c r="I4110" t="s">
        <v>6117</v>
      </c>
      <c r="J4110" t="s">
        <v>21160</v>
      </c>
      <c r="K4110" t="s">
        <v>21158</v>
      </c>
      <c r="L4110" t="s">
        <v>21158</v>
      </c>
    </row>
    <row r="4111" spans="1:12" ht="40.5" customHeight="1" x14ac:dyDescent="0.35">
      <c r="A4111">
        <v>6</v>
      </c>
      <c r="B4111" t="s">
        <v>21161</v>
      </c>
      <c r="C4111" t="s">
        <v>21162</v>
      </c>
      <c r="D4111" t="s">
        <v>21163</v>
      </c>
      <c r="E4111" t="s">
        <v>6122</v>
      </c>
      <c r="I4111" t="s">
        <v>6117</v>
      </c>
      <c r="J4111" t="s">
        <v>21164</v>
      </c>
      <c r="K4111" t="s">
        <v>21162</v>
      </c>
      <c r="L4111" t="s">
        <v>21162</v>
      </c>
    </row>
    <row r="4112" spans="1:12" ht="40.5" customHeight="1" x14ac:dyDescent="0.35">
      <c r="A4112">
        <v>5</v>
      </c>
      <c r="B4112" t="s">
        <v>21165</v>
      </c>
      <c r="C4112" t="s">
        <v>21166</v>
      </c>
      <c r="D4112" t="s">
        <v>21167</v>
      </c>
      <c r="E4112" t="s">
        <v>6122</v>
      </c>
      <c r="I4112" t="s">
        <v>6117</v>
      </c>
      <c r="J4112" t="s">
        <v>21168</v>
      </c>
      <c r="K4112" t="s">
        <v>21169</v>
      </c>
      <c r="L4112" t="s">
        <v>21169</v>
      </c>
    </row>
    <row r="4113" spans="1:12" ht="40.5" customHeight="1" x14ac:dyDescent="0.35">
      <c r="A4113">
        <v>5</v>
      </c>
      <c r="B4113" t="s">
        <v>21170</v>
      </c>
      <c r="C4113" t="s">
        <v>21171</v>
      </c>
      <c r="D4113" t="s">
        <v>21172</v>
      </c>
      <c r="E4113" t="s">
        <v>6122</v>
      </c>
      <c r="I4113" t="s">
        <v>6117</v>
      </c>
      <c r="J4113" t="s">
        <v>5475</v>
      </c>
      <c r="K4113" t="s">
        <v>21173</v>
      </c>
      <c r="L4113" t="s">
        <v>21173</v>
      </c>
    </row>
    <row r="4114" spans="1:12" ht="40.5" customHeight="1" x14ac:dyDescent="0.35">
      <c r="A4114">
        <v>5</v>
      </c>
      <c r="B4114" t="s">
        <v>21174</v>
      </c>
      <c r="C4114" t="s">
        <v>21175</v>
      </c>
      <c r="D4114" t="s">
        <v>21176</v>
      </c>
      <c r="E4114" t="s">
        <v>6122</v>
      </c>
      <c r="I4114" t="s">
        <v>6117</v>
      </c>
      <c r="J4114" t="s">
        <v>5477</v>
      </c>
      <c r="K4114" t="s">
        <v>21177</v>
      </c>
      <c r="L4114" t="s">
        <v>21177</v>
      </c>
    </row>
    <row r="4115" spans="1:12" ht="40.5" customHeight="1" x14ac:dyDescent="0.35">
      <c r="A4115">
        <v>5</v>
      </c>
      <c r="B4115" t="s">
        <v>21178</v>
      </c>
      <c r="C4115" t="s">
        <v>21179</v>
      </c>
      <c r="D4115" t="s">
        <v>21180</v>
      </c>
      <c r="E4115" t="s">
        <v>6122</v>
      </c>
      <c r="I4115" t="s">
        <v>6117</v>
      </c>
      <c r="J4115" t="s">
        <v>21181</v>
      </c>
      <c r="K4115" t="s">
        <v>21179</v>
      </c>
      <c r="L4115" t="s">
        <v>21179</v>
      </c>
    </row>
    <row r="4116" spans="1:12" ht="40.5" customHeight="1" x14ac:dyDescent="0.35">
      <c r="A4116">
        <v>5</v>
      </c>
      <c r="B4116" t="s">
        <v>21182</v>
      </c>
      <c r="C4116" t="s">
        <v>21183</v>
      </c>
      <c r="D4116" t="s">
        <v>21184</v>
      </c>
      <c r="E4116" t="s">
        <v>6122</v>
      </c>
      <c r="I4116" t="s">
        <v>6117</v>
      </c>
      <c r="J4116" t="s">
        <v>21185</v>
      </c>
      <c r="K4116" t="s">
        <v>21183</v>
      </c>
      <c r="L4116" t="s">
        <v>21183</v>
      </c>
    </row>
    <row r="4117" spans="1:12" ht="40.5" customHeight="1" x14ac:dyDescent="0.35">
      <c r="A4117">
        <v>5</v>
      </c>
      <c r="B4117" t="s">
        <v>21186</v>
      </c>
      <c r="C4117" t="s">
        <v>21187</v>
      </c>
      <c r="D4117" t="s">
        <v>21188</v>
      </c>
      <c r="E4117" t="s">
        <v>6122</v>
      </c>
      <c r="I4117" t="s">
        <v>6117</v>
      </c>
      <c r="J4117" t="s">
        <v>21189</v>
      </c>
      <c r="K4117" t="s">
        <v>21187</v>
      </c>
      <c r="L4117" t="s">
        <v>21187</v>
      </c>
    </row>
    <row r="4118" spans="1:12" ht="40.5" customHeight="1" x14ac:dyDescent="0.35">
      <c r="A4118">
        <v>5</v>
      </c>
      <c r="B4118" t="s">
        <v>21190</v>
      </c>
      <c r="C4118" t="s">
        <v>21191</v>
      </c>
      <c r="D4118" t="s">
        <v>21192</v>
      </c>
      <c r="E4118" t="s">
        <v>6122</v>
      </c>
      <c r="I4118" t="s">
        <v>6117</v>
      </c>
      <c r="J4118" t="s">
        <v>21193</v>
      </c>
      <c r="K4118" t="s">
        <v>21191</v>
      </c>
      <c r="L4118" t="s">
        <v>21191</v>
      </c>
    </row>
    <row r="4119" spans="1:12" ht="40.5" customHeight="1" x14ac:dyDescent="0.35">
      <c r="A4119">
        <v>5</v>
      </c>
      <c r="B4119" t="s">
        <v>21194</v>
      </c>
      <c r="C4119" t="s">
        <v>21195</v>
      </c>
      <c r="D4119" t="s">
        <v>21196</v>
      </c>
      <c r="E4119" t="s">
        <v>6122</v>
      </c>
      <c r="I4119" t="s">
        <v>6117</v>
      </c>
      <c r="J4119" t="s">
        <v>21197</v>
      </c>
      <c r="K4119" t="s">
        <v>21195</v>
      </c>
      <c r="L4119" t="s">
        <v>21195</v>
      </c>
    </row>
    <row r="4120" spans="1:12" ht="40.5" customHeight="1" x14ac:dyDescent="0.35">
      <c r="A4120">
        <v>5</v>
      </c>
      <c r="B4120" t="s">
        <v>21198</v>
      </c>
      <c r="C4120" t="s">
        <v>21199</v>
      </c>
      <c r="D4120" t="s">
        <v>21200</v>
      </c>
      <c r="E4120" t="s">
        <v>6122</v>
      </c>
      <c r="I4120" t="s">
        <v>6117</v>
      </c>
      <c r="J4120" t="s">
        <v>21201</v>
      </c>
      <c r="K4120" t="s">
        <v>21199</v>
      </c>
      <c r="L4120" t="s">
        <v>21199</v>
      </c>
    </row>
    <row r="4121" spans="1:12" ht="40.5" customHeight="1" x14ac:dyDescent="0.35">
      <c r="A4121">
        <v>5</v>
      </c>
      <c r="B4121" t="s">
        <v>21202</v>
      </c>
      <c r="C4121" t="s">
        <v>21203</v>
      </c>
      <c r="D4121" t="s">
        <v>21204</v>
      </c>
      <c r="E4121" t="s">
        <v>6122</v>
      </c>
      <c r="I4121" t="s">
        <v>6117</v>
      </c>
      <c r="J4121" t="s">
        <v>21205</v>
      </c>
      <c r="K4121" t="s">
        <v>21203</v>
      </c>
      <c r="L4121" t="s">
        <v>21203</v>
      </c>
    </row>
    <row r="4122" spans="1:12" ht="40.5" customHeight="1" x14ac:dyDescent="0.35">
      <c r="A4122">
        <v>5</v>
      </c>
      <c r="B4122" t="s">
        <v>21206</v>
      </c>
      <c r="C4122" t="s">
        <v>21207</v>
      </c>
      <c r="D4122" t="s">
        <v>21208</v>
      </c>
      <c r="E4122" t="s">
        <v>6122</v>
      </c>
      <c r="I4122" t="s">
        <v>6117</v>
      </c>
      <c r="J4122" t="s">
        <v>21209</v>
      </c>
      <c r="K4122" t="s">
        <v>21207</v>
      </c>
      <c r="L4122" t="s">
        <v>21207</v>
      </c>
    </row>
    <row r="4123" spans="1:12" ht="40.5" customHeight="1" x14ac:dyDescent="0.35">
      <c r="A4123">
        <v>4</v>
      </c>
      <c r="B4123" t="s">
        <v>21210</v>
      </c>
      <c r="C4123" t="s">
        <v>21211</v>
      </c>
      <c r="D4123" t="s">
        <v>21212</v>
      </c>
      <c r="E4123" t="s">
        <v>6122</v>
      </c>
      <c r="I4123" t="s">
        <v>6117</v>
      </c>
      <c r="J4123" t="s">
        <v>5479</v>
      </c>
      <c r="K4123" t="s">
        <v>21211</v>
      </c>
      <c r="L4123" t="s">
        <v>21213</v>
      </c>
    </row>
    <row r="4124" spans="1:12" ht="40.5" customHeight="1" x14ac:dyDescent="0.35">
      <c r="A4124">
        <v>5</v>
      </c>
      <c r="B4124" t="s">
        <v>21214</v>
      </c>
      <c r="C4124" t="s">
        <v>21215</v>
      </c>
      <c r="D4124" t="s">
        <v>21216</v>
      </c>
      <c r="E4124" t="s">
        <v>6122</v>
      </c>
      <c r="I4124" t="s">
        <v>6117</v>
      </c>
      <c r="J4124" t="s">
        <v>21217</v>
      </c>
      <c r="K4124" t="s">
        <v>21215</v>
      </c>
      <c r="L4124" t="s">
        <v>21218</v>
      </c>
    </row>
    <row r="4125" spans="1:12" ht="40.5" customHeight="1" x14ac:dyDescent="0.35">
      <c r="A4125">
        <v>5</v>
      </c>
      <c r="B4125" t="s">
        <v>21219</v>
      </c>
      <c r="C4125" t="s">
        <v>21220</v>
      </c>
      <c r="D4125" t="s">
        <v>21221</v>
      </c>
      <c r="E4125" t="s">
        <v>6122</v>
      </c>
      <c r="I4125" t="s">
        <v>6117</v>
      </c>
      <c r="J4125" t="s">
        <v>21222</v>
      </c>
      <c r="K4125" t="s">
        <v>21223</v>
      </c>
      <c r="L4125" t="s">
        <v>21220</v>
      </c>
    </row>
    <row r="4126" spans="1:12" ht="40.5" customHeight="1" x14ac:dyDescent="0.35">
      <c r="A4126">
        <v>5</v>
      </c>
      <c r="B4126" t="s">
        <v>21224</v>
      </c>
      <c r="C4126" t="s">
        <v>21225</v>
      </c>
      <c r="D4126" t="s">
        <v>21226</v>
      </c>
      <c r="E4126" t="s">
        <v>6122</v>
      </c>
      <c r="I4126" t="s">
        <v>6117</v>
      </c>
      <c r="J4126" t="s">
        <v>5481</v>
      </c>
      <c r="K4126" t="s">
        <v>21225</v>
      </c>
      <c r="L4126" t="s">
        <v>21227</v>
      </c>
    </row>
    <row r="4127" spans="1:12" ht="40.5" customHeight="1" x14ac:dyDescent="0.35">
      <c r="A4127">
        <v>5</v>
      </c>
      <c r="B4127" t="s">
        <v>21228</v>
      </c>
      <c r="C4127" t="s">
        <v>21229</v>
      </c>
      <c r="D4127" t="s">
        <v>21230</v>
      </c>
      <c r="E4127" t="s">
        <v>6122</v>
      </c>
      <c r="I4127" t="s">
        <v>6117</v>
      </c>
      <c r="J4127" t="s">
        <v>5483</v>
      </c>
      <c r="K4127" t="s">
        <v>21231</v>
      </c>
      <c r="L4127" t="s">
        <v>21232</v>
      </c>
    </row>
    <row r="4128" spans="1:12" ht="40.5" customHeight="1" x14ac:dyDescent="0.35">
      <c r="A4128">
        <v>5</v>
      </c>
      <c r="B4128" t="s">
        <v>21233</v>
      </c>
      <c r="C4128" t="s">
        <v>21234</v>
      </c>
      <c r="D4128" t="s">
        <v>21235</v>
      </c>
      <c r="E4128" t="s">
        <v>6122</v>
      </c>
      <c r="I4128" t="s">
        <v>6117</v>
      </c>
      <c r="J4128" t="s">
        <v>21236</v>
      </c>
      <c r="K4128" t="s">
        <v>21237</v>
      </c>
      <c r="L4128" t="s">
        <v>21238</v>
      </c>
    </row>
    <row r="4129" spans="1:12" ht="40.5" customHeight="1" x14ac:dyDescent="0.35">
      <c r="A4129">
        <v>5</v>
      </c>
      <c r="B4129" t="s">
        <v>21239</v>
      </c>
      <c r="C4129" t="s">
        <v>21240</v>
      </c>
      <c r="D4129" t="s">
        <v>21241</v>
      </c>
      <c r="E4129" t="s">
        <v>6122</v>
      </c>
      <c r="I4129" t="s">
        <v>6117</v>
      </c>
      <c r="J4129" t="s">
        <v>21242</v>
      </c>
      <c r="K4129" t="s">
        <v>21243</v>
      </c>
      <c r="L4129" t="s">
        <v>21244</v>
      </c>
    </row>
    <row r="4130" spans="1:12" ht="40.5" customHeight="1" x14ac:dyDescent="0.35">
      <c r="A4130">
        <v>5</v>
      </c>
      <c r="B4130" t="s">
        <v>21245</v>
      </c>
      <c r="C4130" t="s">
        <v>21246</v>
      </c>
      <c r="D4130" t="s">
        <v>21247</v>
      </c>
      <c r="E4130" t="s">
        <v>6122</v>
      </c>
      <c r="I4130" t="s">
        <v>6117</v>
      </c>
      <c r="J4130" t="s">
        <v>21248</v>
      </c>
      <c r="K4130" t="s">
        <v>21246</v>
      </c>
      <c r="L4130" t="s">
        <v>21249</v>
      </c>
    </row>
    <row r="4131" spans="1:12" ht="40.5" customHeight="1" x14ac:dyDescent="0.35">
      <c r="A4131">
        <v>6</v>
      </c>
      <c r="B4131" t="s">
        <v>21250</v>
      </c>
      <c r="C4131" t="s">
        <v>21251</v>
      </c>
      <c r="D4131" t="s">
        <v>21252</v>
      </c>
      <c r="E4131" t="s">
        <v>6122</v>
      </c>
      <c r="I4131" t="s">
        <v>6117</v>
      </c>
      <c r="J4131" t="s">
        <v>21253</v>
      </c>
      <c r="K4131" t="s">
        <v>21251</v>
      </c>
      <c r="L4131" t="s">
        <v>21254</v>
      </c>
    </row>
    <row r="4132" spans="1:12" ht="40.5" customHeight="1" x14ac:dyDescent="0.35">
      <c r="A4132">
        <v>6</v>
      </c>
      <c r="B4132" t="s">
        <v>21255</v>
      </c>
      <c r="C4132" t="s">
        <v>21256</v>
      </c>
      <c r="D4132" t="s">
        <v>21257</v>
      </c>
      <c r="E4132" t="s">
        <v>6122</v>
      </c>
      <c r="I4132" t="s">
        <v>6117</v>
      </c>
      <c r="J4132" t="s">
        <v>21258</v>
      </c>
      <c r="K4132" t="s">
        <v>21256</v>
      </c>
      <c r="L4132" t="s">
        <v>21259</v>
      </c>
    </row>
    <row r="4133" spans="1:12" ht="40.5" customHeight="1" x14ac:dyDescent="0.35">
      <c r="A4133">
        <v>6</v>
      </c>
      <c r="B4133" t="s">
        <v>21260</v>
      </c>
      <c r="C4133" t="s">
        <v>21261</v>
      </c>
      <c r="D4133" t="s">
        <v>21262</v>
      </c>
      <c r="E4133" t="s">
        <v>6122</v>
      </c>
      <c r="I4133" t="s">
        <v>6117</v>
      </c>
      <c r="J4133" t="s">
        <v>21263</v>
      </c>
      <c r="K4133" t="s">
        <v>21261</v>
      </c>
      <c r="L4133" t="s">
        <v>21264</v>
      </c>
    </row>
    <row r="4134" spans="1:12" ht="40.5" customHeight="1" x14ac:dyDescent="0.35">
      <c r="A4134">
        <v>5</v>
      </c>
      <c r="B4134" t="s">
        <v>21265</v>
      </c>
      <c r="C4134" t="s">
        <v>21266</v>
      </c>
      <c r="D4134" t="s">
        <v>21267</v>
      </c>
      <c r="E4134" t="s">
        <v>6122</v>
      </c>
      <c r="I4134" t="s">
        <v>6117</v>
      </c>
      <c r="J4134" t="s">
        <v>21268</v>
      </c>
      <c r="K4134" t="s">
        <v>21266</v>
      </c>
      <c r="L4134" t="s">
        <v>21269</v>
      </c>
    </row>
    <row r="4135" spans="1:12" ht="40.5" customHeight="1" x14ac:dyDescent="0.35">
      <c r="A4135">
        <v>5</v>
      </c>
      <c r="B4135" t="s">
        <v>21270</v>
      </c>
      <c r="C4135" t="s">
        <v>21271</v>
      </c>
      <c r="D4135" t="s">
        <v>21272</v>
      </c>
      <c r="E4135" t="s">
        <v>6122</v>
      </c>
      <c r="I4135" t="s">
        <v>6117</v>
      </c>
      <c r="J4135" t="s">
        <v>21273</v>
      </c>
      <c r="K4135" t="s">
        <v>21271</v>
      </c>
      <c r="L4135" t="s">
        <v>21274</v>
      </c>
    </row>
    <row r="4136" spans="1:12" ht="40.5" customHeight="1" x14ac:dyDescent="0.35">
      <c r="A4136">
        <v>5</v>
      </c>
      <c r="B4136" t="s">
        <v>21275</v>
      </c>
      <c r="C4136" t="s">
        <v>21276</v>
      </c>
      <c r="D4136" t="s">
        <v>21277</v>
      </c>
      <c r="E4136" t="s">
        <v>6122</v>
      </c>
      <c r="I4136" t="s">
        <v>6117</v>
      </c>
      <c r="J4136" t="s">
        <v>21278</v>
      </c>
      <c r="K4136" t="s">
        <v>21276</v>
      </c>
      <c r="L4136" t="s">
        <v>21279</v>
      </c>
    </row>
    <row r="4137" spans="1:12" ht="40.5" customHeight="1" x14ac:dyDescent="0.35">
      <c r="A4137">
        <v>4</v>
      </c>
      <c r="B4137" t="s">
        <v>21280</v>
      </c>
      <c r="C4137" t="s">
        <v>21281</v>
      </c>
      <c r="D4137" t="s">
        <v>21282</v>
      </c>
      <c r="E4137" t="s">
        <v>6122</v>
      </c>
      <c r="I4137" t="s">
        <v>6117</v>
      </c>
      <c r="J4137" t="s">
        <v>21283</v>
      </c>
      <c r="K4137" t="s">
        <v>21281</v>
      </c>
      <c r="L4137" t="s">
        <v>21284</v>
      </c>
    </row>
    <row r="4138" spans="1:12" ht="40.5" customHeight="1" x14ac:dyDescent="0.35">
      <c r="A4138">
        <v>5</v>
      </c>
      <c r="B4138" t="s">
        <v>21285</v>
      </c>
      <c r="C4138" t="s">
        <v>21286</v>
      </c>
      <c r="D4138" t="s">
        <v>16230</v>
      </c>
      <c r="E4138" t="s">
        <v>6245</v>
      </c>
    </row>
    <row r="4139" spans="1:12" ht="40.5" customHeight="1" x14ac:dyDescent="0.35">
      <c r="A4139">
        <v>5</v>
      </c>
      <c r="B4139" t="s">
        <v>21287</v>
      </c>
      <c r="C4139" t="s">
        <v>21288</v>
      </c>
      <c r="D4139" t="s">
        <v>16230</v>
      </c>
      <c r="E4139" t="s">
        <v>6245</v>
      </c>
    </row>
    <row r="4140" spans="1:12" ht="40.5" customHeight="1" x14ac:dyDescent="0.35">
      <c r="A4140">
        <v>5</v>
      </c>
      <c r="B4140" t="s">
        <v>21289</v>
      </c>
      <c r="C4140" t="s">
        <v>21290</v>
      </c>
      <c r="D4140" t="s">
        <v>16230</v>
      </c>
      <c r="E4140" t="s">
        <v>6245</v>
      </c>
    </row>
    <row r="4141" spans="1:12" ht="40.5" customHeight="1" x14ac:dyDescent="0.35">
      <c r="A4141">
        <v>5</v>
      </c>
      <c r="B4141" t="s">
        <v>21291</v>
      </c>
      <c r="C4141" t="s">
        <v>21292</v>
      </c>
      <c r="D4141" t="s">
        <v>16230</v>
      </c>
      <c r="E4141" t="s">
        <v>6245</v>
      </c>
    </row>
    <row r="4142" spans="1:12" ht="40.5" customHeight="1" x14ac:dyDescent="0.35">
      <c r="A4142">
        <v>5</v>
      </c>
      <c r="B4142" t="s">
        <v>21293</v>
      </c>
      <c r="C4142" t="s">
        <v>21294</v>
      </c>
      <c r="D4142" t="s">
        <v>16230</v>
      </c>
      <c r="E4142" t="s">
        <v>6245</v>
      </c>
    </row>
    <row r="4143" spans="1:12" ht="40.5" customHeight="1" x14ac:dyDescent="0.35">
      <c r="A4143">
        <v>5</v>
      </c>
      <c r="B4143" t="s">
        <v>21295</v>
      </c>
      <c r="C4143" t="s">
        <v>21296</v>
      </c>
      <c r="D4143" t="s">
        <v>16230</v>
      </c>
      <c r="E4143" t="s">
        <v>6245</v>
      </c>
    </row>
    <row r="4144" spans="1:12" ht="40.5" customHeight="1" x14ac:dyDescent="0.35">
      <c r="A4144">
        <v>5</v>
      </c>
      <c r="B4144" t="s">
        <v>21297</v>
      </c>
      <c r="C4144" t="s">
        <v>21298</v>
      </c>
      <c r="D4144" t="s">
        <v>16230</v>
      </c>
      <c r="E4144" t="s">
        <v>6245</v>
      </c>
    </row>
    <row r="4145" spans="1:24" ht="40.5" customHeight="1" x14ac:dyDescent="0.35">
      <c r="A4145">
        <v>5</v>
      </c>
      <c r="B4145" t="s">
        <v>21299</v>
      </c>
      <c r="C4145" t="s">
        <v>21300</v>
      </c>
      <c r="D4145" t="s">
        <v>16230</v>
      </c>
      <c r="E4145" t="s">
        <v>6245</v>
      </c>
    </row>
    <row r="4146" spans="1:24" ht="40.5" customHeight="1" x14ac:dyDescent="0.35">
      <c r="A4146">
        <v>5</v>
      </c>
      <c r="B4146" t="s">
        <v>21301</v>
      </c>
      <c r="C4146" t="s">
        <v>21302</v>
      </c>
      <c r="D4146" t="s">
        <v>16230</v>
      </c>
      <c r="E4146" t="s">
        <v>6245</v>
      </c>
    </row>
    <row r="4147" spans="1:24" ht="40.5" customHeight="1" x14ac:dyDescent="0.35">
      <c r="A4147">
        <v>5</v>
      </c>
      <c r="B4147" t="s">
        <v>21303</v>
      </c>
      <c r="C4147" t="s">
        <v>21304</v>
      </c>
      <c r="D4147" t="s">
        <v>16230</v>
      </c>
      <c r="E4147" t="s">
        <v>6245</v>
      </c>
    </row>
    <row r="4148" spans="1:24" ht="40.5" customHeight="1" x14ac:dyDescent="0.35">
      <c r="A4148">
        <v>5</v>
      </c>
      <c r="B4148" t="s">
        <v>21305</v>
      </c>
      <c r="C4148" t="s">
        <v>21306</v>
      </c>
      <c r="D4148" t="s">
        <v>16230</v>
      </c>
      <c r="E4148" t="s">
        <v>6245</v>
      </c>
    </row>
    <row r="4149" spans="1:24" ht="40.5" customHeight="1" x14ac:dyDescent="0.35">
      <c r="A4149">
        <v>5</v>
      </c>
      <c r="B4149" t="s">
        <v>21307</v>
      </c>
      <c r="C4149" t="s">
        <v>21308</v>
      </c>
      <c r="D4149" t="s">
        <v>16230</v>
      </c>
      <c r="E4149" t="s">
        <v>6245</v>
      </c>
    </row>
    <row r="4150" spans="1:24" ht="40.5" customHeight="1" x14ac:dyDescent="0.35">
      <c r="A4150">
        <v>5</v>
      </c>
      <c r="B4150" t="s">
        <v>21309</v>
      </c>
      <c r="C4150" t="s">
        <v>21310</v>
      </c>
      <c r="D4150" t="s">
        <v>16230</v>
      </c>
      <c r="E4150" t="s">
        <v>6245</v>
      </c>
    </row>
    <row r="4151" spans="1:24" ht="40.5" customHeight="1" x14ac:dyDescent="0.35">
      <c r="A4151">
        <v>5</v>
      </c>
      <c r="B4151" t="s">
        <v>21311</v>
      </c>
      <c r="C4151" t="s">
        <v>21312</v>
      </c>
      <c r="D4151" t="s">
        <v>16230</v>
      </c>
      <c r="E4151" t="s">
        <v>6245</v>
      </c>
    </row>
    <row r="4152" spans="1:24" ht="40.5" customHeight="1" x14ac:dyDescent="0.35">
      <c r="A4152">
        <v>5</v>
      </c>
      <c r="B4152" t="s">
        <v>21313</v>
      </c>
      <c r="C4152" t="s">
        <v>21314</v>
      </c>
      <c r="D4152" t="s">
        <v>16230</v>
      </c>
      <c r="E4152" t="s">
        <v>6245</v>
      </c>
    </row>
    <row r="4153" spans="1:24" ht="40.5" customHeight="1" x14ac:dyDescent="0.35">
      <c r="A4153">
        <v>5</v>
      </c>
      <c r="B4153" t="s">
        <v>21315</v>
      </c>
      <c r="C4153" t="s">
        <v>21316</v>
      </c>
      <c r="D4153" t="s">
        <v>16230</v>
      </c>
      <c r="E4153" t="s">
        <v>6245</v>
      </c>
    </row>
    <row r="4154" spans="1:24" ht="40.5" customHeight="1" x14ac:dyDescent="0.35">
      <c r="A4154">
        <v>3</v>
      </c>
      <c r="B4154" t="s">
        <v>21317</v>
      </c>
      <c r="C4154" t="s">
        <v>21318</v>
      </c>
      <c r="D4154" t="s">
        <v>21319</v>
      </c>
      <c r="E4154" t="s">
        <v>14859</v>
      </c>
      <c r="F4154" t="s">
        <v>19630</v>
      </c>
      <c r="G4154" t="s">
        <v>19630</v>
      </c>
      <c r="H4154" t="s">
        <v>19630</v>
      </c>
      <c r="I4154" t="s">
        <v>6117</v>
      </c>
      <c r="J4154" t="s">
        <v>21335</v>
      </c>
      <c r="K4154" t="s">
        <v>21336</v>
      </c>
      <c r="L4154" t="s">
        <v>21337</v>
      </c>
      <c r="M4154" t="s">
        <v>6117</v>
      </c>
      <c r="N4154">
        <v>9550</v>
      </c>
      <c r="O4154" t="s">
        <v>21338</v>
      </c>
      <c r="P4154" t="s">
        <v>6117</v>
      </c>
      <c r="Q4154" t="s">
        <v>21335</v>
      </c>
      <c r="R4154" t="s">
        <v>21339</v>
      </c>
      <c r="S4154" t="s">
        <v>21340</v>
      </c>
      <c r="T4154" t="s">
        <v>4</v>
      </c>
      <c r="U4154" t="s">
        <v>4</v>
      </c>
      <c r="V4154" t="s">
        <v>6116</v>
      </c>
      <c r="W4154" t="s">
        <v>21341</v>
      </c>
      <c r="X4154" t="s">
        <v>21342</v>
      </c>
    </row>
    <row r="4155" spans="1:24" ht="40.5" customHeight="1" x14ac:dyDescent="0.35">
      <c r="F4155" t="s">
        <v>21320</v>
      </c>
      <c r="G4155" t="s">
        <v>21320</v>
      </c>
      <c r="H4155" t="s">
        <v>19631</v>
      </c>
    </row>
    <row r="4156" spans="1:24" ht="40.5" customHeight="1" x14ac:dyDescent="0.35">
      <c r="F4156" t="s">
        <v>19631</v>
      </c>
      <c r="G4156" t="s">
        <v>19631</v>
      </c>
      <c r="H4156" t="s">
        <v>21320</v>
      </c>
    </row>
    <row r="4157" spans="1:24" ht="40.5" customHeight="1" x14ac:dyDescent="0.35">
      <c r="F4157" t="s">
        <v>21321</v>
      </c>
      <c r="G4157" t="s">
        <v>21322</v>
      </c>
      <c r="H4157" t="s">
        <v>18118</v>
      </c>
    </row>
    <row r="4158" spans="1:24" ht="40.5" customHeight="1" x14ac:dyDescent="0.35">
      <c r="F4158" t="s">
        <v>21322</v>
      </c>
      <c r="G4158" t="s">
        <v>21330</v>
      </c>
      <c r="H4158" t="s">
        <v>21331</v>
      </c>
    </row>
    <row r="4159" spans="1:24" ht="40.5" customHeight="1" x14ac:dyDescent="0.35">
      <c r="F4159" t="s">
        <v>21323</v>
      </c>
      <c r="G4159" t="s">
        <v>18118</v>
      </c>
      <c r="H4159" t="s">
        <v>21325</v>
      </c>
    </row>
    <row r="4160" spans="1:24" ht="40.5" customHeight="1" x14ac:dyDescent="0.35">
      <c r="F4160" t="s">
        <v>21324</v>
      </c>
      <c r="G4160" t="s">
        <v>21331</v>
      </c>
      <c r="H4160" t="s">
        <v>21334</v>
      </c>
    </row>
    <row r="4161" spans="1:12" ht="40.5" customHeight="1" x14ac:dyDescent="0.35">
      <c r="F4161" t="s">
        <v>21325</v>
      </c>
      <c r="G4161" t="s">
        <v>21332</v>
      </c>
    </row>
    <row r="4162" spans="1:12" ht="40.5" customHeight="1" x14ac:dyDescent="0.35">
      <c r="F4162" t="s">
        <v>21326</v>
      </c>
      <c r="G4162" t="s">
        <v>21321</v>
      </c>
    </row>
    <row r="4163" spans="1:12" ht="40.5" customHeight="1" x14ac:dyDescent="0.35">
      <c r="F4163" t="s">
        <v>21327</v>
      </c>
      <c r="G4163" t="s">
        <v>21323</v>
      </c>
    </row>
    <row r="4164" spans="1:12" ht="40.5" customHeight="1" x14ac:dyDescent="0.35">
      <c r="F4164" t="s">
        <v>21328</v>
      </c>
      <c r="G4164" t="s">
        <v>19528</v>
      </c>
    </row>
    <row r="4165" spans="1:12" ht="40.5" customHeight="1" x14ac:dyDescent="0.35">
      <c r="F4165" t="s">
        <v>21329</v>
      </c>
      <c r="G4165" t="s">
        <v>21333</v>
      </c>
    </row>
    <row r="4166" spans="1:12" ht="40.5" customHeight="1" x14ac:dyDescent="0.35">
      <c r="G4166" t="s">
        <v>1117</v>
      </c>
    </row>
    <row r="4167" spans="1:12" ht="40.5" customHeight="1" x14ac:dyDescent="0.35">
      <c r="A4167">
        <v>4</v>
      </c>
      <c r="B4167" t="s">
        <v>21343</v>
      </c>
      <c r="C4167" t="s">
        <v>21344</v>
      </c>
      <c r="D4167" t="s">
        <v>21345</v>
      </c>
      <c r="E4167" t="s">
        <v>6122</v>
      </c>
      <c r="I4167" t="s">
        <v>6117</v>
      </c>
      <c r="J4167" t="s">
        <v>21346</v>
      </c>
      <c r="K4167" t="s">
        <v>21344</v>
      </c>
      <c r="L4167" t="s">
        <v>21347</v>
      </c>
    </row>
    <row r="4168" spans="1:12" ht="40.5" customHeight="1" x14ac:dyDescent="0.35">
      <c r="A4168">
        <v>5</v>
      </c>
      <c r="B4168" t="s">
        <v>21348</v>
      </c>
      <c r="C4168" t="s">
        <v>21349</v>
      </c>
      <c r="D4168" t="s">
        <v>21350</v>
      </c>
      <c r="E4168" t="s">
        <v>6122</v>
      </c>
      <c r="I4168" t="s">
        <v>6117</v>
      </c>
      <c r="J4168" t="s">
        <v>21351</v>
      </c>
      <c r="K4168" t="s">
        <v>21349</v>
      </c>
      <c r="L4168" t="s">
        <v>21349</v>
      </c>
    </row>
    <row r="4169" spans="1:12" ht="40.5" customHeight="1" x14ac:dyDescent="0.35">
      <c r="A4169">
        <v>5</v>
      </c>
      <c r="B4169" t="s">
        <v>21352</v>
      </c>
      <c r="C4169" t="s">
        <v>21353</v>
      </c>
      <c r="D4169" t="s">
        <v>21354</v>
      </c>
      <c r="E4169" t="s">
        <v>6122</v>
      </c>
      <c r="I4169" t="s">
        <v>6117</v>
      </c>
      <c r="J4169" t="s">
        <v>21355</v>
      </c>
      <c r="K4169" t="s">
        <v>21353</v>
      </c>
      <c r="L4169" t="s">
        <v>21353</v>
      </c>
    </row>
    <row r="4170" spans="1:12" ht="40.5" customHeight="1" x14ac:dyDescent="0.35">
      <c r="A4170">
        <v>5</v>
      </c>
      <c r="B4170" t="s">
        <v>21356</v>
      </c>
      <c r="C4170" t="s">
        <v>21357</v>
      </c>
      <c r="D4170" t="s">
        <v>21358</v>
      </c>
      <c r="E4170" t="s">
        <v>6122</v>
      </c>
      <c r="I4170" t="s">
        <v>6117</v>
      </c>
      <c r="J4170" t="s">
        <v>21359</v>
      </c>
      <c r="K4170" t="s">
        <v>21357</v>
      </c>
      <c r="L4170" t="s">
        <v>21357</v>
      </c>
    </row>
    <row r="4171" spans="1:12" ht="40.5" customHeight="1" x14ac:dyDescent="0.35">
      <c r="A4171">
        <v>5</v>
      </c>
      <c r="B4171" t="s">
        <v>21360</v>
      </c>
      <c r="C4171" t="s">
        <v>21361</v>
      </c>
      <c r="D4171" t="s">
        <v>21362</v>
      </c>
      <c r="E4171" t="s">
        <v>6122</v>
      </c>
      <c r="I4171" t="s">
        <v>6117</v>
      </c>
      <c r="J4171" t="s">
        <v>21363</v>
      </c>
      <c r="K4171" t="s">
        <v>21361</v>
      </c>
      <c r="L4171" t="s">
        <v>21361</v>
      </c>
    </row>
    <row r="4172" spans="1:12" ht="40.5" customHeight="1" x14ac:dyDescent="0.35">
      <c r="A4172">
        <v>4</v>
      </c>
      <c r="B4172" t="s">
        <v>21364</v>
      </c>
      <c r="C4172" t="s">
        <v>21365</v>
      </c>
      <c r="D4172" t="s">
        <v>21366</v>
      </c>
      <c r="E4172" t="s">
        <v>6122</v>
      </c>
      <c r="I4172" t="s">
        <v>6117</v>
      </c>
      <c r="J4172" t="s">
        <v>21367</v>
      </c>
      <c r="K4172" t="s">
        <v>21365</v>
      </c>
      <c r="L4172" t="s">
        <v>21368</v>
      </c>
    </row>
    <row r="4173" spans="1:12" ht="40.5" customHeight="1" x14ac:dyDescent="0.35">
      <c r="A4173">
        <v>5</v>
      </c>
      <c r="B4173" t="s">
        <v>21369</v>
      </c>
      <c r="C4173" t="s">
        <v>21370</v>
      </c>
      <c r="D4173" t="s">
        <v>21371</v>
      </c>
      <c r="E4173" t="s">
        <v>6122</v>
      </c>
      <c r="I4173" t="s">
        <v>6117</v>
      </c>
      <c r="J4173" t="s">
        <v>21372</v>
      </c>
      <c r="K4173" t="s">
        <v>21373</v>
      </c>
      <c r="L4173" t="s">
        <v>21373</v>
      </c>
    </row>
    <row r="4174" spans="1:12" ht="40.5" customHeight="1" x14ac:dyDescent="0.35">
      <c r="A4174">
        <v>5</v>
      </c>
      <c r="B4174" t="s">
        <v>21374</v>
      </c>
      <c r="C4174" t="s">
        <v>21375</v>
      </c>
      <c r="D4174" t="s">
        <v>21376</v>
      </c>
      <c r="E4174" t="s">
        <v>6122</v>
      </c>
      <c r="I4174" t="s">
        <v>6117</v>
      </c>
      <c r="J4174" t="s">
        <v>21377</v>
      </c>
      <c r="K4174" t="s">
        <v>21378</v>
      </c>
      <c r="L4174" t="s">
        <v>21378</v>
      </c>
    </row>
    <row r="4175" spans="1:12" ht="40.5" customHeight="1" x14ac:dyDescent="0.35">
      <c r="A4175">
        <v>5</v>
      </c>
      <c r="B4175" t="s">
        <v>21379</v>
      </c>
      <c r="C4175" t="s">
        <v>21380</v>
      </c>
      <c r="D4175" t="s">
        <v>21381</v>
      </c>
      <c r="E4175" t="s">
        <v>6122</v>
      </c>
      <c r="I4175" t="s">
        <v>6117</v>
      </c>
      <c r="J4175" t="s">
        <v>21382</v>
      </c>
      <c r="K4175" t="s">
        <v>21383</v>
      </c>
      <c r="L4175" t="s">
        <v>21383</v>
      </c>
    </row>
    <row r="4176" spans="1:12" ht="40.5" customHeight="1" x14ac:dyDescent="0.35">
      <c r="A4176">
        <v>5</v>
      </c>
      <c r="B4176" t="s">
        <v>21384</v>
      </c>
      <c r="C4176" t="s">
        <v>21385</v>
      </c>
      <c r="D4176" t="s">
        <v>21386</v>
      </c>
      <c r="E4176" t="s">
        <v>6122</v>
      </c>
      <c r="I4176" t="s">
        <v>6117</v>
      </c>
      <c r="J4176" t="s">
        <v>21387</v>
      </c>
      <c r="K4176" t="s">
        <v>21388</v>
      </c>
      <c r="L4176" t="s">
        <v>21388</v>
      </c>
    </row>
    <row r="4177" spans="1:24" ht="40.5" customHeight="1" x14ac:dyDescent="0.35">
      <c r="A4177">
        <v>4</v>
      </c>
      <c r="B4177" t="s">
        <v>21389</v>
      </c>
      <c r="C4177" t="s">
        <v>21390</v>
      </c>
      <c r="D4177" t="s">
        <v>21391</v>
      </c>
      <c r="E4177" t="s">
        <v>6122</v>
      </c>
      <c r="I4177" t="s">
        <v>6117</v>
      </c>
      <c r="J4177" t="s">
        <v>21392</v>
      </c>
      <c r="K4177" t="s">
        <v>21390</v>
      </c>
      <c r="L4177" t="s">
        <v>21393</v>
      </c>
    </row>
    <row r="4178" spans="1:24" ht="40.5" customHeight="1" x14ac:dyDescent="0.35">
      <c r="A4178">
        <v>5</v>
      </c>
      <c r="B4178" t="s">
        <v>21394</v>
      </c>
      <c r="C4178" t="s">
        <v>21395</v>
      </c>
      <c r="D4178" t="s">
        <v>21396</v>
      </c>
      <c r="E4178" t="s">
        <v>6122</v>
      </c>
      <c r="I4178" t="s">
        <v>6117</v>
      </c>
      <c r="J4178" t="s">
        <v>21397</v>
      </c>
      <c r="K4178" t="s">
        <v>21395</v>
      </c>
      <c r="L4178" t="s">
        <v>21395</v>
      </c>
    </row>
    <row r="4179" spans="1:24" ht="40.5" customHeight="1" x14ac:dyDescent="0.35">
      <c r="A4179">
        <v>5</v>
      </c>
      <c r="B4179" t="s">
        <v>21398</v>
      </c>
      <c r="C4179" t="s">
        <v>21399</v>
      </c>
      <c r="D4179" t="s">
        <v>21400</v>
      </c>
      <c r="E4179" t="s">
        <v>6122</v>
      </c>
      <c r="I4179" t="s">
        <v>6117</v>
      </c>
      <c r="J4179" t="s">
        <v>21401</v>
      </c>
      <c r="K4179" t="s">
        <v>21399</v>
      </c>
      <c r="L4179" t="s">
        <v>21399</v>
      </c>
    </row>
    <row r="4180" spans="1:24" ht="40.5" customHeight="1" x14ac:dyDescent="0.35">
      <c r="A4180">
        <v>5</v>
      </c>
      <c r="B4180" t="s">
        <v>21402</v>
      </c>
      <c r="C4180" t="s">
        <v>21403</v>
      </c>
      <c r="D4180" t="s">
        <v>21404</v>
      </c>
      <c r="E4180" t="s">
        <v>6122</v>
      </c>
      <c r="I4180" t="s">
        <v>6117</v>
      </c>
      <c r="J4180" t="s">
        <v>21405</v>
      </c>
      <c r="K4180" t="s">
        <v>21403</v>
      </c>
      <c r="L4180" t="s">
        <v>21403</v>
      </c>
    </row>
    <row r="4181" spans="1:24" ht="40.5" customHeight="1" x14ac:dyDescent="0.35">
      <c r="A4181">
        <v>5</v>
      </c>
      <c r="B4181" t="s">
        <v>21406</v>
      </c>
      <c r="C4181" t="s">
        <v>21407</v>
      </c>
      <c r="D4181" t="s">
        <v>21408</v>
      </c>
      <c r="E4181" t="s">
        <v>6122</v>
      </c>
      <c r="I4181" t="s">
        <v>6117</v>
      </c>
      <c r="J4181" t="s">
        <v>21409</v>
      </c>
      <c r="K4181" t="s">
        <v>21407</v>
      </c>
      <c r="L4181" t="s">
        <v>21407</v>
      </c>
    </row>
    <row r="4182" spans="1:24" ht="40.5" customHeight="1" x14ac:dyDescent="0.35">
      <c r="A4182">
        <v>4</v>
      </c>
      <c r="B4182" t="s">
        <v>21410</v>
      </c>
      <c r="C4182" t="s">
        <v>21411</v>
      </c>
      <c r="D4182" t="s">
        <v>21412</v>
      </c>
      <c r="E4182" t="s">
        <v>6122</v>
      </c>
      <c r="I4182" t="s">
        <v>6117</v>
      </c>
      <c r="J4182" t="s">
        <v>21413</v>
      </c>
      <c r="K4182" t="s">
        <v>21414</v>
      </c>
      <c r="L4182" t="s">
        <v>21415</v>
      </c>
    </row>
    <row r="4183" spans="1:24" ht="40.5" customHeight="1" x14ac:dyDescent="0.35">
      <c r="A4183">
        <v>5</v>
      </c>
      <c r="B4183" t="s">
        <v>21416</v>
      </c>
      <c r="C4183" t="s">
        <v>21417</v>
      </c>
      <c r="D4183" t="s">
        <v>21418</v>
      </c>
      <c r="E4183" t="s">
        <v>6122</v>
      </c>
      <c r="I4183" t="s">
        <v>6117</v>
      </c>
      <c r="J4183" t="s">
        <v>21419</v>
      </c>
      <c r="K4183" t="s">
        <v>21420</v>
      </c>
      <c r="L4183" t="s">
        <v>21420</v>
      </c>
    </row>
    <row r="4184" spans="1:24" ht="40.5" customHeight="1" x14ac:dyDescent="0.35">
      <c r="A4184">
        <v>5</v>
      </c>
      <c r="B4184" t="s">
        <v>21421</v>
      </c>
      <c r="C4184" t="s">
        <v>21422</v>
      </c>
      <c r="D4184" t="s">
        <v>21423</v>
      </c>
      <c r="E4184" t="s">
        <v>6122</v>
      </c>
      <c r="I4184" t="s">
        <v>6117</v>
      </c>
      <c r="J4184" t="s">
        <v>21424</v>
      </c>
      <c r="K4184" t="s">
        <v>21425</v>
      </c>
      <c r="L4184" t="s">
        <v>21425</v>
      </c>
    </row>
    <row r="4185" spans="1:24" ht="40.5" customHeight="1" x14ac:dyDescent="0.35">
      <c r="A4185">
        <v>4</v>
      </c>
      <c r="B4185" t="s">
        <v>21426</v>
      </c>
      <c r="C4185" t="s">
        <v>21427</v>
      </c>
      <c r="D4185" t="s">
        <v>21428</v>
      </c>
      <c r="E4185" t="s">
        <v>6122</v>
      </c>
      <c r="I4185" t="s">
        <v>6117</v>
      </c>
      <c r="J4185" t="s">
        <v>21429</v>
      </c>
      <c r="K4185" t="s">
        <v>21430</v>
      </c>
      <c r="L4185" t="s">
        <v>21431</v>
      </c>
    </row>
    <row r="4186" spans="1:24" ht="40.5" customHeight="1" x14ac:dyDescent="0.35">
      <c r="A4186">
        <v>5</v>
      </c>
      <c r="B4186" t="s">
        <v>21432</v>
      </c>
      <c r="C4186" t="s">
        <v>21433</v>
      </c>
      <c r="D4186" t="s">
        <v>21434</v>
      </c>
      <c r="E4186" t="s">
        <v>6122</v>
      </c>
      <c r="I4186" t="s">
        <v>6117</v>
      </c>
      <c r="J4186" t="s">
        <v>21435</v>
      </c>
      <c r="K4186" t="s">
        <v>21436</v>
      </c>
      <c r="L4186" t="s">
        <v>21436</v>
      </c>
    </row>
    <row r="4187" spans="1:24" ht="40.5" customHeight="1" x14ac:dyDescent="0.35">
      <c r="A4187">
        <v>5</v>
      </c>
      <c r="B4187" t="s">
        <v>21437</v>
      </c>
      <c r="C4187" t="s">
        <v>21438</v>
      </c>
      <c r="D4187" t="s">
        <v>21439</v>
      </c>
      <c r="E4187" t="s">
        <v>6122</v>
      </c>
      <c r="I4187" t="s">
        <v>6117</v>
      </c>
      <c r="J4187" t="s">
        <v>21440</v>
      </c>
      <c r="K4187" t="s">
        <v>21441</v>
      </c>
      <c r="L4187" t="s">
        <v>21441</v>
      </c>
    </row>
    <row r="4188" spans="1:24" ht="40.5" customHeight="1" x14ac:dyDescent="0.35">
      <c r="A4188">
        <v>3</v>
      </c>
      <c r="B4188" t="s">
        <v>21442</v>
      </c>
      <c r="C4188" t="s">
        <v>21443</v>
      </c>
      <c r="D4188" t="s">
        <v>21444</v>
      </c>
      <c r="E4188" t="s">
        <v>14859</v>
      </c>
      <c r="F4188" t="s">
        <v>21445</v>
      </c>
      <c r="G4188" t="s">
        <v>21445</v>
      </c>
      <c r="H4188" t="s">
        <v>21445</v>
      </c>
      <c r="I4188" t="s">
        <v>6114</v>
      </c>
      <c r="J4188" t="s">
        <v>5485</v>
      </c>
      <c r="K4188" t="s">
        <v>21449</v>
      </c>
      <c r="L4188" t="s">
        <v>21449</v>
      </c>
      <c r="M4188" t="s">
        <v>14881</v>
      </c>
      <c r="N4188" t="s">
        <v>21450</v>
      </c>
      <c r="O4188" t="s">
        <v>21451</v>
      </c>
      <c r="P4188" t="s">
        <v>6117</v>
      </c>
      <c r="Q4188" t="s">
        <v>21453</v>
      </c>
      <c r="R4188" t="s">
        <v>21454</v>
      </c>
      <c r="S4188" t="s">
        <v>21455</v>
      </c>
      <c r="T4188" t="s">
        <v>4</v>
      </c>
      <c r="U4188" t="s">
        <v>4</v>
      </c>
      <c r="V4188" t="s">
        <v>14866</v>
      </c>
      <c r="W4188" t="s">
        <v>14994</v>
      </c>
      <c r="X4188" t="s">
        <v>14995</v>
      </c>
    </row>
    <row r="4189" spans="1:24" ht="40.5" customHeight="1" x14ac:dyDescent="0.35">
      <c r="F4189" t="s">
        <v>16405</v>
      </c>
      <c r="G4189" t="s">
        <v>14986</v>
      </c>
      <c r="H4189" t="s">
        <v>16402</v>
      </c>
      <c r="M4189" t="s">
        <v>6116</v>
      </c>
      <c r="N4189" t="s">
        <v>491</v>
      </c>
      <c r="O4189" t="s">
        <v>21452</v>
      </c>
      <c r="V4189" t="s">
        <v>14866</v>
      </c>
      <c r="W4189" t="s">
        <v>16417</v>
      </c>
      <c r="X4189" t="s">
        <v>16418</v>
      </c>
    </row>
    <row r="4190" spans="1:24" ht="40.5" customHeight="1" x14ac:dyDescent="0.35">
      <c r="F4190" t="s">
        <v>18141</v>
      </c>
      <c r="G4190" t="s">
        <v>16402</v>
      </c>
      <c r="H4190" t="s">
        <v>14986</v>
      </c>
      <c r="V4190" t="s">
        <v>14866</v>
      </c>
      <c r="W4190" t="s">
        <v>21456</v>
      </c>
      <c r="X4190" t="s">
        <v>21457</v>
      </c>
    </row>
    <row r="4191" spans="1:24" ht="40.5" customHeight="1" x14ac:dyDescent="0.35">
      <c r="F4191" t="s">
        <v>14986</v>
      </c>
      <c r="G4191" t="s">
        <v>18141</v>
      </c>
      <c r="H4191" t="s">
        <v>18141</v>
      </c>
      <c r="V4191" t="s">
        <v>6359</v>
      </c>
      <c r="W4191" t="s">
        <v>19017</v>
      </c>
      <c r="X4191" t="s">
        <v>21458</v>
      </c>
    </row>
    <row r="4192" spans="1:24" ht="40.5" customHeight="1" x14ac:dyDescent="0.35">
      <c r="F4192" t="s">
        <v>21446</v>
      </c>
      <c r="G4192" t="s">
        <v>16405</v>
      </c>
      <c r="H4192" t="s">
        <v>13963</v>
      </c>
    </row>
    <row r="4193" spans="1:12" ht="40.5" customHeight="1" x14ac:dyDescent="0.35">
      <c r="F4193" t="s">
        <v>19011</v>
      </c>
      <c r="G4193" t="s">
        <v>15918</v>
      </c>
    </row>
    <row r="4194" spans="1:12" ht="40.5" customHeight="1" x14ac:dyDescent="0.35">
      <c r="F4194" t="s">
        <v>21447</v>
      </c>
      <c r="G4194" t="s">
        <v>14947</v>
      </c>
    </row>
    <row r="4195" spans="1:12" ht="40.5" customHeight="1" x14ac:dyDescent="0.35">
      <c r="G4195" t="s">
        <v>16404</v>
      </c>
    </row>
    <row r="4196" spans="1:12" ht="40.5" customHeight="1" x14ac:dyDescent="0.35">
      <c r="G4196" t="s">
        <v>15735</v>
      </c>
    </row>
    <row r="4197" spans="1:12" ht="40.5" customHeight="1" x14ac:dyDescent="0.35">
      <c r="G4197" t="s">
        <v>20525</v>
      </c>
    </row>
    <row r="4198" spans="1:12" ht="40.5" customHeight="1" x14ac:dyDescent="0.35">
      <c r="G4198" t="s">
        <v>21446</v>
      </c>
    </row>
    <row r="4199" spans="1:12" ht="40.5" customHeight="1" x14ac:dyDescent="0.35">
      <c r="G4199" t="s">
        <v>14992</v>
      </c>
    </row>
    <row r="4200" spans="1:12" ht="40.5" customHeight="1" x14ac:dyDescent="0.35">
      <c r="G4200" t="s">
        <v>21448</v>
      </c>
    </row>
    <row r="4201" spans="1:12" ht="40.5" customHeight="1" x14ac:dyDescent="0.35">
      <c r="A4201">
        <v>4</v>
      </c>
      <c r="B4201" t="s">
        <v>21459</v>
      </c>
      <c r="C4201" t="s">
        <v>21460</v>
      </c>
      <c r="D4201" t="s">
        <v>21461</v>
      </c>
      <c r="E4201" t="s">
        <v>6122</v>
      </c>
      <c r="I4201" t="s">
        <v>6117</v>
      </c>
      <c r="J4201" t="s">
        <v>5497</v>
      </c>
      <c r="K4201" t="s">
        <v>21462</v>
      </c>
      <c r="L4201" t="s">
        <v>21463</v>
      </c>
    </row>
    <row r="4202" spans="1:12" ht="40.5" customHeight="1" x14ac:dyDescent="0.35">
      <c r="A4202">
        <v>5</v>
      </c>
      <c r="B4202" t="s">
        <v>21464</v>
      </c>
      <c r="C4202" t="s">
        <v>21465</v>
      </c>
      <c r="D4202" t="s">
        <v>21466</v>
      </c>
      <c r="E4202" t="s">
        <v>6122</v>
      </c>
      <c r="I4202" t="s">
        <v>6117</v>
      </c>
      <c r="J4202" t="s">
        <v>21467</v>
      </c>
      <c r="K4202" t="s">
        <v>21468</v>
      </c>
      <c r="L4202" t="s">
        <v>21469</v>
      </c>
    </row>
    <row r="4203" spans="1:12" ht="40.5" customHeight="1" x14ac:dyDescent="0.35">
      <c r="A4203">
        <v>5</v>
      </c>
      <c r="B4203" t="s">
        <v>21470</v>
      </c>
      <c r="C4203" t="s">
        <v>21471</v>
      </c>
      <c r="D4203" t="s">
        <v>21472</v>
      </c>
      <c r="E4203" t="s">
        <v>6122</v>
      </c>
      <c r="I4203" t="s">
        <v>6117</v>
      </c>
      <c r="J4203" t="s">
        <v>5499</v>
      </c>
      <c r="K4203" t="s">
        <v>21473</v>
      </c>
      <c r="L4203" t="s">
        <v>21473</v>
      </c>
    </row>
    <row r="4204" spans="1:12" ht="40.5" customHeight="1" x14ac:dyDescent="0.35">
      <c r="A4204">
        <v>5</v>
      </c>
      <c r="B4204" t="s">
        <v>21474</v>
      </c>
      <c r="C4204" t="s">
        <v>21475</v>
      </c>
      <c r="D4204" t="s">
        <v>21476</v>
      </c>
      <c r="E4204" t="s">
        <v>6122</v>
      </c>
      <c r="I4204" t="s">
        <v>6117</v>
      </c>
      <c r="J4204" t="s">
        <v>21477</v>
      </c>
      <c r="K4204" t="s">
        <v>21478</v>
      </c>
      <c r="L4204" t="s">
        <v>21478</v>
      </c>
    </row>
    <row r="4205" spans="1:12" ht="40.5" customHeight="1" x14ac:dyDescent="0.35">
      <c r="A4205">
        <v>5</v>
      </c>
      <c r="B4205" t="s">
        <v>21479</v>
      </c>
      <c r="C4205" t="s">
        <v>21480</v>
      </c>
      <c r="D4205" t="s">
        <v>21481</v>
      </c>
      <c r="E4205" t="s">
        <v>6122</v>
      </c>
      <c r="I4205" t="s">
        <v>6117</v>
      </c>
      <c r="J4205" t="s">
        <v>21482</v>
      </c>
      <c r="K4205" t="s">
        <v>21483</v>
      </c>
      <c r="L4205" t="s">
        <v>21483</v>
      </c>
    </row>
    <row r="4206" spans="1:12" ht="40.5" customHeight="1" x14ac:dyDescent="0.35">
      <c r="A4206">
        <v>5</v>
      </c>
      <c r="B4206" t="s">
        <v>21484</v>
      </c>
      <c r="C4206" t="s">
        <v>21485</v>
      </c>
      <c r="D4206" t="s">
        <v>21486</v>
      </c>
      <c r="E4206" t="s">
        <v>6122</v>
      </c>
      <c r="I4206" t="s">
        <v>6117</v>
      </c>
      <c r="J4206" t="s">
        <v>21487</v>
      </c>
      <c r="K4206" t="s">
        <v>21488</v>
      </c>
      <c r="L4206" t="s">
        <v>21488</v>
      </c>
    </row>
    <row r="4207" spans="1:12" ht="40.5" customHeight="1" x14ac:dyDescent="0.35">
      <c r="A4207">
        <v>5</v>
      </c>
      <c r="B4207" t="s">
        <v>21489</v>
      </c>
      <c r="C4207" t="s">
        <v>21490</v>
      </c>
      <c r="D4207" t="s">
        <v>21491</v>
      </c>
      <c r="E4207" t="s">
        <v>6122</v>
      </c>
      <c r="I4207" t="s">
        <v>6117</v>
      </c>
      <c r="J4207" t="s">
        <v>5501</v>
      </c>
      <c r="K4207" t="s">
        <v>21492</v>
      </c>
      <c r="L4207" t="s">
        <v>21492</v>
      </c>
    </row>
    <row r="4208" spans="1:12" ht="40.5" customHeight="1" x14ac:dyDescent="0.35">
      <c r="A4208">
        <v>5</v>
      </c>
      <c r="B4208" t="s">
        <v>21493</v>
      </c>
      <c r="C4208" t="s">
        <v>21494</v>
      </c>
      <c r="D4208" t="s">
        <v>21495</v>
      </c>
      <c r="E4208" t="s">
        <v>6122</v>
      </c>
      <c r="I4208" t="s">
        <v>6117</v>
      </c>
      <c r="J4208" t="s">
        <v>5503</v>
      </c>
      <c r="K4208" t="s">
        <v>21496</v>
      </c>
      <c r="L4208" t="s">
        <v>21496</v>
      </c>
    </row>
    <row r="4209" spans="1:24" ht="40.5" customHeight="1" x14ac:dyDescent="0.35">
      <c r="A4209">
        <v>5</v>
      </c>
      <c r="B4209" t="s">
        <v>21497</v>
      </c>
      <c r="C4209" t="s">
        <v>21498</v>
      </c>
      <c r="D4209" t="s">
        <v>21499</v>
      </c>
      <c r="E4209" t="s">
        <v>6122</v>
      </c>
      <c r="I4209" t="s">
        <v>6117</v>
      </c>
      <c r="J4209" t="s">
        <v>21500</v>
      </c>
      <c r="K4209" t="s">
        <v>21501</v>
      </c>
      <c r="L4209" t="s">
        <v>21501</v>
      </c>
    </row>
    <row r="4210" spans="1:24" ht="40.5" customHeight="1" x14ac:dyDescent="0.35">
      <c r="A4210">
        <v>5</v>
      </c>
      <c r="B4210" t="s">
        <v>21502</v>
      </c>
      <c r="C4210" t="s">
        <v>21503</v>
      </c>
      <c r="D4210" t="s">
        <v>21504</v>
      </c>
      <c r="E4210" t="s">
        <v>6122</v>
      </c>
      <c r="I4210" t="s">
        <v>6117</v>
      </c>
      <c r="J4210" t="s">
        <v>21505</v>
      </c>
      <c r="K4210" t="s">
        <v>21506</v>
      </c>
      <c r="L4210" t="s">
        <v>21506</v>
      </c>
    </row>
    <row r="4211" spans="1:24" ht="40.5" customHeight="1" x14ac:dyDescent="0.35">
      <c r="A4211">
        <v>5</v>
      </c>
      <c r="B4211" t="s">
        <v>21507</v>
      </c>
      <c r="C4211" t="s">
        <v>21508</v>
      </c>
      <c r="D4211" t="s">
        <v>21509</v>
      </c>
      <c r="E4211" t="s">
        <v>6122</v>
      </c>
      <c r="I4211" t="s">
        <v>6117</v>
      </c>
      <c r="J4211" t="s">
        <v>21510</v>
      </c>
      <c r="K4211" t="s">
        <v>21511</v>
      </c>
      <c r="L4211" t="s">
        <v>21511</v>
      </c>
    </row>
    <row r="4212" spans="1:24" ht="40.5" customHeight="1" x14ac:dyDescent="0.35">
      <c r="A4212">
        <v>3</v>
      </c>
      <c r="B4212" t="s">
        <v>21512</v>
      </c>
      <c r="C4212" t="s">
        <v>21513</v>
      </c>
      <c r="D4212" t="s">
        <v>21514</v>
      </c>
      <c r="E4212" t="s">
        <v>14859</v>
      </c>
      <c r="F4212" t="s">
        <v>21515</v>
      </c>
      <c r="G4212" t="s">
        <v>15037</v>
      </c>
      <c r="H4212" t="s">
        <v>21515</v>
      </c>
      <c r="I4212" t="s">
        <v>6114</v>
      </c>
      <c r="J4212" t="s">
        <v>5485</v>
      </c>
      <c r="K4212" t="s">
        <v>21449</v>
      </c>
      <c r="L4212" t="s">
        <v>21449</v>
      </c>
      <c r="M4212" t="s">
        <v>14881</v>
      </c>
      <c r="N4212" t="s">
        <v>21526</v>
      </c>
      <c r="O4212" t="s">
        <v>21528</v>
      </c>
      <c r="P4212" t="s">
        <v>6117</v>
      </c>
      <c r="Q4212" t="s">
        <v>21531</v>
      </c>
      <c r="R4212" t="s">
        <v>21532</v>
      </c>
      <c r="S4212" t="s">
        <v>21533</v>
      </c>
      <c r="T4212" t="s">
        <v>4</v>
      </c>
      <c r="U4212" t="s">
        <v>4</v>
      </c>
      <c r="V4212" t="s">
        <v>14881</v>
      </c>
      <c r="W4212" t="s">
        <v>21534</v>
      </c>
      <c r="X4212" t="s">
        <v>21542</v>
      </c>
    </row>
    <row r="4213" spans="1:24" ht="40.5" customHeight="1" x14ac:dyDescent="0.35">
      <c r="F4213" t="s">
        <v>21516</v>
      </c>
      <c r="G4213" t="s">
        <v>21515</v>
      </c>
      <c r="H4213" t="s">
        <v>20904</v>
      </c>
      <c r="M4213" t="s">
        <v>14862</v>
      </c>
      <c r="N4213" t="s">
        <v>21527</v>
      </c>
      <c r="O4213" t="s">
        <v>21529</v>
      </c>
      <c r="V4213" t="s">
        <v>14881</v>
      </c>
      <c r="W4213" t="s">
        <v>21535</v>
      </c>
      <c r="X4213" t="s">
        <v>21543</v>
      </c>
    </row>
    <row r="4214" spans="1:24" ht="40.5" customHeight="1" x14ac:dyDescent="0.35">
      <c r="F4214" t="s">
        <v>21517</v>
      </c>
      <c r="G4214" t="s">
        <v>19231</v>
      </c>
      <c r="H4214" t="s">
        <v>21517</v>
      </c>
      <c r="M4214" t="s">
        <v>6116</v>
      </c>
      <c r="N4214">
        <v>9570</v>
      </c>
      <c r="O4214" t="s">
        <v>21530</v>
      </c>
      <c r="V4214" t="s">
        <v>14866</v>
      </c>
      <c r="W4214" t="s">
        <v>21536</v>
      </c>
      <c r="X4214" t="s">
        <v>21544</v>
      </c>
    </row>
    <row r="4215" spans="1:24" ht="40.5" customHeight="1" x14ac:dyDescent="0.35">
      <c r="F4215" t="s">
        <v>20904</v>
      </c>
      <c r="G4215" t="s">
        <v>14958</v>
      </c>
      <c r="H4215" t="s">
        <v>21516</v>
      </c>
      <c r="V4215" t="s">
        <v>14881</v>
      </c>
      <c r="W4215" t="s">
        <v>21537</v>
      </c>
      <c r="X4215" t="s">
        <v>21545</v>
      </c>
    </row>
    <row r="4216" spans="1:24" ht="40.5" customHeight="1" x14ac:dyDescent="0.35">
      <c r="F4216" t="s">
        <v>21518</v>
      </c>
      <c r="G4216" t="s">
        <v>15056</v>
      </c>
      <c r="H4216" t="s">
        <v>21042</v>
      </c>
      <c r="V4216" t="s">
        <v>14881</v>
      </c>
      <c r="W4216" t="s">
        <v>21538</v>
      </c>
    </row>
    <row r="4217" spans="1:24" ht="40.5" customHeight="1" x14ac:dyDescent="0.35">
      <c r="F4217" t="s">
        <v>19231</v>
      </c>
      <c r="G4217" t="s">
        <v>20904</v>
      </c>
      <c r="H4217" t="s">
        <v>21525</v>
      </c>
      <c r="V4217" t="s">
        <v>14881</v>
      </c>
      <c r="W4217" t="s">
        <v>21539</v>
      </c>
    </row>
    <row r="4218" spans="1:24" ht="40.5" customHeight="1" x14ac:dyDescent="0.35">
      <c r="F4218" t="s">
        <v>21519</v>
      </c>
      <c r="G4218" t="s">
        <v>15074</v>
      </c>
      <c r="V4218" t="s">
        <v>14866</v>
      </c>
      <c r="W4218" t="s">
        <v>21540</v>
      </c>
    </row>
    <row r="4219" spans="1:24" ht="40.5" customHeight="1" x14ac:dyDescent="0.35">
      <c r="F4219" t="s">
        <v>21520</v>
      </c>
      <c r="G4219" t="s">
        <v>21516</v>
      </c>
      <c r="V4219" t="s">
        <v>6116</v>
      </c>
      <c r="W4219" t="s">
        <v>21541</v>
      </c>
    </row>
    <row r="4220" spans="1:24" ht="40.5" customHeight="1" x14ac:dyDescent="0.35">
      <c r="F4220" t="s">
        <v>21042</v>
      </c>
      <c r="G4220" t="s">
        <v>14964</v>
      </c>
    </row>
    <row r="4221" spans="1:24" ht="40.5" customHeight="1" x14ac:dyDescent="0.35">
      <c r="F4221" t="s">
        <v>21521</v>
      </c>
      <c r="G4221" t="s">
        <v>21517</v>
      </c>
    </row>
    <row r="4222" spans="1:24" ht="40.5" customHeight="1" x14ac:dyDescent="0.35">
      <c r="F4222" t="s">
        <v>21522</v>
      </c>
      <c r="G4222" t="s">
        <v>14911</v>
      </c>
    </row>
    <row r="4223" spans="1:24" ht="40.5" customHeight="1" x14ac:dyDescent="0.35">
      <c r="F4223" t="s">
        <v>21523</v>
      </c>
      <c r="G4223" t="s">
        <v>15087</v>
      </c>
    </row>
    <row r="4224" spans="1:24" ht="40.5" customHeight="1" x14ac:dyDescent="0.35">
      <c r="F4224" t="s">
        <v>21524</v>
      </c>
      <c r="G4224" t="s">
        <v>1117</v>
      </c>
    </row>
    <row r="4225" spans="1:12" ht="40.5" customHeight="1" x14ac:dyDescent="0.35">
      <c r="A4225">
        <v>4</v>
      </c>
      <c r="B4225" t="s">
        <v>21546</v>
      </c>
      <c r="C4225" t="s">
        <v>21547</v>
      </c>
      <c r="D4225" t="s">
        <v>21548</v>
      </c>
      <c r="E4225" t="s">
        <v>6122</v>
      </c>
      <c r="I4225" t="s">
        <v>6117</v>
      </c>
      <c r="J4225" t="s">
        <v>21549</v>
      </c>
      <c r="K4225" t="s">
        <v>21547</v>
      </c>
      <c r="L4225" t="s">
        <v>21550</v>
      </c>
    </row>
    <row r="4226" spans="1:12" ht="40.5" customHeight="1" x14ac:dyDescent="0.35">
      <c r="A4226">
        <v>4</v>
      </c>
      <c r="B4226" t="s">
        <v>21551</v>
      </c>
      <c r="C4226" t="s">
        <v>21552</v>
      </c>
      <c r="D4226" t="s">
        <v>21553</v>
      </c>
      <c r="E4226" t="s">
        <v>6122</v>
      </c>
      <c r="I4226" t="s">
        <v>6117</v>
      </c>
      <c r="J4226" t="s">
        <v>21554</v>
      </c>
      <c r="K4226" t="s">
        <v>21552</v>
      </c>
      <c r="L4226" t="s">
        <v>21555</v>
      </c>
    </row>
    <row r="4227" spans="1:12" ht="40.5" customHeight="1" x14ac:dyDescent="0.35">
      <c r="A4227">
        <v>4</v>
      </c>
      <c r="B4227" t="s">
        <v>21556</v>
      </c>
      <c r="C4227" t="s">
        <v>21557</v>
      </c>
      <c r="D4227" t="s">
        <v>21558</v>
      </c>
      <c r="E4227" t="s">
        <v>6122</v>
      </c>
      <c r="I4227" t="s">
        <v>6117</v>
      </c>
      <c r="J4227" t="s">
        <v>21559</v>
      </c>
      <c r="K4227" t="s">
        <v>21557</v>
      </c>
      <c r="L4227" t="s">
        <v>21560</v>
      </c>
    </row>
    <row r="4228" spans="1:12" ht="40.5" customHeight="1" x14ac:dyDescent="0.35">
      <c r="A4228">
        <v>4</v>
      </c>
      <c r="B4228" t="s">
        <v>21561</v>
      </c>
      <c r="C4228" t="s">
        <v>21562</v>
      </c>
      <c r="D4228" t="s">
        <v>21563</v>
      </c>
      <c r="E4228" t="s">
        <v>6122</v>
      </c>
      <c r="I4228" t="s">
        <v>6117</v>
      </c>
      <c r="J4228" t="s">
        <v>5505</v>
      </c>
      <c r="K4228" t="s">
        <v>21564</v>
      </c>
      <c r="L4228" t="s">
        <v>21565</v>
      </c>
    </row>
    <row r="4229" spans="1:12" ht="40.5" customHeight="1" x14ac:dyDescent="0.35">
      <c r="A4229">
        <v>4</v>
      </c>
      <c r="B4229" t="s">
        <v>21566</v>
      </c>
      <c r="C4229" t="s">
        <v>21567</v>
      </c>
      <c r="D4229" t="s">
        <v>21568</v>
      </c>
      <c r="E4229" t="s">
        <v>6122</v>
      </c>
      <c r="I4229" t="s">
        <v>6117</v>
      </c>
      <c r="J4229" t="s">
        <v>5507</v>
      </c>
      <c r="K4229" t="s">
        <v>21569</v>
      </c>
      <c r="L4229" t="s">
        <v>21570</v>
      </c>
    </row>
    <row r="4230" spans="1:12" ht="40.5" customHeight="1" x14ac:dyDescent="0.35">
      <c r="A4230">
        <v>4</v>
      </c>
      <c r="B4230" t="s">
        <v>21571</v>
      </c>
      <c r="C4230" t="s">
        <v>21572</v>
      </c>
      <c r="D4230" t="s">
        <v>21573</v>
      </c>
      <c r="E4230" t="s">
        <v>6122</v>
      </c>
      <c r="I4230" t="s">
        <v>6117</v>
      </c>
      <c r="J4230" t="s">
        <v>5487</v>
      </c>
      <c r="K4230" t="s">
        <v>21574</v>
      </c>
      <c r="L4230" t="s">
        <v>21575</v>
      </c>
    </row>
    <row r="4231" spans="1:12" ht="40.5" customHeight="1" x14ac:dyDescent="0.35">
      <c r="A4231">
        <v>5</v>
      </c>
      <c r="B4231" t="s">
        <v>21576</v>
      </c>
      <c r="C4231" t="s">
        <v>21577</v>
      </c>
      <c r="D4231" t="s">
        <v>21578</v>
      </c>
      <c r="E4231" t="s">
        <v>6122</v>
      </c>
      <c r="I4231" t="s">
        <v>6117</v>
      </c>
      <c r="J4231" t="s">
        <v>21579</v>
      </c>
      <c r="K4231" t="s">
        <v>21577</v>
      </c>
      <c r="L4231" t="s">
        <v>21577</v>
      </c>
    </row>
    <row r="4232" spans="1:12" ht="40.5" customHeight="1" x14ac:dyDescent="0.35">
      <c r="A4232">
        <v>5</v>
      </c>
      <c r="B4232" t="s">
        <v>21580</v>
      </c>
      <c r="C4232" t="s">
        <v>21581</v>
      </c>
      <c r="D4232" t="s">
        <v>21582</v>
      </c>
      <c r="E4232" t="s">
        <v>6122</v>
      </c>
      <c r="I4232" t="s">
        <v>6117</v>
      </c>
      <c r="J4232" t="s">
        <v>21583</v>
      </c>
      <c r="K4232" t="s">
        <v>21584</v>
      </c>
      <c r="L4232" t="s">
        <v>21584</v>
      </c>
    </row>
    <row r="4233" spans="1:12" ht="40.5" customHeight="1" x14ac:dyDescent="0.35">
      <c r="A4233">
        <v>6</v>
      </c>
      <c r="B4233" t="s">
        <v>21585</v>
      </c>
      <c r="C4233" t="s">
        <v>21586</v>
      </c>
      <c r="D4233" t="s">
        <v>21587</v>
      </c>
      <c r="E4233" t="s">
        <v>6122</v>
      </c>
      <c r="I4233" t="s">
        <v>6117</v>
      </c>
      <c r="J4233" t="s">
        <v>21588</v>
      </c>
      <c r="K4233" t="s">
        <v>21589</v>
      </c>
      <c r="L4233" t="s">
        <v>21589</v>
      </c>
    </row>
    <row r="4234" spans="1:12" ht="40.5" customHeight="1" x14ac:dyDescent="0.35">
      <c r="A4234">
        <v>6</v>
      </c>
      <c r="B4234" t="s">
        <v>21590</v>
      </c>
      <c r="C4234" t="s">
        <v>21591</v>
      </c>
      <c r="D4234" t="s">
        <v>21592</v>
      </c>
      <c r="E4234" t="s">
        <v>6122</v>
      </c>
      <c r="I4234" t="s">
        <v>6117</v>
      </c>
      <c r="J4234" t="s">
        <v>21593</v>
      </c>
      <c r="K4234" t="s">
        <v>21594</v>
      </c>
      <c r="L4234" t="s">
        <v>21594</v>
      </c>
    </row>
    <row r="4235" spans="1:12" ht="40.5" customHeight="1" x14ac:dyDescent="0.35">
      <c r="A4235">
        <v>5</v>
      </c>
      <c r="B4235" t="s">
        <v>21595</v>
      </c>
      <c r="C4235" t="s">
        <v>21596</v>
      </c>
      <c r="D4235" t="s">
        <v>21597</v>
      </c>
      <c r="E4235" t="s">
        <v>6122</v>
      </c>
      <c r="I4235" t="s">
        <v>6117</v>
      </c>
      <c r="J4235" t="s">
        <v>21598</v>
      </c>
      <c r="K4235" t="s">
        <v>21599</v>
      </c>
      <c r="L4235" t="s">
        <v>21599</v>
      </c>
    </row>
    <row r="4236" spans="1:12" ht="40.5" customHeight="1" x14ac:dyDescent="0.35">
      <c r="A4236">
        <v>5</v>
      </c>
      <c r="B4236" t="s">
        <v>21600</v>
      </c>
      <c r="C4236" t="s">
        <v>21601</v>
      </c>
      <c r="D4236" t="s">
        <v>21602</v>
      </c>
      <c r="E4236" t="s">
        <v>6122</v>
      </c>
      <c r="I4236" t="s">
        <v>6117</v>
      </c>
      <c r="J4236" t="s">
        <v>21603</v>
      </c>
      <c r="K4236" t="s">
        <v>21604</v>
      </c>
      <c r="L4236" t="s">
        <v>21604</v>
      </c>
    </row>
    <row r="4237" spans="1:12" ht="40.5" customHeight="1" x14ac:dyDescent="0.35">
      <c r="A4237">
        <v>5</v>
      </c>
      <c r="B4237" t="s">
        <v>21605</v>
      </c>
      <c r="C4237" t="s">
        <v>21606</v>
      </c>
      <c r="D4237" t="s">
        <v>21607</v>
      </c>
      <c r="E4237" t="s">
        <v>6122</v>
      </c>
      <c r="I4237" t="s">
        <v>6117</v>
      </c>
      <c r="J4237" t="s">
        <v>21608</v>
      </c>
      <c r="K4237" t="s">
        <v>21609</v>
      </c>
      <c r="L4237" t="s">
        <v>21609</v>
      </c>
    </row>
    <row r="4238" spans="1:12" ht="40.5" customHeight="1" x14ac:dyDescent="0.35">
      <c r="A4238">
        <v>5</v>
      </c>
      <c r="B4238" t="s">
        <v>21610</v>
      </c>
      <c r="C4238" t="s">
        <v>21611</v>
      </c>
      <c r="D4238" t="s">
        <v>21612</v>
      </c>
      <c r="E4238" t="s">
        <v>6122</v>
      </c>
      <c r="I4238" t="s">
        <v>6117</v>
      </c>
      <c r="J4238" t="s">
        <v>21613</v>
      </c>
      <c r="K4238" t="s">
        <v>21614</v>
      </c>
      <c r="L4238" t="s">
        <v>21614</v>
      </c>
    </row>
    <row r="4239" spans="1:12" ht="40.5" customHeight="1" x14ac:dyDescent="0.35">
      <c r="A4239">
        <v>5</v>
      </c>
      <c r="B4239" t="s">
        <v>21615</v>
      </c>
      <c r="C4239" t="s">
        <v>21616</v>
      </c>
      <c r="D4239" t="s">
        <v>21617</v>
      </c>
      <c r="E4239" t="s">
        <v>6122</v>
      </c>
      <c r="I4239" t="s">
        <v>6117</v>
      </c>
      <c r="J4239" t="s">
        <v>5489</v>
      </c>
      <c r="K4239" t="s">
        <v>21618</v>
      </c>
      <c r="L4239" t="s">
        <v>21618</v>
      </c>
    </row>
    <row r="4240" spans="1:12" ht="40.5" customHeight="1" x14ac:dyDescent="0.35">
      <c r="A4240">
        <v>5</v>
      </c>
      <c r="B4240" t="s">
        <v>21619</v>
      </c>
      <c r="C4240" t="s">
        <v>21620</v>
      </c>
      <c r="D4240" t="s">
        <v>21621</v>
      </c>
      <c r="E4240" t="s">
        <v>6122</v>
      </c>
      <c r="I4240" t="s">
        <v>6117</v>
      </c>
      <c r="J4240" t="s">
        <v>5491</v>
      </c>
      <c r="K4240" t="s">
        <v>21622</v>
      </c>
      <c r="L4240" t="s">
        <v>21622</v>
      </c>
    </row>
    <row r="4241" spans="1:24" ht="40.5" customHeight="1" x14ac:dyDescent="0.35">
      <c r="A4241">
        <v>5</v>
      </c>
      <c r="B4241" t="s">
        <v>21623</v>
      </c>
      <c r="C4241" t="s">
        <v>21624</v>
      </c>
      <c r="D4241" t="s">
        <v>21625</v>
      </c>
      <c r="E4241" t="s">
        <v>6122</v>
      </c>
      <c r="I4241" t="s">
        <v>6117</v>
      </c>
      <c r="J4241" t="s">
        <v>5493</v>
      </c>
      <c r="K4241" t="s">
        <v>21626</v>
      </c>
      <c r="L4241" t="s">
        <v>21626</v>
      </c>
    </row>
    <row r="4242" spans="1:24" ht="40.5" customHeight="1" x14ac:dyDescent="0.35">
      <c r="A4242">
        <v>5</v>
      </c>
      <c r="B4242" t="s">
        <v>21627</v>
      </c>
      <c r="C4242" t="s">
        <v>21628</v>
      </c>
      <c r="D4242" t="s">
        <v>21629</v>
      </c>
      <c r="E4242" t="s">
        <v>6122</v>
      </c>
      <c r="I4242" t="s">
        <v>6117</v>
      </c>
      <c r="J4242" t="s">
        <v>5495</v>
      </c>
      <c r="K4242" t="s">
        <v>21630</v>
      </c>
      <c r="L4242" t="s">
        <v>21630</v>
      </c>
    </row>
    <row r="4243" spans="1:24" ht="40.5" customHeight="1" x14ac:dyDescent="0.35">
      <c r="A4243">
        <v>4</v>
      </c>
      <c r="B4243" t="s">
        <v>21631</v>
      </c>
      <c r="C4243" t="s">
        <v>21632</v>
      </c>
      <c r="D4243" t="s">
        <v>21633</v>
      </c>
      <c r="E4243" t="s">
        <v>6122</v>
      </c>
      <c r="I4243" t="s">
        <v>6117</v>
      </c>
      <c r="J4243" t="s">
        <v>21634</v>
      </c>
      <c r="K4243" t="s">
        <v>21635</v>
      </c>
      <c r="L4243" t="s">
        <v>21636</v>
      </c>
    </row>
    <row r="4244" spans="1:24" ht="40.5" customHeight="1" x14ac:dyDescent="0.35">
      <c r="A4244">
        <v>5</v>
      </c>
      <c r="B4244" t="s">
        <v>21637</v>
      </c>
      <c r="C4244" t="s">
        <v>21638</v>
      </c>
      <c r="D4244" t="s">
        <v>21639</v>
      </c>
      <c r="E4244" t="s">
        <v>6122</v>
      </c>
      <c r="I4244" t="s">
        <v>6117</v>
      </c>
      <c r="J4244" t="s">
        <v>21640</v>
      </c>
      <c r="K4244" t="s">
        <v>21641</v>
      </c>
      <c r="L4244" t="s">
        <v>21641</v>
      </c>
    </row>
    <row r="4245" spans="1:24" ht="40.5" customHeight="1" x14ac:dyDescent="0.35">
      <c r="A4245">
        <v>5</v>
      </c>
      <c r="B4245" t="s">
        <v>21642</v>
      </c>
      <c r="C4245" t="s">
        <v>21643</v>
      </c>
      <c r="D4245" t="s">
        <v>21644</v>
      </c>
      <c r="E4245" t="s">
        <v>6122</v>
      </c>
      <c r="I4245" t="s">
        <v>6117</v>
      </c>
      <c r="J4245" t="s">
        <v>21645</v>
      </c>
      <c r="K4245" t="s">
        <v>21646</v>
      </c>
      <c r="L4245" t="s">
        <v>21646</v>
      </c>
    </row>
    <row r="4246" spans="1:24" ht="40.5" customHeight="1" x14ac:dyDescent="0.35">
      <c r="A4246">
        <v>5</v>
      </c>
      <c r="B4246" t="s">
        <v>21647</v>
      </c>
      <c r="C4246" t="s">
        <v>21648</v>
      </c>
      <c r="D4246" t="s">
        <v>21649</v>
      </c>
      <c r="E4246" t="s">
        <v>6122</v>
      </c>
      <c r="I4246" t="s">
        <v>6117</v>
      </c>
      <c r="J4246" t="s">
        <v>21650</v>
      </c>
      <c r="K4246" t="s">
        <v>21651</v>
      </c>
      <c r="L4246" t="s">
        <v>21651</v>
      </c>
    </row>
    <row r="4247" spans="1:24" ht="40.5" customHeight="1" x14ac:dyDescent="0.35">
      <c r="A4247">
        <v>5</v>
      </c>
      <c r="B4247" t="s">
        <v>21652</v>
      </c>
      <c r="C4247" t="s">
        <v>21653</v>
      </c>
      <c r="D4247" t="s">
        <v>21654</v>
      </c>
      <c r="E4247" t="s">
        <v>6122</v>
      </c>
      <c r="I4247" t="s">
        <v>6117</v>
      </c>
      <c r="J4247" t="s">
        <v>21655</v>
      </c>
      <c r="K4247" t="s">
        <v>21656</v>
      </c>
      <c r="L4247" t="s">
        <v>21656</v>
      </c>
    </row>
    <row r="4248" spans="1:24" ht="40.5" customHeight="1" x14ac:dyDescent="0.35">
      <c r="A4248">
        <v>5</v>
      </c>
      <c r="B4248" t="s">
        <v>21657</v>
      </c>
      <c r="C4248" t="s">
        <v>21658</v>
      </c>
      <c r="D4248" t="s">
        <v>21659</v>
      </c>
      <c r="E4248" t="s">
        <v>6122</v>
      </c>
      <c r="I4248" t="s">
        <v>6117</v>
      </c>
      <c r="J4248" t="s">
        <v>21660</v>
      </c>
      <c r="K4248" t="s">
        <v>21661</v>
      </c>
      <c r="L4248" t="s">
        <v>21661</v>
      </c>
    </row>
    <row r="4249" spans="1:24" ht="40.5" customHeight="1" x14ac:dyDescent="0.35">
      <c r="A4249">
        <v>4</v>
      </c>
      <c r="B4249" t="s">
        <v>21662</v>
      </c>
      <c r="C4249" t="s">
        <v>21663</v>
      </c>
      <c r="D4249" t="s">
        <v>21664</v>
      </c>
      <c r="E4249" t="s">
        <v>6122</v>
      </c>
      <c r="I4249" t="s">
        <v>6117</v>
      </c>
      <c r="J4249" t="s">
        <v>21665</v>
      </c>
      <c r="K4249" t="s">
        <v>21666</v>
      </c>
      <c r="L4249" t="s">
        <v>21667</v>
      </c>
    </row>
    <row r="4250" spans="1:24" ht="40.5" customHeight="1" x14ac:dyDescent="0.35">
      <c r="A4250">
        <v>4</v>
      </c>
      <c r="B4250" t="s">
        <v>21668</v>
      </c>
      <c r="C4250" t="s">
        <v>21669</v>
      </c>
      <c r="D4250" t="s">
        <v>21670</v>
      </c>
      <c r="E4250" t="s">
        <v>6122</v>
      </c>
      <c r="I4250" t="s">
        <v>6117</v>
      </c>
      <c r="J4250" t="s">
        <v>21671</v>
      </c>
      <c r="K4250" t="s">
        <v>21672</v>
      </c>
      <c r="L4250" t="s">
        <v>21673</v>
      </c>
    </row>
    <row r="4251" spans="1:24" ht="40.5" customHeight="1" x14ac:dyDescent="0.35">
      <c r="A4251">
        <v>3</v>
      </c>
      <c r="B4251" t="s">
        <v>21674</v>
      </c>
      <c r="C4251" t="s">
        <v>21675</v>
      </c>
      <c r="D4251" t="s">
        <v>21676</v>
      </c>
      <c r="E4251" t="s">
        <v>14859</v>
      </c>
      <c r="F4251" t="s">
        <v>21677</v>
      </c>
      <c r="G4251" t="s">
        <v>21677</v>
      </c>
      <c r="H4251" t="s">
        <v>21677</v>
      </c>
      <c r="I4251" t="s">
        <v>6117</v>
      </c>
      <c r="J4251" t="s">
        <v>21693</v>
      </c>
      <c r="K4251" t="s">
        <v>21694</v>
      </c>
      <c r="L4251" t="s">
        <v>21695</v>
      </c>
      <c r="M4251" t="s">
        <v>19532</v>
      </c>
      <c r="N4251">
        <v>9560</v>
      </c>
      <c r="O4251" t="s">
        <v>21696</v>
      </c>
      <c r="P4251" t="s">
        <v>6117</v>
      </c>
      <c r="Q4251" t="s">
        <v>21697</v>
      </c>
      <c r="R4251" t="s">
        <v>21698</v>
      </c>
      <c r="S4251" t="s">
        <v>21699</v>
      </c>
      <c r="T4251" t="s">
        <v>6129</v>
      </c>
      <c r="U4251" t="s">
        <v>6129</v>
      </c>
      <c r="V4251" t="s">
        <v>14866</v>
      </c>
      <c r="W4251" t="s">
        <v>19636</v>
      </c>
      <c r="X4251" t="s">
        <v>19638</v>
      </c>
    </row>
    <row r="4252" spans="1:24" ht="40.5" customHeight="1" x14ac:dyDescent="0.35">
      <c r="F4252" t="s">
        <v>21678</v>
      </c>
      <c r="G4252" t="s">
        <v>21322</v>
      </c>
      <c r="H4252" t="s">
        <v>21322</v>
      </c>
      <c r="V4252" t="s">
        <v>14881</v>
      </c>
      <c r="W4252" t="s">
        <v>21700</v>
      </c>
      <c r="X4252" t="s">
        <v>21702</v>
      </c>
    </row>
    <row r="4253" spans="1:24" ht="40.5" customHeight="1" x14ac:dyDescent="0.35">
      <c r="F4253" t="s">
        <v>21322</v>
      </c>
      <c r="G4253" t="s">
        <v>21333</v>
      </c>
      <c r="H4253" t="s">
        <v>21679</v>
      </c>
      <c r="V4253" t="s">
        <v>6359</v>
      </c>
      <c r="W4253" t="s">
        <v>21701</v>
      </c>
      <c r="X4253" t="s">
        <v>21703</v>
      </c>
    </row>
    <row r="4254" spans="1:24" ht="40.5" customHeight="1" x14ac:dyDescent="0.35">
      <c r="F4254" t="s">
        <v>21679</v>
      </c>
      <c r="G4254" t="s">
        <v>21332</v>
      </c>
      <c r="H4254" t="s">
        <v>21320</v>
      </c>
    </row>
    <row r="4255" spans="1:24" ht="40.5" customHeight="1" x14ac:dyDescent="0.35">
      <c r="F4255" t="s">
        <v>21680</v>
      </c>
      <c r="G4255" t="s">
        <v>21687</v>
      </c>
      <c r="H4255" t="s">
        <v>21690</v>
      </c>
    </row>
    <row r="4256" spans="1:24" ht="40.5" customHeight="1" x14ac:dyDescent="0.35">
      <c r="F4256" t="s">
        <v>21333</v>
      </c>
      <c r="G4256" t="s">
        <v>19630</v>
      </c>
      <c r="H4256" t="s">
        <v>21691</v>
      </c>
    </row>
    <row r="4257" spans="1:24" ht="40.5" customHeight="1" x14ac:dyDescent="0.35">
      <c r="F4257" t="s">
        <v>21681</v>
      </c>
      <c r="G4257" t="s">
        <v>21679</v>
      </c>
      <c r="H4257" t="s">
        <v>21678</v>
      </c>
    </row>
    <row r="4258" spans="1:24" ht="40.5" customHeight="1" x14ac:dyDescent="0.35">
      <c r="F4258" t="s">
        <v>21682</v>
      </c>
      <c r="G4258" t="s">
        <v>21680</v>
      </c>
      <c r="H4258" t="s">
        <v>15210</v>
      </c>
    </row>
    <row r="4259" spans="1:24" ht="40.5" customHeight="1" x14ac:dyDescent="0.35">
      <c r="F4259" t="s">
        <v>21683</v>
      </c>
      <c r="G4259" t="s">
        <v>15499</v>
      </c>
      <c r="H4259" t="s">
        <v>18118</v>
      </c>
    </row>
    <row r="4260" spans="1:24" ht="40.5" customHeight="1" x14ac:dyDescent="0.35">
      <c r="F4260" t="s">
        <v>21684</v>
      </c>
      <c r="G4260" t="s">
        <v>21320</v>
      </c>
      <c r="H4260" t="s">
        <v>21692</v>
      </c>
    </row>
    <row r="4261" spans="1:24" ht="40.5" customHeight="1" x14ac:dyDescent="0.35">
      <c r="F4261" t="s">
        <v>21685</v>
      </c>
      <c r="G4261" t="s">
        <v>21688</v>
      </c>
    </row>
    <row r="4262" spans="1:24" ht="40.5" customHeight="1" x14ac:dyDescent="0.35">
      <c r="F4262" t="s">
        <v>21686</v>
      </c>
      <c r="G4262" t="s">
        <v>21689</v>
      </c>
    </row>
    <row r="4263" spans="1:24" ht="40.5" customHeight="1" x14ac:dyDescent="0.35">
      <c r="A4263">
        <v>4</v>
      </c>
      <c r="B4263" t="s">
        <v>21704</v>
      </c>
      <c r="C4263" t="s">
        <v>21705</v>
      </c>
      <c r="D4263" t="s">
        <v>21706</v>
      </c>
      <c r="E4263" t="s">
        <v>6122</v>
      </c>
      <c r="I4263" t="s">
        <v>6117</v>
      </c>
      <c r="J4263" t="s">
        <v>21707</v>
      </c>
      <c r="K4263" t="s">
        <v>21708</v>
      </c>
      <c r="L4263" t="s">
        <v>21708</v>
      </c>
    </row>
    <row r="4264" spans="1:24" ht="40.5" customHeight="1" x14ac:dyDescent="0.35">
      <c r="A4264">
        <v>4</v>
      </c>
      <c r="B4264" t="s">
        <v>21709</v>
      </c>
      <c r="C4264" t="s">
        <v>21710</v>
      </c>
      <c r="D4264" t="s">
        <v>21711</v>
      </c>
      <c r="E4264" t="s">
        <v>6122</v>
      </c>
      <c r="I4264" t="s">
        <v>6117</v>
      </c>
      <c r="J4264" t="s">
        <v>21712</v>
      </c>
      <c r="K4264" t="s">
        <v>21713</v>
      </c>
      <c r="L4264" t="s">
        <v>21713</v>
      </c>
    </row>
    <row r="4265" spans="1:24" ht="40.5" customHeight="1" x14ac:dyDescent="0.35">
      <c r="A4265">
        <v>4</v>
      </c>
      <c r="B4265" t="s">
        <v>21714</v>
      </c>
      <c r="C4265" t="s">
        <v>21715</v>
      </c>
      <c r="D4265" t="s">
        <v>21716</v>
      </c>
      <c r="E4265" t="s">
        <v>6122</v>
      </c>
      <c r="I4265" t="s">
        <v>6117</v>
      </c>
      <c r="J4265" t="s">
        <v>21717</v>
      </c>
      <c r="K4265" t="s">
        <v>21718</v>
      </c>
      <c r="L4265" t="s">
        <v>21718</v>
      </c>
    </row>
    <row r="4266" spans="1:24" ht="40.5" customHeight="1" x14ac:dyDescent="0.35">
      <c r="A4266">
        <v>3</v>
      </c>
      <c r="B4266" t="s">
        <v>21719</v>
      </c>
      <c r="C4266" t="s">
        <v>21720</v>
      </c>
      <c r="D4266" t="s">
        <v>21721</v>
      </c>
      <c r="E4266" t="s">
        <v>14859</v>
      </c>
      <c r="F4266" t="s">
        <v>16980</v>
      </c>
      <c r="G4266" t="s">
        <v>16980</v>
      </c>
      <c r="H4266" t="s">
        <v>16980</v>
      </c>
      <c r="I4266" t="s">
        <v>6117</v>
      </c>
      <c r="J4266" t="s">
        <v>21729</v>
      </c>
      <c r="K4266" t="s">
        <v>21730</v>
      </c>
      <c r="L4266" t="s">
        <v>21731</v>
      </c>
      <c r="M4266" t="s">
        <v>14881</v>
      </c>
      <c r="N4266" t="s">
        <v>21732</v>
      </c>
      <c r="O4266" t="s">
        <v>21733</v>
      </c>
      <c r="P4266" t="s">
        <v>6117</v>
      </c>
      <c r="Q4266" t="s">
        <v>21729</v>
      </c>
      <c r="R4266" t="s">
        <v>21735</v>
      </c>
      <c r="S4266" t="s">
        <v>21730</v>
      </c>
      <c r="T4266" t="s">
        <v>6</v>
      </c>
      <c r="U4266" t="s">
        <v>6</v>
      </c>
      <c r="V4266" t="s">
        <v>14866</v>
      </c>
      <c r="W4266" t="s">
        <v>19696</v>
      </c>
      <c r="X4266" t="s">
        <v>19702</v>
      </c>
    </row>
    <row r="4267" spans="1:24" ht="40.5" customHeight="1" x14ac:dyDescent="0.35">
      <c r="F4267" t="s">
        <v>21722</v>
      </c>
      <c r="G4267" t="s">
        <v>14918</v>
      </c>
      <c r="H4267" t="s">
        <v>15002</v>
      </c>
      <c r="M4267" t="s">
        <v>6115</v>
      </c>
      <c r="N4267">
        <v>9010</v>
      </c>
      <c r="O4267" t="s">
        <v>21734</v>
      </c>
      <c r="V4267" t="s">
        <v>14866</v>
      </c>
      <c r="W4267" t="s">
        <v>21736</v>
      </c>
      <c r="X4267" t="s">
        <v>21737</v>
      </c>
    </row>
    <row r="4268" spans="1:24" ht="40.5" customHeight="1" x14ac:dyDescent="0.35">
      <c r="F4268" t="s">
        <v>15002</v>
      </c>
      <c r="G4268" t="s">
        <v>15423</v>
      </c>
      <c r="H4268" t="s">
        <v>14918</v>
      </c>
      <c r="V4268" t="s">
        <v>6359</v>
      </c>
      <c r="W4268" t="s">
        <v>19700</v>
      </c>
      <c r="X4268" t="s">
        <v>21738</v>
      </c>
    </row>
    <row r="4269" spans="1:24" ht="40.5" customHeight="1" x14ac:dyDescent="0.35">
      <c r="F4269" t="s">
        <v>21723</v>
      </c>
      <c r="G4269" t="s">
        <v>15002</v>
      </c>
      <c r="H4269" t="s">
        <v>15423</v>
      </c>
    </row>
    <row r="4270" spans="1:24" ht="40.5" customHeight="1" x14ac:dyDescent="0.35">
      <c r="F4270" t="s">
        <v>21724</v>
      </c>
      <c r="G4270" t="s">
        <v>14984</v>
      </c>
      <c r="H4270" t="s">
        <v>15000</v>
      </c>
    </row>
    <row r="4271" spans="1:24" ht="40.5" customHeight="1" x14ac:dyDescent="0.35">
      <c r="F4271" t="s">
        <v>14918</v>
      </c>
      <c r="G4271" t="s">
        <v>15003</v>
      </c>
      <c r="H4271" t="s">
        <v>21728</v>
      </c>
    </row>
    <row r="4272" spans="1:24" ht="40.5" customHeight="1" x14ac:dyDescent="0.35">
      <c r="F4272" t="s">
        <v>21725</v>
      </c>
      <c r="G4272" t="s">
        <v>15001</v>
      </c>
    </row>
    <row r="4273" spans="1:12" ht="40.5" customHeight="1" x14ac:dyDescent="0.35">
      <c r="F4273" t="s">
        <v>14984</v>
      </c>
      <c r="G4273" t="s">
        <v>14990</v>
      </c>
    </row>
    <row r="4274" spans="1:12" ht="40.5" customHeight="1" x14ac:dyDescent="0.35">
      <c r="F4274" t="s">
        <v>18318</v>
      </c>
      <c r="G4274" t="s">
        <v>21722</v>
      </c>
    </row>
    <row r="4275" spans="1:12" ht="40.5" customHeight="1" x14ac:dyDescent="0.35">
      <c r="F4275" t="s">
        <v>14990</v>
      </c>
      <c r="G4275" t="s">
        <v>21724</v>
      </c>
    </row>
    <row r="4276" spans="1:12" ht="40.5" customHeight="1" x14ac:dyDescent="0.35">
      <c r="F4276" t="s">
        <v>15003</v>
      </c>
      <c r="G4276" t="s">
        <v>21723</v>
      </c>
    </row>
    <row r="4277" spans="1:12" ht="40.5" customHeight="1" x14ac:dyDescent="0.35">
      <c r="F4277" t="s">
        <v>15423</v>
      </c>
      <c r="G4277" t="s">
        <v>15000</v>
      </c>
    </row>
    <row r="4278" spans="1:12" ht="40.5" customHeight="1" x14ac:dyDescent="0.35">
      <c r="F4278" t="s">
        <v>21726</v>
      </c>
      <c r="G4278" t="s">
        <v>15737</v>
      </c>
    </row>
    <row r="4279" spans="1:12" ht="40.5" customHeight="1" x14ac:dyDescent="0.35">
      <c r="G4279" t="s">
        <v>21727</v>
      </c>
    </row>
    <row r="4280" spans="1:12" ht="40.5" customHeight="1" x14ac:dyDescent="0.35">
      <c r="A4280">
        <v>4</v>
      </c>
      <c r="B4280" t="s">
        <v>21739</v>
      </c>
      <c r="C4280" t="s">
        <v>21740</v>
      </c>
      <c r="D4280" t="s">
        <v>21741</v>
      </c>
      <c r="E4280" t="s">
        <v>6122</v>
      </c>
      <c r="I4280" t="s">
        <v>6117</v>
      </c>
      <c r="J4280" t="s">
        <v>21742</v>
      </c>
      <c r="K4280" t="s">
        <v>21740</v>
      </c>
      <c r="L4280" t="s">
        <v>21743</v>
      </c>
    </row>
    <row r="4281" spans="1:12" ht="40.5" customHeight="1" x14ac:dyDescent="0.35">
      <c r="A4281">
        <v>5</v>
      </c>
      <c r="B4281" t="s">
        <v>21744</v>
      </c>
      <c r="C4281" t="s">
        <v>21745</v>
      </c>
      <c r="D4281" t="s">
        <v>21746</v>
      </c>
      <c r="E4281" t="s">
        <v>6122</v>
      </c>
      <c r="I4281" t="s">
        <v>6117</v>
      </c>
      <c r="J4281" t="s">
        <v>21747</v>
      </c>
      <c r="K4281" t="s">
        <v>21745</v>
      </c>
      <c r="L4281" t="s">
        <v>21745</v>
      </c>
    </row>
    <row r="4282" spans="1:12" ht="40.5" customHeight="1" x14ac:dyDescent="0.35">
      <c r="A4282">
        <v>5</v>
      </c>
      <c r="B4282" t="s">
        <v>21748</v>
      </c>
      <c r="C4282" t="s">
        <v>21749</v>
      </c>
      <c r="D4282" t="s">
        <v>21750</v>
      </c>
      <c r="E4282" t="s">
        <v>6122</v>
      </c>
      <c r="I4282" t="s">
        <v>6117</v>
      </c>
      <c r="J4282" t="s">
        <v>21751</v>
      </c>
      <c r="K4282" t="s">
        <v>21749</v>
      </c>
      <c r="L4282" t="s">
        <v>21749</v>
      </c>
    </row>
    <row r="4283" spans="1:12" ht="40.5" customHeight="1" x14ac:dyDescent="0.35">
      <c r="A4283">
        <v>5</v>
      </c>
      <c r="B4283" t="s">
        <v>21752</v>
      </c>
      <c r="C4283" t="s">
        <v>21753</v>
      </c>
      <c r="D4283" t="s">
        <v>21754</v>
      </c>
      <c r="E4283" t="s">
        <v>6122</v>
      </c>
      <c r="I4283" t="s">
        <v>6117</v>
      </c>
      <c r="J4283" t="s">
        <v>21755</v>
      </c>
      <c r="K4283" t="s">
        <v>21753</v>
      </c>
      <c r="L4283" t="s">
        <v>21753</v>
      </c>
    </row>
    <row r="4284" spans="1:12" ht="40.5" customHeight="1" x14ac:dyDescent="0.35">
      <c r="A4284">
        <v>5</v>
      </c>
      <c r="B4284" t="s">
        <v>21756</v>
      </c>
      <c r="C4284" t="s">
        <v>21757</v>
      </c>
      <c r="D4284" t="s">
        <v>21758</v>
      </c>
      <c r="E4284" t="s">
        <v>6122</v>
      </c>
      <c r="I4284" t="s">
        <v>6117</v>
      </c>
      <c r="J4284" t="s">
        <v>21759</v>
      </c>
      <c r="K4284" t="s">
        <v>21757</v>
      </c>
      <c r="L4284" t="s">
        <v>21757</v>
      </c>
    </row>
    <row r="4285" spans="1:12" ht="40.5" customHeight="1" x14ac:dyDescent="0.35">
      <c r="A4285">
        <v>4</v>
      </c>
      <c r="B4285" t="s">
        <v>21760</v>
      </c>
      <c r="C4285" t="s">
        <v>21761</v>
      </c>
      <c r="D4285" t="s">
        <v>21762</v>
      </c>
      <c r="E4285" t="s">
        <v>6122</v>
      </c>
      <c r="I4285" t="s">
        <v>6117</v>
      </c>
      <c r="J4285" t="s">
        <v>21763</v>
      </c>
      <c r="K4285" t="s">
        <v>21761</v>
      </c>
      <c r="L4285" t="s">
        <v>21764</v>
      </c>
    </row>
    <row r="4286" spans="1:12" ht="40.5" customHeight="1" x14ac:dyDescent="0.35">
      <c r="A4286">
        <v>5</v>
      </c>
      <c r="B4286" t="s">
        <v>21765</v>
      </c>
      <c r="C4286" t="s">
        <v>21766</v>
      </c>
      <c r="D4286" t="s">
        <v>21767</v>
      </c>
      <c r="E4286" t="s">
        <v>6122</v>
      </c>
      <c r="I4286" t="s">
        <v>6117</v>
      </c>
      <c r="J4286" t="s">
        <v>21768</v>
      </c>
      <c r="K4286" t="s">
        <v>21766</v>
      </c>
      <c r="L4286" t="s">
        <v>21766</v>
      </c>
    </row>
    <row r="4287" spans="1:12" ht="40.5" customHeight="1" x14ac:dyDescent="0.35">
      <c r="A4287">
        <v>6</v>
      </c>
      <c r="B4287" t="s">
        <v>21769</v>
      </c>
      <c r="C4287" t="s">
        <v>21770</v>
      </c>
      <c r="D4287" t="s">
        <v>21771</v>
      </c>
      <c r="E4287" t="s">
        <v>6122</v>
      </c>
      <c r="I4287" t="s">
        <v>6117</v>
      </c>
      <c r="J4287" t="s">
        <v>21772</v>
      </c>
      <c r="K4287" t="s">
        <v>21770</v>
      </c>
      <c r="L4287" t="s">
        <v>21770</v>
      </c>
    </row>
    <row r="4288" spans="1:12" ht="40.5" customHeight="1" x14ac:dyDescent="0.35">
      <c r="A4288">
        <v>6</v>
      </c>
      <c r="B4288" t="s">
        <v>21773</v>
      </c>
      <c r="C4288" t="s">
        <v>21774</v>
      </c>
      <c r="D4288" t="s">
        <v>21775</v>
      </c>
      <c r="E4288" t="s">
        <v>6122</v>
      </c>
      <c r="I4288" t="s">
        <v>6117</v>
      </c>
      <c r="J4288" t="s">
        <v>21776</v>
      </c>
      <c r="K4288" t="s">
        <v>21774</v>
      </c>
      <c r="L4288" t="s">
        <v>21774</v>
      </c>
    </row>
    <row r="4289" spans="1:24" ht="40.5" customHeight="1" x14ac:dyDescent="0.35">
      <c r="A4289">
        <v>6</v>
      </c>
      <c r="B4289" t="s">
        <v>21777</v>
      </c>
      <c r="C4289" t="s">
        <v>21778</v>
      </c>
      <c r="D4289" t="s">
        <v>21779</v>
      </c>
      <c r="E4289" t="s">
        <v>6122</v>
      </c>
      <c r="I4289" t="s">
        <v>6117</v>
      </c>
      <c r="J4289" t="s">
        <v>21780</v>
      </c>
      <c r="K4289" t="s">
        <v>21778</v>
      </c>
      <c r="L4289" t="s">
        <v>21778</v>
      </c>
    </row>
    <row r="4290" spans="1:24" ht="40.5" customHeight="1" x14ac:dyDescent="0.35">
      <c r="A4290">
        <v>5</v>
      </c>
      <c r="B4290" t="s">
        <v>21781</v>
      </c>
      <c r="C4290" t="s">
        <v>21782</v>
      </c>
      <c r="D4290" t="s">
        <v>21783</v>
      </c>
      <c r="E4290" t="s">
        <v>6122</v>
      </c>
      <c r="I4290" t="s">
        <v>6117</v>
      </c>
      <c r="J4290" t="s">
        <v>21784</v>
      </c>
      <c r="K4290" t="s">
        <v>21782</v>
      </c>
      <c r="L4290" t="s">
        <v>21782</v>
      </c>
    </row>
    <row r="4291" spans="1:24" ht="40.5" customHeight="1" x14ac:dyDescent="0.35">
      <c r="A4291">
        <v>4</v>
      </c>
      <c r="B4291" t="s">
        <v>21785</v>
      </c>
      <c r="C4291" t="s">
        <v>21786</v>
      </c>
      <c r="D4291" t="s">
        <v>21787</v>
      </c>
      <c r="E4291" t="s">
        <v>6122</v>
      </c>
      <c r="I4291" t="s">
        <v>6117</v>
      </c>
      <c r="J4291" t="s">
        <v>21788</v>
      </c>
      <c r="K4291" t="s">
        <v>21786</v>
      </c>
      <c r="L4291" t="s">
        <v>21789</v>
      </c>
    </row>
    <row r="4292" spans="1:24" ht="40.5" customHeight="1" x14ac:dyDescent="0.35">
      <c r="A4292">
        <v>5</v>
      </c>
      <c r="B4292" t="s">
        <v>21790</v>
      </c>
      <c r="C4292" t="s">
        <v>21791</v>
      </c>
      <c r="D4292" t="s">
        <v>21792</v>
      </c>
      <c r="E4292" t="s">
        <v>6122</v>
      </c>
      <c r="I4292" t="s">
        <v>6117</v>
      </c>
      <c r="J4292" t="s">
        <v>21793</v>
      </c>
      <c r="K4292" t="s">
        <v>21791</v>
      </c>
      <c r="L4292" t="s">
        <v>21791</v>
      </c>
    </row>
    <row r="4293" spans="1:24" ht="40.5" customHeight="1" x14ac:dyDescent="0.35">
      <c r="A4293">
        <v>5</v>
      </c>
      <c r="B4293" t="s">
        <v>21794</v>
      </c>
      <c r="C4293" t="s">
        <v>21795</v>
      </c>
      <c r="D4293" t="s">
        <v>21796</v>
      </c>
      <c r="E4293" t="s">
        <v>6122</v>
      </c>
      <c r="I4293" t="s">
        <v>6117</v>
      </c>
      <c r="J4293" t="s">
        <v>21797</v>
      </c>
      <c r="K4293" t="s">
        <v>21795</v>
      </c>
      <c r="L4293" t="s">
        <v>21795</v>
      </c>
    </row>
    <row r="4294" spans="1:24" ht="40.5" customHeight="1" x14ac:dyDescent="0.35">
      <c r="A4294">
        <v>5</v>
      </c>
      <c r="B4294" t="s">
        <v>21798</v>
      </c>
      <c r="C4294" t="s">
        <v>21799</v>
      </c>
      <c r="D4294" t="s">
        <v>21800</v>
      </c>
      <c r="E4294" t="s">
        <v>6122</v>
      </c>
      <c r="I4294" t="s">
        <v>6117</v>
      </c>
      <c r="J4294" t="s">
        <v>21801</v>
      </c>
      <c r="K4294" t="s">
        <v>21799</v>
      </c>
      <c r="L4294" t="s">
        <v>21799</v>
      </c>
    </row>
    <row r="4295" spans="1:24" ht="40.5" customHeight="1" x14ac:dyDescent="0.35">
      <c r="A4295">
        <v>5</v>
      </c>
      <c r="B4295" t="s">
        <v>21802</v>
      </c>
      <c r="C4295" t="s">
        <v>21803</v>
      </c>
      <c r="D4295" t="s">
        <v>21804</v>
      </c>
      <c r="E4295" t="s">
        <v>6122</v>
      </c>
      <c r="I4295" t="s">
        <v>6117</v>
      </c>
      <c r="J4295" t="s">
        <v>21805</v>
      </c>
      <c r="K4295" t="s">
        <v>21803</v>
      </c>
      <c r="L4295" t="s">
        <v>21803</v>
      </c>
    </row>
    <row r="4296" spans="1:24" ht="40.5" customHeight="1" x14ac:dyDescent="0.35">
      <c r="A4296">
        <v>4</v>
      </c>
      <c r="B4296" t="s">
        <v>21806</v>
      </c>
      <c r="C4296" t="s">
        <v>21807</v>
      </c>
      <c r="D4296" t="s">
        <v>21808</v>
      </c>
      <c r="E4296" t="s">
        <v>6122</v>
      </c>
      <c r="I4296" t="s">
        <v>6117</v>
      </c>
      <c r="J4296" t="s">
        <v>21809</v>
      </c>
      <c r="K4296" t="s">
        <v>21807</v>
      </c>
      <c r="L4296" t="s">
        <v>21810</v>
      </c>
    </row>
    <row r="4297" spans="1:24" ht="40.5" customHeight="1" x14ac:dyDescent="0.35">
      <c r="A4297">
        <v>5</v>
      </c>
      <c r="B4297" t="s">
        <v>21811</v>
      </c>
      <c r="C4297" t="s">
        <v>21812</v>
      </c>
      <c r="D4297" t="s">
        <v>21813</v>
      </c>
      <c r="E4297" t="s">
        <v>6122</v>
      </c>
      <c r="I4297" t="s">
        <v>6117</v>
      </c>
      <c r="J4297" t="s">
        <v>21814</v>
      </c>
      <c r="K4297" t="s">
        <v>21812</v>
      </c>
      <c r="L4297" t="s">
        <v>21812</v>
      </c>
    </row>
    <row r="4298" spans="1:24" ht="40.5" customHeight="1" x14ac:dyDescent="0.35">
      <c r="A4298">
        <v>5</v>
      </c>
      <c r="B4298" t="s">
        <v>21815</v>
      </c>
      <c r="C4298" t="s">
        <v>21816</v>
      </c>
      <c r="D4298" t="s">
        <v>21817</v>
      </c>
      <c r="E4298" t="s">
        <v>6122</v>
      </c>
      <c r="I4298" t="s">
        <v>6117</v>
      </c>
      <c r="J4298" t="s">
        <v>21818</v>
      </c>
      <c r="K4298" t="s">
        <v>21816</v>
      </c>
      <c r="L4298" t="s">
        <v>21816</v>
      </c>
    </row>
    <row r="4299" spans="1:24" ht="40.5" customHeight="1" x14ac:dyDescent="0.35">
      <c r="A4299">
        <v>5</v>
      </c>
      <c r="B4299" t="s">
        <v>21819</v>
      </c>
      <c r="C4299" t="s">
        <v>21820</v>
      </c>
      <c r="D4299" t="s">
        <v>21821</v>
      </c>
      <c r="E4299" t="s">
        <v>6122</v>
      </c>
      <c r="I4299" t="s">
        <v>6117</v>
      </c>
      <c r="J4299" t="s">
        <v>21822</v>
      </c>
      <c r="K4299" t="s">
        <v>21820</v>
      </c>
      <c r="L4299" t="s">
        <v>21820</v>
      </c>
    </row>
    <row r="4300" spans="1:24" ht="40.5" customHeight="1" x14ac:dyDescent="0.35">
      <c r="A4300">
        <v>5</v>
      </c>
      <c r="B4300" t="s">
        <v>21823</v>
      </c>
      <c r="C4300" t="s">
        <v>21824</v>
      </c>
      <c r="D4300" t="s">
        <v>21825</v>
      </c>
      <c r="E4300" t="s">
        <v>6122</v>
      </c>
      <c r="I4300" t="s">
        <v>6117</v>
      </c>
      <c r="J4300" t="s">
        <v>21826</v>
      </c>
      <c r="K4300" t="s">
        <v>21824</v>
      </c>
      <c r="L4300" t="s">
        <v>21824</v>
      </c>
    </row>
    <row r="4301" spans="1:24" ht="40.5" customHeight="1" x14ac:dyDescent="0.35">
      <c r="A4301">
        <v>4</v>
      </c>
      <c r="B4301" t="s">
        <v>21827</v>
      </c>
      <c r="C4301" t="s">
        <v>21828</v>
      </c>
      <c r="D4301" t="s">
        <v>21829</v>
      </c>
      <c r="E4301" t="s">
        <v>6122</v>
      </c>
      <c r="I4301" t="s">
        <v>6117</v>
      </c>
      <c r="J4301" t="s">
        <v>21830</v>
      </c>
      <c r="K4301" t="s">
        <v>21828</v>
      </c>
      <c r="L4301" t="s">
        <v>21831</v>
      </c>
    </row>
    <row r="4302" spans="1:24" ht="40.5" customHeight="1" x14ac:dyDescent="0.35">
      <c r="A4302">
        <v>3</v>
      </c>
      <c r="B4302" t="s">
        <v>21832</v>
      </c>
      <c r="C4302" t="s">
        <v>21833</v>
      </c>
      <c r="D4302" t="s">
        <v>21834</v>
      </c>
      <c r="E4302" t="s">
        <v>14859</v>
      </c>
      <c r="F4302" t="s">
        <v>15000</v>
      </c>
      <c r="G4302" t="s">
        <v>15000</v>
      </c>
      <c r="H4302" t="s">
        <v>15000</v>
      </c>
      <c r="I4302" t="s">
        <v>6117</v>
      </c>
      <c r="J4302" t="s">
        <v>21837</v>
      </c>
      <c r="K4302" t="s">
        <v>21838</v>
      </c>
      <c r="L4302" t="s">
        <v>21839</v>
      </c>
      <c r="M4302" t="s">
        <v>14862</v>
      </c>
      <c r="N4302" t="s">
        <v>21840</v>
      </c>
      <c r="O4302" t="s">
        <v>18322</v>
      </c>
      <c r="P4302" t="s">
        <v>6117</v>
      </c>
      <c r="Q4302" t="s">
        <v>21837</v>
      </c>
      <c r="R4302" t="s">
        <v>21841</v>
      </c>
      <c r="S4302" t="s">
        <v>21842</v>
      </c>
      <c r="T4302" t="s">
        <v>4</v>
      </c>
      <c r="U4302" t="s">
        <v>4</v>
      </c>
      <c r="V4302" t="s">
        <v>14881</v>
      </c>
      <c r="W4302" t="s">
        <v>21843</v>
      </c>
      <c r="X4302" t="s">
        <v>21844</v>
      </c>
    </row>
    <row r="4303" spans="1:24" ht="40.5" customHeight="1" x14ac:dyDescent="0.35">
      <c r="F4303" t="s">
        <v>14918</v>
      </c>
      <c r="G4303" t="s">
        <v>14918</v>
      </c>
      <c r="H4303" t="s">
        <v>14918</v>
      </c>
      <c r="M4303" t="s">
        <v>6116</v>
      </c>
      <c r="N4303">
        <v>9060</v>
      </c>
      <c r="O4303" t="s">
        <v>20335</v>
      </c>
      <c r="V4303" t="s">
        <v>6359</v>
      </c>
      <c r="W4303" t="s">
        <v>6465</v>
      </c>
      <c r="X4303" t="s">
        <v>6466</v>
      </c>
    </row>
    <row r="4304" spans="1:24" ht="40.5" customHeight="1" x14ac:dyDescent="0.35">
      <c r="F4304" t="s">
        <v>15003</v>
      </c>
      <c r="G4304" t="s">
        <v>15423</v>
      </c>
      <c r="H4304" t="s">
        <v>15423</v>
      </c>
    </row>
    <row r="4305" spans="1:12" ht="40.5" customHeight="1" x14ac:dyDescent="0.35">
      <c r="F4305" t="s">
        <v>15002</v>
      </c>
      <c r="G4305" t="s">
        <v>15003</v>
      </c>
      <c r="H4305" t="s">
        <v>19917</v>
      </c>
    </row>
    <row r="4306" spans="1:12" ht="40.5" customHeight="1" x14ac:dyDescent="0.35">
      <c r="F4306" t="s">
        <v>16980</v>
      </c>
      <c r="G4306" t="s">
        <v>16980</v>
      </c>
    </row>
    <row r="4307" spans="1:12" ht="40.5" customHeight="1" x14ac:dyDescent="0.35">
      <c r="F4307" t="s">
        <v>21725</v>
      </c>
      <c r="G4307" t="s">
        <v>15002</v>
      </c>
    </row>
    <row r="4308" spans="1:12" ht="40.5" customHeight="1" x14ac:dyDescent="0.35">
      <c r="F4308" t="s">
        <v>15423</v>
      </c>
      <c r="G4308" t="s">
        <v>15001</v>
      </c>
    </row>
    <row r="4309" spans="1:12" ht="40.5" customHeight="1" x14ac:dyDescent="0.35">
      <c r="F4309" t="s">
        <v>15491</v>
      </c>
      <c r="G4309" t="s">
        <v>14990</v>
      </c>
    </row>
    <row r="4310" spans="1:12" ht="40.5" customHeight="1" x14ac:dyDescent="0.35">
      <c r="F4310" t="s">
        <v>14990</v>
      </c>
      <c r="G4310" t="s">
        <v>14984</v>
      </c>
    </row>
    <row r="4311" spans="1:12" ht="40.5" customHeight="1" x14ac:dyDescent="0.35">
      <c r="F4311" t="s">
        <v>21722</v>
      </c>
      <c r="G4311" t="s">
        <v>14917</v>
      </c>
    </row>
    <row r="4312" spans="1:12" ht="40.5" customHeight="1" x14ac:dyDescent="0.35">
      <c r="F4312" t="s">
        <v>18318</v>
      </c>
      <c r="G4312" t="s">
        <v>15491</v>
      </c>
    </row>
    <row r="4313" spans="1:12" ht="40.5" customHeight="1" x14ac:dyDescent="0.35">
      <c r="F4313" t="s">
        <v>21835</v>
      </c>
      <c r="G4313" t="s">
        <v>21722</v>
      </c>
    </row>
    <row r="4314" spans="1:12" ht="40.5" customHeight="1" x14ac:dyDescent="0.35">
      <c r="G4314" t="s">
        <v>21836</v>
      </c>
    </row>
    <row r="4315" spans="1:12" ht="40.5" customHeight="1" x14ac:dyDescent="0.35">
      <c r="A4315">
        <v>4</v>
      </c>
      <c r="B4315" t="s">
        <v>21845</v>
      </c>
      <c r="C4315" t="s">
        <v>21846</v>
      </c>
      <c r="D4315" t="s">
        <v>21847</v>
      </c>
      <c r="E4315" t="s">
        <v>6122</v>
      </c>
      <c r="I4315" t="s">
        <v>6117</v>
      </c>
      <c r="J4315" t="s">
        <v>21848</v>
      </c>
      <c r="K4315" t="s">
        <v>21846</v>
      </c>
      <c r="L4315" t="s">
        <v>21849</v>
      </c>
    </row>
    <row r="4316" spans="1:12" ht="40.5" customHeight="1" x14ac:dyDescent="0.35">
      <c r="A4316">
        <v>5</v>
      </c>
      <c r="B4316" t="s">
        <v>21850</v>
      </c>
      <c r="C4316" t="s">
        <v>21851</v>
      </c>
      <c r="D4316" t="s">
        <v>21852</v>
      </c>
      <c r="E4316" t="s">
        <v>6122</v>
      </c>
      <c r="I4316" t="s">
        <v>6117</v>
      </c>
      <c r="J4316" t="s">
        <v>21853</v>
      </c>
      <c r="K4316" t="s">
        <v>21851</v>
      </c>
      <c r="L4316" t="s">
        <v>21851</v>
      </c>
    </row>
    <row r="4317" spans="1:12" ht="40.5" customHeight="1" x14ac:dyDescent="0.35">
      <c r="A4317">
        <v>5</v>
      </c>
      <c r="B4317" t="s">
        <v>21854</v>
      </c>
      <c r="C4317" t="s">
        <v>21855</v>
      </c>
      <c r="D4317" t="s">
        <v>21856</v>
      </c>
      <c r="E4317" t="s">
        <v>6122</v>
      </c>
      <c r="I4317" t="s">
        <v>6117</v>
      </c>
      <c r="J4317" t="s">
        <v>21857</v>
      </c>
      <c r="K4317" t="s">
        <v>21855</v>
      </c>
      <c r="L4317" t="s">
        <v>21855</v>
      </c>
    </row>
    <row r="4318" spans="1:12" ht="40.5" customHeight="1" x14ac:dyDescent="0.35">
      <c r="A4318">
        <v>5</v>
      </c>
      <c r="B4318" t="s">
        <v>21858</v>
      </c>
      <c r="C4318" t="s">
        <v>21859</v>
      </c>
      <c r="D4318" t="s">
        <v>21860</v>
      </c>
      <c r="E4318" t="s">
        <v>6122</v>
      </c>
      <c r="I4318" t="s">
        <v>6117</v>
      </c>
      <c r="J4318" t="s">
        <v>21861</v>
      </c>
      <c r="K4318" t="s">
        <v>21859</v>
      </c>
      <c r="L4318" t="s">
        <v>21859</v>
      </c>
    </row>
    <row r="4319" spans="1:12" ht="40.5" customHeight="1" x14ac:dyDescent="0.35">
      <c r="A4319">
        <v>4</v>
      </c>
      <c r="B4319" t="s">
        <v>21862</v>
      </c>
      <c r="C4319" t="s">
        <v>21863</v>
      </c>
      <c r="D4319" t="s">
        <v>21864</v>
      </c>
      <c r="E4319" t="s">
        <v>6122</v>
      </c>
      <c r="I4319" t="s">
        <v>6117</v>
      </c>
      <c r="J4319" t="s">
        <v>21865</v>
      </c>
      <c r="K4319" t="s">
        <v>21863</v>
      </c>
      <c r="L4319" t="s">
        <v>21866</v>
      </c>
    </row>
    <row r="4320" spans="1:12" ht="40.5" customHeight="1" x14ac:dyDescent="0.35">
      <c r="A4320">
        <v>4</v>
      </c>
      <c r="B4320" t="s">
        <v>21867</v>
      </c>
      <c r="C4320" t="s">
        <v>21868</v>
      </c>
      <c r="D4320" t="s">
        <v>21869</v>
      </c>
      <c r="E4320" t="s">
        <v>6122</v>
      </c>
      <c r="I4320" t="s">
        <v>6117</v>
      </c>
      <c r="J4320" t="s">
        <v>21870</v>
      </c>
      <c r="K4320" t="s">
        <v>21868</v>
      </c>
      <c r="L4320" t="s">
        <v>21868</v>
      </c>
    </row>
    <row r="4321" spans="1:24" ht="40.5" customHeight="1" x14ac:dyDescent="0.35">
      <c r="A4321">
        <v>4</v>
      </c>
      <c r="B4321" t="s">
        <v>21871</v>
      </c>
      <c r="C4321" t="s">
        <v>21872</v>
      </c>
      <c r="D4321" t="s">
        <v>21873</v>
      </c>
      <c r="E4321" t="s">
        <v>6122</v>
      </c>
      <c r="I4321" t="s">
        <v>6117</v>
      </c>
      <c r="J4321" t="s">
        <v>21874</v>
      </c>
      <c r="K4321" t="s">
        <v>21872</v>
      </c>
      <c r="L4321" t="s">
        <v>21875</v>
      </c>
    </row>
    <row r="4322" spans="1:24" ht="40.5" customHeight="1" x14ac:dyDescent="0.35">
      <c r="A4322">
        <v>5</v>
      </c>
      <c r="B4322" t="s">
        <v>21876</v>
      </c>
      <c r="C4322" t="s">
        <v>21877</v>
      </c>
      <c r="D4322" t="s">
        <v>21878</v>
      </c>
      <c r="E4322" t="s">
        <v>6122</v>
      </c>
      <c r="I4322" t="s">
        <v>6117</v>
      </c>
      <c r="J4322" t="s">
        <v>21879</v>
      </c>
      <c r="K4322" t="s">
        <v>21877</v>
      </c>
      <c r="L4322" t="s">
        <v>21877</v>
      </c>
    </row>
    <row r="4323" spans="1:24" ht="40.5" customHeight="1" x14ac:dyDescent="0.35">
      <c r="A4323">
        <v>5</v>
      </c>
      <c r="B4323" t="s">
        <v>21880</v>
      </c>
      <c r="C4323" t="s">
        <v>21881</v>
      </c>
      <c r="D4323" t="s">
        <v>21882</v>
      </c>
      <c r="E4323" t="s">
        <v>6122</v>
      </c>
      <c r="I4323" t="s">
        <v>6117</v>
      </c>
      <c r="J4323" t="s">
        <v>21883</v>
      </c>
      <c r="K4323" t="s">
        <v>21881</v>
      </c>
      <c r="L4323" t="s">
        <v>21881</v>
      </c>
    </row>
    <row r="4324" spans="1:24" ht="40.5" customHeight="1" x14ac:dyDescent="0.35">
      <c r="A4324">
        <v>5</v>
      </c>
      <c r="B4324" t="s">
        <v>21884</v>
      </c>
      <c r="C4324" t="s">
        <v>21885</v>
      </c>
      <c r="D4324" t="s">
        <v>21886</v>
      </c>
      <c r="E4324" t="s">
        <v>6122</v>
      </c>
      <c r="I4324" t="s">
        <v>6117</v>
      </c>
      <c r="J4324" t="s">
        <v>21887</v>
      </c>
      <c r="K4324" t="s">
        <v>21885</v>
      </c>
      <c r="L4324" t="s">
        <v>21885</v>
      </c>
    </row>
    <row r="4325" spans="1:24" ht="40.5" customHeight="1" x14ac:dyDescent="0.35">
      <c r="A4325">
        <v>5</v>
      </c>
      <c r="B4325" t="s">
        <v>21888</v>
      </c>
      <c r="C4325" t="s">
        <v>21889</v>
      </c>
      <c r="D4325" t="s">
        <v>21890</v>
      </c>
      <c r="E4325" t="s">
        <v>6122</v>
      </c>
      <c r="I4325" t="s">
        <v>6117</v>
      </c>
      <c r="J4325" t="s">
        <v>21891</v>
      </c>
      <c r="K4325" t="s">
        <v>21892</v>
      </c>
      <c r="L4325" t="s">
        <v>21892</v>
      </c>
    </row>
    <row r="4326" spans="1:24" ht="40.5" customHeight="1" x14ac:dyDescent="0.35">
      <c r="A4326">
        <v>3</v>
      </c>
      <c r="B4326" t="s">
        <v>21893</v>
      </c>
      <c r="C4326" t="s">
        <v>21894</v>
      </c>
      <c r="D4326" t="s">
        <v>21895</v>
      </c>
      <c r="E4326" t="s">
        <v>14859</v>
      </c>
      <c r="F4326" t="s">
        <v>21896</v>
      </c>
      <c r="G4326" t="s">
        <v>21896</v>
      </c>
      <c r="H4326" t="s">
        <v>21896</v>
      </c>
      <c r="I4326" t="s">
        <v>6117</v>
      </c>
      <c r="J4326" t="s">
        <v>21910</v>
      </c>
      <c r="K4326" t="s">
        <v>21911</v>
      </c>
      <c r="L4326" t="s">
        <v>21912</v>
      </c>
      <c r="N4326" t="s">
        <v>6825</v>
      </c>
      <c r="O4326" t="s">
        <v>6826</v>
      </c>
      <c r="V4326" t="s">
        <v>6359</v>
      </c>
      <c r="W4326" t="s">
        <v>21913</v>
      </c>
      <c r="X4326" t="s">
        <v>21914</v>
      </c>
    </row>
    <row r="4327" spans="1:24" ht="40.5" customHeight="1" x14ac:dyDescent="0.35">
      <c r="F4327" t="s">
        <v>21897</v>
      </c>
      <c r="G4327" t="s">
        <v>15003</v>
      </c>
      <c r="H4327" t="s">
        <v>15002</v>
      </c>
    </row>
    <row r="4328" spans="1:24" ht="40.5" customHeight="1" x14ac:dyDescent="0.35">
      <c r="F4328" t="s">
        <v>21898</v>
      </c>
      <c r="G4328" t="s">
        <v>15002</v>
      </c>
      <c r="H4328" t="s">
        <v>14918</v>
      </c>
    </row>
    <row r="4329" spans="1:24" ht="40.5" customHeight="1" x14ac:dyDescent="0.35">
      <c r="F4329" t="s">
        <v>21899</v>
      </c>
      <c r="G4329" t="s">
        <v>21723</v>
      </c>
      <c r="H4329" t="s">
        <v>21909</v>
      </c>
    </row>
    <row r="4330" spans="1:24" ht="40.5" customHeight="1" x14ac:dyDescent="0.35">
      <c r="F4330" t="s">
        <v>21900</v>
      </c>
      <c r="G4330" t="s">
        <v>15535</v>
      </c>
      <c r="H4330" t="s">
        <v>15003</v>
      </c>
    </row>
    <row r="4331" spans="1:24" ht="40.5" customHeight="1" x14ac:dyDescent="0.35">
      <c r="F4331" t="s">
        <v>21901</v>
      </c>
      <c r="G4331" t="s">
        <v>14990</v>
      </c>
      <c r="H4331" t="s">
        <v>15423</v>
      </c>
    </row>
    <row r="4332" spans="1:24" ht="40.5" customHeight="1" x14ac:dyDescent="0.35">
      <c r="F4332" t="s">
        <v>21902</v>
      </c>
      <c r="G4332" t="s">
        <v>21900</v>
      </c>
      <c r="H4332" t="s">
        <v>16980</v>
      </c>
    </row>
    <row r="4333" spans="1:24" ht="40.5" customHeight="1" x14ac:dyDescent="0.35">
      <c r="F4333" t="s">
        <v>21903</v>
      </c>
      <c r="G4333" t="s">
        <v>15335</v>
      </c>
      <c r="H4333" t="s">
        <v>15737</v>
      </c>
    </row>
    <row r="4334" spans="1:24" ht="40.5" customHeight="1" x14ac:dyDescent="0.35">
      <c r="F4334" t="s">
        <v>21904</v>
      </c>
      <c r="G4334" t="s">
        <v>21898</v>
      </c>
      <c r="H4334" t="s">
        <v>21724</v>
      </c>
    </row>
    <row r="4335" spans="1:24" ht="40.5" customHeight="1" x14ac:dyDescent="0.35">
      <c r="F4335" t="s">
        <v>18318</v>
      </c>
      <c r="G4335" t="s">
        <v>21905</v>
      </c>
      <c r="H4335" t="s">
        <v>13886</v>
      </c>
    </row>
    <row r="4336" spans="1:24" ht="40.5" customHeight="1" x14ac:dyDescent="0.35">
      <c r="F4336" t="s">
        <v>21905</v>
      </c>
      <c r="G4336" t="s">
        <v>21897</v>
      </c>
    </row>
    <row r="4337" spans="1:24" ht="40.5" customHeight="1" x14ac:dyDescent="0.35">
      <c r="F4337" t="s">
        <v>21906</v>
      </c>
      <c r="G4337" t="s">
        <v>14918</v>
      </c>
    </row>
    <row r="4338" spans="1:24" ht="40.5" customHeight="1" x14ac:dyDescent="0.35">
      <c r="F4338" t="s">
        <v>21723</v>
      </c>
      <c r="G4338" t="s">
        <v>21908</v>
      </c>
    </row>
    <row r="4339" spans="1:24" ht="40.5" customHeight="1" x14ac:dyDescent="0.35">
      <c r="F4339" t="s">
        <v>21907</v>
      </c>
    </row>
    <row r="4340" spans="1:24" ht="40.5" customHeight="1" x14ac:dyDescent="0.35">
      <c r="A4340">
        <v>4</v>
      </c>
      <c r="B4340" t="s">
        <v>21915</v>
      </c>
      <c r="C4340" t="s">
        <v>21916</v>
      </c>
      <c r="D4340" t="s">
        <v>21917</v>
      </c>
      <c r="E4340" t="s">
        <v>6122</v>
      </c>
      <c r="I4340" t="s">
        <v>6117</v>
      </c>
      <c r="J4340" t="s">
        <v>21918</v>
      </c>
      <c r="K4340" t="s">
        <v>21916</v>
      </c>
      <c r="L4340" t="s">
        <v>21919</v>
      </c>
    </row>
    <row r="4341" spans="1:24" ht="40.5" customHeight="1" x14ac:dyDescent="0.35">
      <c r="A4341">
        <v>3</v>
      </c>
      <c r="B4341" t="s">
        <v>21920</v>
      </c>
      <c r="C4341" t="s">
        <v>21921</v>
      </c>
      <c r="D4341" t="s">
        <v>21922</v>
      </c>
      <c r="E4341" t="s">
        <v>14859</v>
      </c>
      <c r="F4341" t="s">
        <v>21923</v>
      </c>
      <c r="G4341" t="s">
        <v>15000</v>
      </c>
      <c r="H4341" t="s">
        <v>15000</v>
      </c>
      <c r="I4341" t="s">
        <v>14862</v>
      </c>
      <c r="J4341" t="s">
        <v>21938</v>
      </c>
      <c r="K4341" t="s">
        <v>21939</v>
      </c>
      <c r="L4341" t="s">
        <v>21939</v>
      </c>
      <c r="M4341" t="s">
        <v>19532</v>
      </c>
      <c r="N4341" t="s">
        <v>493</v>
      </c>
      <c r="O4341" t="s">
        <v>21941</v>
      </c>
      <c r="P4341" t="s">
        <v>6116</v>
      </c>
      <c r="Q4341" t="s">
        <v>21942</v>
      </c>
      <c r="R4341" t="s">
        <v>21943</v>
      </c>
      <c r="S4341" t="s">
        <v>21944</v>
      </c>
      <c r="T4341" t="s">
        <v>6129</v>
      </c>
      <c r="U4341" t="s">
        <v>6755</v>
      </c>
      <c r="V4341" t="s">
        <v>14866</v>
      </c>
      <c r="W4341" t="s">
        <v>21945</v>
      </c>
      <c r="X4341" t="s">
        <v>21947</v>
      </c>
    </row>
    <row r="4342" spans="1:24" ht="40.5" customHeight="1" x14ac:dyDescent="0.35">
      <c r="F4342" t="s">
        <v>21924</v>
      </c>
      <c r="G4342" t="s">
        <v>21923</v>
      </c>
      <c r="H4342" t="s">
        <v>16371</v>
      </c>
      <c r="I4342" t="s">
        <v>6115</v>
      </c>
      <c r="K4342" t="s">
        <v>21940</v>
      </c>
      <c r="L4342" t="s">
        <v>21940</v>
      </c>
      <c r="V4342" t="s">
        <v>6116</v>
      </c>
      <c r="W4342" t="s">
        <v>21946</v>
      </c>
      <c r="X4342" t="s">
        <v>21948</v>
      </c>
    </row>
    <row r="4343" spans="1:24" ht="40.5" customHeight="1" x14ac:dyDescent="0.35">
      <c r="F4343" t="s">
        <v>21925</v>
      </c>
      <c r="G4343" t="s">
        <v>14918</v>
      </c>
      <c r="H4343" t="s">
        <v>15423</v>
      </c>
    </row>
    <row r="4344" spans="1:24" ht="40.5" customHeight="1" x14ac:dyDescent="0.35">
      <c r="F4344" t="s">
        <v>21926</v>
      </c>
      <c r="G4344" t="s">
        <v>21926</v>
      </c>
      <c r="H4344" t="s">
        <v>14918</v>
      </c>
    </row>
    <row r="4345" spans="1:24" ht="40.5" customHeight="1" x14ac:dyDescent="0.35">
      <c r="F4345" t="s">
        <v>15000</v>
      </c>
      <c r="G4345" t="s">
        <v>15423</v>
      </c>
      <c r="H4345" t="s">
        <v>21934</v>
      </c>
    </row>
    <row r="4346" spans="1:24" ht="40.5" customHeight="1" x14ac:dyDescent="0.35">
      <c r="F4346" t="s">
        <v>21927</v>
      </c>
      <c r="G4346" t="s">
        <v>15003</v>
      </c>
      <c r="H4346" t="s">
        <v>21923</v>
      </c>
    </row>
    <row r="4347" spans="1:24" ht="40.5" customHeight="1" x14ac:dyDescent="0.35">
      <c r="F4347" t="s">
        <v>21928</v>
      </c>
      <c r="G4347" t="s">
        <v>21924</v>
      </c>
      <c r="H4347" t="s">
        <v>21929</v>
      </c>
    </row>
    <row r="4348" spans="1:24" ht="40.5" customHeight="1" x14ac:dyDescent="0.35">
      <c r="F4348" t="s">
        <v>21929</v>
      </c>
      <c r="G4348" t="s">
        <v>14917</v>
      </c>
      <c r="H4348" t="s">
        <v>21935</v>
      </c>
    </row>
    <row r="4349" spans="1:24" ht="40.5" customHeight="1" x14ac:dyDescent="0.35">
      <c r="F4349" t="s">
        <v>21930</v>
      </c>
      <c r="G4349" t="s">
        <v>14914</v>
      </c>
      <c r="H4349" t="s">
        <v>21925</v>
      </c>
    </row>
    <row r="4350" spans="1:24" ht="40.5" customHeight="1" x14ac:dyDescent="0.35">
      <c r="F4350" t="s">
        <v>16371</v>
      </c>
      <c r="G4350" t="s">
        <v>14990</v>
      </c>
      <c r="H4350" t="s">
        <v>21936</v>
      </c>
    </row>
    <row r="4351" spans="1:24" ht="40.5" customHeight="1" x14ac:dyDescent="0.35">
      <c r="F4351" t="s">
        <v>21931</v>
      </c>
      <c r="G4351" t="s">
        <v>16980</v>
      </c>
      <c r="H4351" t="s">
        <v>14917</v>
      </c>
    </row>
    <row r="4352" spans="1:24" ht="40.5" customHeight="1" x14ac:dyDescent="0.35">
      <c r="F4352" t="s">
        <v>21932</v>
      </c>
      <c r="G4352" t="s">
        <v>21927</v>
      </c>
      <c r="H4352" t="s">
        <v>21937</v>
      </c>
    </row>
    <row r="4353" spans="1:24" ht="40.5" customHeight="1" x14ac:dyDescent="0.35">
      <c r="G4353" t="s">
        <v>21933</v>
      </c>
    </row>
    <row r="4354" spans="1:24" ht="40.5" customHeight="1" x14ac:dyDescent="0.35">
      <c r="A4354">
        <v>3</v>
      </c>
      <c r="B4354" t="s">
        <v>21920</v>
      </c>
      <c r="C4354" t="s">
        <v>21921</v>
      </c>
      <c r="D4354" t="s">
        <v>21922</v>
      </c>
      <c r="E4354" t="s">
        <v>14859</v>
      </c>
      <c r="F4354" t="s">
        <v>21923</v>
      </c>
      <c r="G4354" t="s">
        <v>15000</v>
      </c>
      <c r="H4354" t="s">
        <v>15000</v>
      </c>
      <c r="I4354" t="s">
        <v>14862</v>
      </c>
      <c r="J4354" t="s">
        <v>5509</v>
      </c>
      <c r="K4354" t="s">
        <v>21939</v>
      </c>
      <c r="L4354" t="s">
        <v>21939</v>
      </c>
      <c r="M4354" t="s">
        <v>19532</v>
      </c>
      <c r="N4354" t="s">
        <v>493</v>
      </c>
      <c r="O4354" t="s">
        <v>21941</v>
      </c>
      <c r="P4354" t="s">
        <v>6116</v>
      </c>
      <c r="Q4354" t="s">
        <v>21942</v>
      </c>
      <c r="R4354" t="s">
        <v>21943</v>
      </c>
      <c r="S4354" t="s">
        <v>21944</v>
      </c>
      <c r="T4354" t="s">
        <v>6129</v>
      </c>
      <c r="U4354" t="s">
        <v>6755</v>
      </c>
      <c r="V4354" t="s">
        <v>14866</v>
      </c>
      <c r="W4354" t="s">
        <v>21945</v>
      </c>
      <c r="X4354" t="s">
        <v>21947</v>
      </c>
    </row>
    <row r="4355" spans="1:24" ht="40.5" customHeight="1" x14ac:dyDescent="0.35">
      <c r="F4355" t="s">
        <v>21924</v>
      </c>
      <c r="G4355" t="s">
        <v>21923</v>
      </c>
      <c r="H4355" t="s">
        <v>16371</v>
      </c>
      <c r="I4355" t="s">
        <v>6115</v>
      </c>
      <c r="K4355" t="s">
        <v>21940</v>
      </c>
      <c r="L4355" t="s">
        <v>21940</v>
      </c>
      <c r="V4355" t="s">
        <v>6116</v>
      </c>
      <c r="W4355" t="s">
        <v>21946</v>
      </c>
      <c r="X4355" t="s">
        <v>21948</v>
      </c>
    </row>
    <row r="4356" spans="1:24" ht="40.5" customHeight="1" x14ac:dyDescent="0.35">
      <c r="F4356" t="s">
        <v>21925</v>
      </c>
      <c r="G4356" t="s">
        <v>14918</v>
      </c>
      <c r="H4356" t="s">
        <v>15423</v>
      </c>
    </row>
    <row r="4357" spans="1:24" ht="40.5" customHeight="1" x14ac:dyDescent="0.35">
      <c r="F4357" t="s">
        <v>21926</v>
      </c>
      <c r="G4357" t="s">
        <v>21926</v>
      </c>
      <c r="H4357" t="s">
        <v>14918</v>
      </c>
    </row>
    <row r="4358" spans="1:24" ht="40.5" customHeight="1" x14ac:dyDescent="0.35">
      <c r="F4358" t="s">
        <v>15000</v>
      </c>
      <c r="G4358" t="s">
        <v>15423</v>
      </c>
      <c r="H4358" t="s">
        <v>21934</v>
      </c>
    </row>
    <row r="4359" spans="1:24" ht="40.5" customHeight="1" x14ac:dyDescent="0.35">
      <c r="F4359" t="s">
        <v>21927</v>
      </c>
      <c r="G4359" t="s">
        <v>15003</v>
      </c>
      <c r="H4359" t="s">
        <v>21923</v>
      </c>
    </row>
    <row r="4360" spans="1:24" ht="40.5" customHeight="1" x14ac:dyDescent="0.35">
      <c r="F4360" t="s">
        <v>21928</v>
      </c>
      <c r="G4360" t="s">
        <v>21924</v>
      </c>
      <c r="H4360" t="s">
        <v>21929</v>
      </c>
    </row>
    <row r="4361" spans="1:24" ht="40.5" customHeight="1" x14ac:dyDescent="0.35">
      <c r="F4361" t="s">
        <v>21929</v>
      </c>
      <c r="G4361" t="s">
        <v>14917</v>
      </c>
      <c r="H4361" t="s">
        <v>21935</v>
      </c>
    </row>
    <row r="4362" spans="1:24" ht="40.5" customHeight="1" x14ac:dyDescent="0.35">
      <c r="F4362" t="s">
        <v>21930</v>
      </c>
      <c r="G4362" t="s">
        <v>14914</v>
      </c>
      <c r="H4362" t="s">
        <v>21925</v>
      </c>
    </row>
    <row r="4363" spans="1:24" ht="40.5" customHeight="1" x14ac:dyDescent="0.35">
      <c r="F4363" t="s">
        <v>16371</v>
      </c>
      <c r="G4363" t="s">
        <v>14990</v>
      </c>
      <c r="H4363" t="s">
        <v>21936</v>
      </c>
    </row>
    <row r="4364" spans="1:24" ht="40.5" customHeight="1" x14ac:dyDescent="0.35">
      <c r="F4364" t="s">
        <v>21931</v>
      </c>
      <c r="G4364" t="s">
        <v>16980</v>
      </c>
      <c r="H4364" t="s">
        <v>14917</v>
      </c>
    </row>
    <row r="4365" spans="1:24" ht="40.5" customHeight="1" x14ac:dyDescent="0.35">
      <c r="F4365" t="s">
        <v>21932</v>
      </c>
      <c r="G4365" t="s">
        <v>21927</v>
      </c>
      <c r="H4365" t="s">
        <v>21937</v>
      </c>
    </row>
    <row r="4366" spans="1:24" ht="40.5" customHeight="1" x14ac:dyDescent="0.35">
      <c r="G4366" t="s">
        <v>21933</v>
      </c>
    </row>
    <row r="4367" spans="1:24" ht="40.5" customHeight="1" x14ac:dyDescent="0.35">
      <c r="A4367">
        <v>4</v>
      </c>
      <c r="B4367" t="s">
        <v>21949</v>
      </c>
      <c r="C4367" t="s">
        <v>21950</v>
      </c>
      <c r="D4367" t="s">
        <v>21951</v>
      </c>
      <c r="E4367" t="s">
        <v>6122</v>
      </c>
      <c r="I4367" t="s">
        <v>6117</v>
      </c>
      <c r="J4367" t="s">
        <v>21952</v>
      </c>
      <c r="K4367" t="s">
        <v>21953</v>
      </c>
      <c r="L4367" t="s">
        <v>21954</v>
      </c>
    </row>
    <row r="4368" spans="1:24" ht="40.5" customHeight="1" x14ac:dyDescent="0.35">
      <c r="A4368">
        <v>5</v>
      </c>
      <c r="B4368" t="s">
        <v>21955</v>
      </c>
      <c r="C4368" t="s">
        <v>21956</v>
      </c>
      <c r="D4368" t="s">
        <v>21957</v>
      </c>
      <c r="E4368" t="s">
        <v>6122</v>
      </c>
      <c r="I4368" t="s">
        <v>6117</v>
      </c>
      <c r="J4368" t="s">
        <v>21958</v>
      </c>
      <c r="K4368" t="s">
        <v>21959</v>
      </c>
      <c r="L4368" t="s">
        <v>21959</v>
      </c>
    </row>
    <row r="4369" spans="1:12" ht="40.5" customHeight="1" x14ac:dyDescent="0.35">
      <c r="A4369">
        <v>5</v>
      </c>
      <c r="B4369" t="s">
        <v>21960</v>
      </c>
      <c r="C4369" t="s">
        <v>21961</v>
      </c>
      <c r="D4369" t="s">
        <v>21962</v>
      </c>
      <c r="E4369" t="s">
        <v>6122</v>
      </c>
      <c r="I4369" t="s">
        <v>6117</v>
      </c>
      <c r="J4369" t="s">
        <v>21963</v>
      </c>
      <c r="K4369" t="s">
        <v>21964</v>
      </c>
      <c r="L4369" t="s">
        <v>21964</v>
      </c>
    </row>
    <row r="4370" spans="1:12" ht="40.5" customHeight="1" x14ac:dyDescent="0.35">
      <c r="A4370">
        <v>6</v>
      </c>
      <c r="B4370" t="s">
        <v>21965</v>
      </c>
      <c r="C4370" t="s">
        <v>21966</v>
      </c>
      <c r="D4370" t="s">
        <v>21967</v>
      </c>
      <c r="E4370" t="s">
        <v>6122</v>
      </c>
      <c r="I4370" t="s">
        <v>6117</v>
      </c>
      <c r="J4370" t="s">
        <v>21968</v>
      </c>
      <c r="K4370" t="s">
        <v>21969</v>
      </c>
      <c r="L4370" t="s">
        <v>21969</v>
      </c>
    </row>
    <row r="4371" spans="1:12" ht="40.5" customHeight="1" x14ac:dyDescent="0.35">
      <c r="A4371">
        <v>6</v>
      </c>
      <c r="B4371" t="s">
        <v>21970</v>
      </c>
      <c r="C4371" t="s">
        <v>21971</v>
      </c>
      <c r="D4371" t="s">
        <v>21972</v>
      </c>
      <c r="E4371" t="s">
        <v>6122</v>
      </c>
      <c r="I4371" t="s">
        <v>6117</v>
      </c>
      <c r="J4371" t="s">
        <v>21973</v>
      </c>
      <c r="K4371" t="s">
        <v>21974</v>
      </c>
      <c r="L4371" t="s">
        <v>21974</v>
      </c>
    </row>
    <row r="4372" spans="1:12" ht="40.5" customHeight="1" x14ac:dyDescent="0.35">
      <c r="A4372">
        <v>6</v>
      </c>
      <c r="B4372" t="s">
        <v>21975</v>
      </c>
      <c r="C4372" t="s">
        <v>21976</v>
      </c>
      <c r="D4372" t="s">
        <v>21977</v>
      </c>
      <c r="E4372" t="s">
        <v>6122</v>
      </c>
      <c r="I4372" t="s">
        <v>6117</v>
      </c>
      <c r="J4372" t="s">
        <v>21978</v>
      </c>
      <c r="K4372" t="s">
        <v>21979</v>
      </c>
      <c r="L4372" t="s">
        <v>21979</v>
      </c>
    </row>
    <row r="4373" spans="1:12" ht="40.5" customHeight="1" x14ac:dyDescent="0.35">
      <c r="A4373">
        <v>5</v>
      </c>
      <c r="B4373" t="s">
        <v>21980</v>
      </c>
      <c r="C4373" t="s">
        <v>21981</v>
      </c>
      <c r="D4373" t="s">
        <v>21982</v>
      </c>
      <c r="E4373" t="s">
        <v>6122</v>
      </c>
      <c r="I4373" t="s">
        <v>6117</v>
      </c>
      <c r="J4373" t="s">
        <v>21983</v>
      </c>
      <c r="K4373" t="s">
        <v>21984</v>
      </c>
      <c r="L4373" t="s">
        <v>21984</v>
      </c>
    </row>
    <row r="4374" spans="1:12" ht="40.5" customHeight="1" x14ac:dyDescent="0.35">
      <c r="A4374">
        <v>4</v>
      </c>
      <c r="B4374" t="s">
        <v>21985</v>
      </c>
      <c r="C4374" t="s">
        <v>21986</v>
      </c>
      <c r="D4374" t="s">
        <v>21987</v>
      </c>
      <c r="E4374" t="s">
        <v>6122</v>
      </c>
      <c r="I4374" t="s">
        <v>6117</v>
      </c>
      <c r="J4374" t="s">
        <v>21988</v>
      </c>
      <c r="K4374" t="s">
        <v>21989</v>
      </c>
      <c r="L4374" t="s">
        <v>21990</v>
      </c>
    </row>
    <row r="4375" spans="1:12" ht="40.5" customHeight="1" x14ac:dyDescent="0.35">
      <c r="A4375">
        <v>5</v>
      </c>
      <c r="B4375" t="s">
        <v>21991</v>
      </c>
      <c r="C4375" t="s">
        <v>21992</v>
      </c>
      <c r="D4375" t="s">
        <v>21993</v>
      </c>
      <c r="E4375" t="s">
        <v>6122</v>
      </c>
      <c r="I4375" t="s">
        <v>6117</v>
      </c>
      <c r="J4375" t="s">
        <v>21994</v>
      </c>
      <c r="K4375" t="s">
        <v>21995</v>
      </c>
      <c r="L4375" t="s">
        <v>21995</v>
      </c>
    </row>
    <row r="4376" spans="1:12" ht="40.5" customHeight="1" x14ac:dyDescent="0.35">
      <c r="A4376">
        <v>5</v>
      </c>
      <c r="B4376" t="s">
        <v>21996</v>
      </c>
      <c r="C4376" t="s">
        <v>21997</v>
      </c>
      <c r="D4376" t="s">
        <v>21998</v>
      </c>
      <c r="E4376" t="s">
        <v>6122</v>
      </c>
      <c r="I4376" t="s">
        <v>6117</v>
      </c>
      <c r="J4376" t="s">
        <v>21999</v>
      </c>
      <c r="K4376" t="s">
        <v>22000</v>
      </c>
      <c r="L4376" t="s">
        <v>22000</v>
      </c>
    </row>
    <row r="4377" spans="1:12" ht="40.5" customHeight="1" x14ac:dyDescent="0.35">
      <c r="A4377">
        <v>6</v>
      </c>
      <c r="B4377" t="s">
        <v>22001</v>
      </c>
      <c r="C4377" t="s">
        <v>22002</v>
      </c>
      <c r="D4377" t="s">
        <v>22003</v>
      </c>
      <c r="E4377" t="s">
        <v>6122</v>
      </c>
      <c r="I4377" t="s">
        <v>6117</v>
      </c>
      <c r="J4377" t="s">
        <v>22004</v>
      </c>
      <c r="K4377" t="s">
        <v>22005</v>
      </c>
      <c r="L4377" t="s">
        <v>22005</v>
      </c>
    </row>
    <row r="4378" spans="1:12" ht="40.5" customHeight="1" x14ac:dyDescent="0.35">
      <c r="A4378">
        <v>6</v>
      </c>
      <c r="B4378" t="s">
        <v>22006</v>
      </c>
      <c r="C4378" t="s">
        <v>22007</v>
      </c>
      <c r="D4378" t="s">
        <v>22008</v>
      </c>
      <c r="E4378" t="s">
        <v>6122</v>
      </c>
      <c r="I4378" t="s">
        <v>6117</v>
      </c>
      <c r="J4378" t="s">
        <v>22009</v>
      </c>
      <c r="K4378" t="s">
        <v>22010</v>
      </c>
      <c r="L4378" t="s">
        <v>22010</v>
      </c>
    </row>
    <row r="4379" spans="1:12" ht="40.5" customHeight="1" x14ac:dyDescent="0.35">
      <c r="A4379">
        <v>5</v>
      </c>
      <c r="B4379" t="s">
        <v>22011</v>
      </c>
      <c r="C4379" t="s">
        <v>22012</v>
      </c>
      <c r="D4379" t="s">
        <v>22013</v>
      </c>
      <c r="E4379" t="s">
        <v>6122</v>
      </c>
      <c r="I4379" t="s">
        <v>6117</v>
      </c>
      <c r="J4379" t="s">
        <v>22014</v>
      </c>
      <c r="K4379" t="s">
        <v>22015</v>
      </c>
      <c r="L4379" t="s">
        <v>22015</v>
      </c>
    </row>
    <row r="4380" spans="1:12" ht="40.5" customHeight="1" x14ac:dyDescent="0.35">
      <c r="A4380">
        <v>4</v>
      </c>
      <c r="B4380" t="s">
        <v>22016</v>
      </c>
      <c r="C4380" t="s">
        <v>22017</v>
      </c>
      <c r="D4380" t="s">
        <v>22018</v>
      </c>
      <c r="E4380" t="s">
        <v>6122</v>
      </c>
      <c r="I4380" t="s">
        <v>6117</v>
      </c>
      <c r="J4380" t="s">
        <v>22019</v>
      </c>
      <c r="K4380" t="s">
        <v>22020</v>
      </c>
      <c r="L4380" t="s">
        <v>22021</v>
      </c>
    </row>
    <row r="4381" spans="1:12" ht="40.5" customHeight="1" x14ac:dyDescent="0.35">
      <c r="A4381">
        <v>4</v>
      </c>
      <c r="B4381" t="s">
        <v>22022</v>
      </c>
      <c r="C4381" t="s">
        <v>22023</v>
      </c>
      <c r="D4381" t="s">
        <v>22024</v>
      </c>
      <c r="E4381" t="s">
        <v>6122</v>
      </c>
      <c r="I4381" t="s">
        <v>6117</v>
      </c>
      <c r="J4381" t="s">
        <v>5511</v>
      </c>
      <c r="K4381" t="s">
        <v>22025</v>
      </c>
      <c r="L4381" t="s">
        <v>22026</v>
      </c>
    </row>
    <row r="4382" spans="1:12" ht="40.5" customHeight="1" x14ac:dyDescent="0.35">
      <c r="A4382">
        <v>4</v>
      </c>
      <c r="B4382" t="s">
        <v>22027</v>
      </c>
      <c r="C4382" t="s">
        <v>22028</v>
      </c>
      <c r="D4382" t="s">
        <v>22029</v>
      </c>
      <c r="E4382" t="s">
        <v>6122</v>
      </c>
      <c r="I4382" t="s">
        <v>6117</v>
      </c>
      <c r="J4382" t="s">
        <v>5513</v>
      </c>
      <c r="K4382" t="s">
        <v>22030</v>
      </c>
      <c r="L4382" t="s">
        <v>22031</v>
      </c>
    </row>
    <row r="4383" spans="1:12" ht="40.5" customHeight="1" x14ac:dyDescent="0.35">
      <c r="A4383">
        <v>5</v>
      </c>
      <c r="B4383" t="s">
        <v>22032</v>
      </c>
      <c r="C4383" t="s">
        <v>22033</v>
      </c>
      <c r="D4383" t="s">
        <v>22034</v>
      </c>
      <c r="E4383" t="s">
        <v>6122</v>
      </c>
      <c r="I4383" t="s">
        <v>6117</v>
      </c>
      <c r="J4383" t="s">
        <v>22035</v>
      </c>
      <c r="K4383" t="s">
        <v>22036</v>
      </c>
      <c r="L4383" t="s">
        <v>22036</v>
      </c>
    </row>
    <row r="4384" spans="1:12" ht="40.5" customHeight="1" x14ac:dyDescent="0.35">
      <c r="A4384">
        <v>6</v>
      </c>
      <c r="B4384" t="s">
        <v>22037</v>
      </c>
      <c r="C4384" t="s">
        <v>22038</v>
      </c>
      <c r="D4384" t="s">
        <v>22039</v>
      </c>
      <c r="E4384" t="s">
        <v>6122</v>
      </c>
      <c r="I4384" t="s">
        <v>6117</v>
      </c>
      <c r="J4384" t="s">
        <v>22040</v>
      </c>
      <c r="K4384" t="s">
        <v>22041</v>
      </c>
      <c r="L4384" t="s">
        <v>22041</v>
      </c>
    </row>
    <row r="4385" spans="1:24" ht="40.5" customHeight="1" x14ac:dyDescent="0.35">
      <c r="A4385">
        <v>6</v>
      </c>
      <c r="B4385" t="s">
        <v>22042</v>
      </c>
      <c r="C4385" t="s">
        <v>22043</v>
      </c>
      <c r="D4385" t="s">
        <v>22044</v>
      </c>
      <c r="E4385" t="s">
        <v>6122</v>
      </c>
      <c r="I4385" t="s">
        <v>6117</v>
      </c>
      <c r="J4385" t="s">
        <v>22045</v>
      </c>
      <c r="K4385" t="s">
        <v>22046</v>
      </c>
      <c r="L4385" t="s">
        <v>22046</v>
      </c>
    </row>
    <row r="4386" spans="1:24" ht="40.5" customHeight="1" x14ac:dyDescent="0.35">
      <c r="A4386">
        <v>5</v>
      </c>
      <c r="B4386" t="s">
        <v>22047</v>
      </c>
      <c r="C4386" t="s">
        <v>22048</v>
      </c>
      <c r="D4386" t="s">
        <v>22049</v>
      </c>
      <c r="E4386" t="s">
        <v>6122</v>
      </c>
      <c r="I4386" t="s">
        <v>6117</v>
      </c>
      <c r="J4386" t="s">
        <v>5515</v>
      </c>
      <c r="K4386" t="s">
        <v>22050</v>
      </c>
      <c r="L4386" t="s">
        <v>22050</v>
      </c>
    </row>
    <row r="4387" spans="1:24" ht="40.5" customHeight="1" x14ac:dyDescent="0.35">
      <c r="A4387">
        <v>5</v>
      </c>
      <c r="B4387" t="s">
        <v>22051</v>
      </c>
      <c r="C4387" t="s">
        <v>22052</v>
      </c>
      <c r="D4387" t="s">
        <v>22053</v>
      </c>
      <c r="E4387" t="s">
        <v>6122</v>
      </c>
      <c r="I4387" t="s">
        <v>6117</v>
      </c>
      <c r="J4387" t="s">
        <v>5517</v>
      </c>
      <c r="K4387" t="s">
        <v>22054</v>
      </c>
      <c r="L4387" t="s">
        <v>22054</v>
      </c>
    </row>
    <row r="4388" spans="1:24" ht="40.5" customHeight="1" x14ac:dyDescent="0.35">
      <c r="A4388">
        <v>4</v>
      </c>
      <c r="B4388" t="s">
        <v>22055</v>
      </c>
      <c r="C4388" t="s">
        <v>22056</v>
      </c>
      <c r="D4388" t="s">
        <v>22057</v>
      </c>
      <c r="E4388" t="s">
        <v>6122</v>
      </c>
      <c r="I4388" t="s">
        <v>6117</v>
      </c>
      <c r="J4388" t="s">
        <v>22058</v>
      </c>
      <c r="K4388" t="s">
        <v>22059</v>
      </c>
      <c r="L4388" t="s">
        <v>22060</v>
      </c>
    </row>
    <row r="4389" spans="1:24" ht="40.5" customHeight="1" x14ac:dyDescent="0.35">
      <c r="A4389">
        <v>5</v>
      </c>
      <c r="B4389" t="s">
        <v>22061</v>
      </c>
      <c r="C4389" t="s">
        <v>22062</v>
      </c>
      <c r="D4389" t="s">
        <v>22063</v>
      </c>
      <c r="E4389" t="s">
        <v>6122</v>
      </c>
      <c r="I4389" t="s">
        <v>6117</v>
      </c>
      <c r="J4389" t="s">
        <v>22064</v>
      </c>
      <c r="K4389" t="s">
        <v>22065</v>
      </c>
      <c r="L4389" t="s">
        <v>22065</v>
      </c>
    </row>
    <row r="4390" spans="1:24" ht="40.5" customHeight="1" x14ac:dyDescent="0.35">
      <c r="A4390">
        <v>5</v>
      </c>
      <c r="B4390" t="s">
        <v>22066</v>
      </c>
      <c r="C4390" t="s">
        <v>22067</v>
      </c>
      <c r="D4390" t="s">
        <v>22068</v>
      </c>
      <c r="E4390" t="s">
        <v>6122</v>
      </c>
      <c r="I4390" t="s">
        <v>6117</v>
      </c>
      <c r="J4390" t="s">
        <v>22069</v>
      </c>
      <c r="K4390" t="s">
        <v>22070</v>
      </c>
      <c r="L4390" t="s">
        <v>22070</v>
      </c>
    </row>
    <row r="4391" spans="1:24" ht="40.5" customHeight="1" x14ac:dyDescent="0.35">
      <c r="A4391">
        <v>4</v>
      </c>
      <c r="B4391" t="s">
        <v>22071</v>
      </c>
      <c r="C4391" t="s">
        <v>22072</v>
      </c>
      <c r="D4391" t="s">
        <v>22073</v>
      </c>
      <c r="E4391" t="s">
        <v>6122</v>
      </c>
      <c r="I4391" t="s">
        <v>6117</v>
      </c>
      <c r="J4391" t="s">
        <v>22074</v>
      </c>
      <c r="K4391" t="s">
        <v>22075</v>
      </c>
      <c r="L4391" t="s">
        <v>22076</v>
      </c>
    </row>
    <row r="4392" spans="1:24" ht="40.5" customHeight="1" x14ac:dyDescent="0.35">
      <c r="A4392">
        <v>3</v>
      </c>
      <c r="B4392" t="s">
        <v>22077</v>
      </c>
      <c r="C4392" t="s">
        <v>22078</v>
      </c>
      <c r="D4392" t="s">
        <v>22079</v>
      </c>
      <c r="E4392" t="s">
        <v>14859</v>
      </c>
      <c r="F4392" t="s">
        <v>22081</v>
      </c>
      <c r="G4392" t="s">
        <v>16980</v>
      </c>
      <c r="H4392" t="s">
        <v>16980</v>
      </c>
      <c r="I4392" t="s">
        <v>14862</v>
      </c>
      <c r="J4392" t="s">
        <v>21938</v>
      </c>
      <c r="K4392" t="s">
        <v>21939</v>
      </c>
      <c r="L4392" t="s">
        <v>21939</v>
      </c>
      <c r="M4392" t="s">
        <v>19532</v>
      </c>
      <c r="N4392" t="s">
        <v>493</v>
      </c>
      <c r="O4392" t="s">
        <v>21941</v>
      </c>
      <c r="P4392" t="s">
        <v>6117</v>
      </c>
      <c r="Q4392" t="s">
        <v>22086</v>
      </c>
      <c r="R4392" t="s">
        <v>22087</v>
      </c>
      <c r="S4392" t="s">
        <v>22088</v>
      </c>
      <c r="T4392" t="s">
        <v>6308</v>
      </c>
      <c r="U4392" t="s">
        <v>6755</v>
      </c>
      <c r="V4392" t="s">
        <v>14881</v>
      </c>
      <c r="W4392" t="s">
        <v>22089</v>
      </c>
      <c r="X4392" t="s">
        <v>22091</v>
      </c>
    </row>
    <row r="4393" spans="1:24" ht="40.5" customHeight="1" x14ac:dyDescent="0.35">
      <c r="D4393" t="s">
        <v>22080</v>
      </c>
      <c r="F4393" t="s">
        <v>21930</v>
      </c>
      <c r="G4393" t="s">
        <v>15423</v>
      </c>
      <c r="H4393" t="s">
        <v>15423</v>
      </c>
      <c r="I4393" t="s">
        <v>6115</v>
      </c>
      <c r="K4393" t="s">
        <v>21940</v>
      </c>
      <c r="L4393" t="s">
        <v>21940</v>
      </c>
      <c r="V4393" t="s">
        <v>6116</v>
      </c>
      <c r="W4393" t="s">
        <v>22090</v>
      </c>
      <c r="X4393" t="s">
        <v>22092</v>
      </c>
    </row>
    <row r="4394" spans="1:24" ht="40.5" customHeight="1" x14ac:dyDescent="0.35">
      <c r="F4394" t="s">
        <v>16980</v>
      </c>
      <c r="G4394" t="s">
        <v>15003</v>
      </c>
      <c r="H4394" t="s">
        <v>22081</v>
      </c>
    </row>
    <row r="4395" spans="1:24" ht="40.5" customHeight="1" x14ac:dyDescent="0.35">
      <c r="F4395" t="s">
        <v>16370</v>
      </c>
      <c r="G4395" t="s">
        <v>14918</v>
      </c>
      <c r="H4395" t="s">
        <v>16371</v>
      </c>
    </row>
    <row r="4396" spans="1:24" ht="40.5" customHeight="1" x14ac:dyDescent="0.35">
      <c r="F4396" t="s">
        <v>22082</v>
      </c>
      <c r="G4396" t="s">
        <v>15002</v>
      </c>
      <c r="H4396" t="s">
        <v>16370</v>
      </c>
    </row>
    <row r="4397" spans="1:24" ht="40.5" customHeight="1" x14ac:dyDescent="0.35">
      <c r="F4397" t="s">
        <v>15003</v>
      </c>
      <c r="G4397" t="s">
        <v>16370</v>
      </c>
      <c r="H4397" t="s">
        <v>14918</v>
      </c>
    </row>
    <row r="4398" spans="1:24" ht="40.5" customHeight="1" x14ac:dyDescent="0.35">
      <c r="F4398" t="s">
        <v>15423</v>
      </c>
      <c r="G4398" t="s">
        <v>14990</v>
      </c>
      <c r="H4398" t="s">
        <v>21936</v>
      </c>
    </row>
    <row r="4399" spans="1:24" ht="40.5" customHeight="1" x14ac:dyDescent="0.35">
      <c r="F4399" t="s">
        <v>14918</v>
      </c>
      <c r="G4399" t="s">
        <v>14984</v>
      </c>
      <c r="H4399" t="s">
        <v>19917</v>
      </c>
    </row>
    <row r="4400" spans="1:24" ht="40.5" customHeight="1" x14ac:dyDescent="0.35">
      <c r="F4400" t="s">
        <v>14990</v>
      </c>
      <c r="G4400" t="s">
        <v>15001</v>
      </c>
    </row>
    <row r="4401" spans="1:24" ht="40.5" customHeight="1" x14ac:dyDescent="0.35">
      <c r="F4401" t="s">
        <v>22083</v>
      </c>
      <c r="G4401" t="s">
        <v>15000</v>
      </c>
    </row>
    <row r="4402" spans="1:24" ht="40.5" customHeight="1" x14ac:dyDescent="0.35">
      <c r="F4402" t="s">
        <v>15002</v>
      </c>
      <c r="G4402" t="s">
        <v>21723</v>
      </c>
    </row>
    <row r="4403" spans="1:24" ht="40.5" customHeight="1" x14ac:dyDescent="0.35">
      <c r="F4403" t="s">
        <v>21723</v>
      </c>
      <c r="G4403" t="s">
        <v>22082</v>
      </c>
    </row>
    <row r="4404" spans="1:24" ht="40.5" customHeight="1" x14ac:dyDescent="0.35">
      <c r="F4404" t="s">
        <v>22084</v>
      </c>
      <c r="G4404" t="s">
        <v>22085</v>
      </c>
    </row>
    <row r="4405" spans="1:24" ht="40.5" customHeight="1" x14ac:dyDescent="0.35">
      <c r="A4405">
        <v>3</v>
      </c>
      <c r="B4405" t="s">
        <v>22077</v>
      </c>
      <c r="C4405" t="s">
        <v>22078</v>
      </c>
      <c r="D4405" t="s">
        <v>22079</v>
      </c>
      <c r="E4405" t="s">
        <v>14859</v>
      </c>
      <c r="F4405" t="s">
        <v>22081</v>
      </c>
      <c r="G4405" t="s">
        <v>16980</v>
      </c>
      <c r="H4405" t="s">
        <v>16980</v>
      </c>
      <c r="I4405" t="s">
        <v>14862</v>
      </c>
      <c r="J4405" t="s">
        <v>5509</v>
      </c>
      <c r="K4405" t="s">
        <v>21939</v>
      </c>
      <c r="L4405" t="s">
        <v>21939</v>
      </c>
      <c r="M4405" t="s">
        <v>19532</v>
      </c>
      <c r="N4405" t="s">
        <v>493</v>
      </c>
      <c r="O4405" t="s">
        <v>21941</v>
      </c>
      <c r="P4405" t="s">
        <v>6117</v>
      </c>
      <c r="Q4405" t="s">
        <v>22086</v>
      </c>
      <c r="R4405" t="s">
        <v>22087</v>
      </c>
      <c r="S4405" t="s">
        <v>22088</v>
      </c>
      <c r="T4405" t="s">
        <v>6308</v>
      </c>
      <c r="U4405" t="s">
        <v>6755</v>
      </c>
      <c r="V4405" t="s">
        <v>14881</v>
      </c>
      <c r="W4405" t="s">
        <v>22089</v>
      </c>
      <c r="X4405" t="s">
        <v>22091</v>
      </c>
    </row>
    <row r="4406" spans="1:24" ht="40.5" customHeight="1" x14ac:dyDescent="0.35">
      <c r="D4406" t="s">
        <v>22080</v>
      </c>
      <c r="F4406" t="s">
        <v>21930</v>
      </c>
      <c r="G4406" t="s">
        <v>15423</v>
      </c>
      <c r="H4406" t="s">
        <v>15423</v>
      </c>
      <c r="I4406" t="s">
        <v>6115</v>
      </c>
      <c r="K4406" t="s">
        <v>21940</v>
      </c>
      <c r="L4406" t="s">
        <v>21940</v>
      </c>
      <c r="V4406" t="s">
        <v>6116</v>
      </c>
      <c r="W4406" t="s">
        <v>22090</v>
      </c>
      <c r="X4406" t="s">
        <v>22092</v>
      </c>
    </row>
    <row r="4407" spans="1:24" ht="40.5" customHeight="1" x14ac:dyDescent="0.35">
      <c r="F4407" t="s">
        <v>16980</v>
      </c>
      <c r="G4407" t="s">
        <v>15003</v>
      </c>
      <c r="H4407" t="s">
        <v>22081</v>
      </c>
    </row>
    <row r="4408" spans="1:24" ht="40.5" customHeight="1" x14ac:dyDescent="0.35">
      <c r="F4408" t="s">
        <v>16370</v>
      </c>
      <c r="G4408" t="s">
        <v>14918</v>
      </c>
      <c r="H4408" t="s">
        <v>16371</v>
      </c>
    </row>
    <row r="4409" spans="1:24" ht="40.5" customHeight="1" x14ac:dyDescent="0.35">
      <c r="F4409" t="s">
        <v>22082</v>
      </c>
      <c r="G4409" t="s">
        <v>15002</v>
      </c>
      <c r="H4409" t="s">
        <v>16370</v>
      </c>
    </row>
    <row r="4410" spans="1:24" ht="40.5" customHeight="1" x14ac:dyDescent="0.35">
      <c r="F4410" t="s">
        <v>15003</v>
      </c>
      <c r="G4410" t="s">
        <v>16370</v>
      </c>
      <c r="H4410" t="s">
        <v>14918</v>
      </c>
    </row>
    <row r="4411" spans="1:24" ht="40.5" customHeight="1" x14ac:dyDescent="0.35">
      <c r="F4411" t="s">
        <v>15423</v>
      </c>
      <c r="G4411" t="s">
        <v>14990</v>
      </c>
      <c r="H4411" t="s">
        <v>21936</v>
      </c>
    </row>
    <row r="4412" spans="1:24" ht="40.5" customHeight="1" x14ac:dyDescent="0.35">
      <c r="F4412" t="s">
        <v>14918</v>
      </c>
      <c r="G4412" t="s">
        <v>14984</v>
      </c>
      <c r="H4412" t="s">
        <v>19917</v>
      </c>
    </row>
    <row r="4413" spans="1:24" ht="40.5" customHeight="1" x14ac:dyDescent="0.35">
      <c r="F4413" t="s">
        <v>14990</v>
      </c>
      <c r="G4413" t="s">
        <v>15001</v>
      </c>
    </row>
    <row r="4414" spans="1:24" ht="40.5" customHeight="1" x14ac:dyDescent="0.35">
      <c r="F4414" t="s">
        <v>22083</v>
      </c>
      <c r="G4414" t="s">
        <v>15000</v>
      </c>
    </row>
    <row r="4415" spans="1:24" ht="40.5" customHeight="1" x14ac:dyDescent="0.35">
      <c r="F4415" t="s">
        <v>15002</v>
      </c>
      <c r="G4415" t="s">
        <v>21723</v>
      </c>
    </row>
    <row r="4416" spans="1:24" ht="40.5" customHeight="1" x14ac:dyDescent="0.35">
      <c r="F4416" t="s">
        <v>21723</v>
      </c>
      <c r="G4416" t="s">
        <v>22082</v>
      </c>
    </row>
    <row r="4417" spans="1:12" ht="40.5" customHeight="1" x14ac:dyDescent="0.35">
      <c r="F4417" t="s">
        <v>22084</v>
      </c>
      <c r="G4417" t="s">
        <v>22085</v>
      </c>
    </row>
    <row r="4418" spans="1:12" ht="40.5" customHeight="1" x14ac:dyDescent="0.35">
      <c r="A4418">
        <v>4</v>
      </c>
      <c r="B4418" t="s">
        <v>22093</v>
      </c>
      <c r="C4418" t="s">
        <v>22094</v>
      </c>
      <c r="D4418" t="s">
        <v>22095</v>
      </c>
      <c r="E4418" t="s">
        <v>6122</v>
      </c>
      <c r="I4418" t="s">
        <v>6117</v>
      </c>
      <c r="J4418" t="s">
        <v>22096</v>
      </c>
      <c r="K4418" t="s">
        <v>22097</v>
      </c>
      <c r="L4418" t="s">
        <v>22098</v>
      </c>
    </row>
    <row r="4419" spans="1:12" ht="40.5" customHeight="1" x14ac:dyDescent="0.35">
      <c r="A4419">
        <v>5</v>
      </c>
      <c r="B4419" t="s">
        <v>22099</v>
      </c>
      <c r="C4419" t="s">
        <v>22100</v>
      </c>
      <c r="D4419" t="s">
        <v>22101</v>
      </c>
      <c r="E4419" t="s">
        <v>6122</v>
      </c>
      <c r="I4419" t="s">
        <v>6117</v>
      </c>
      <c r="J4419" t="s">
        <v>22102</v>
      </c>
      <c r="K4419" t="s">
        <v>22103</v>
      </c>
      <c r="L4419" t="s">
        <v>22103</v>
      </c>
    </row>
    <row r="4420" spans="1:12" ht="40.5" customHeight="1" x14ac:dyDescent="0.35">
      <c r="A4420">
        <v>5</v>
      </c>
      <c r="B4420" t="s">
        <v>22104</v>
      </c>
      <c r="C4420" t="s">
        <v>22105</v>
      </c>
      <c r="D4420" t="s">
        <v>22106</v>
      </c>
      <c r="E4420" t="s">
        <v>6122</v>
      </c>
      <c r="I4420" t="s">
        <v>6117</v>
      </c>
      <c r="J4420" t="s">
        <v>22107</v>
      </c>
      <c r="K4420" t="s">
        <v>22108</v>
      </c>
      <c r="L4420" t="s">
        <v>22108</v>
      </c>
    </row>
    <row r="4421" spans="1:12" ht="40.5" customHeight="1" x14ac:dyDescent="0.35">
      <c r="A4421">
        <v>5</v>
      </c>
      <c r="B4421" t="s">
        <v>22109</v>
      </c>
      <c r="C4421" t="s">
        <v>22110</v>
      </c>
      <c r="D4421" t="s">
        <v>22111</v>
      </c>
      <c r="E4421" t="s">
        <v>6122</v>
      </c>
      <c r="I4421" t="s">
        <v>6117</v>
      </c>
      <c r="J4421" t="s">
        <v>22112</v>
      </c>
      <c r="K4421" t="s">
        <v>22113</v>
      </c>
      <c r="L4421" t="s">
        <v>22113</v>
      </c>
    </row>
    <row r="4422" spans="1:12" ht="40.5" customHeight="1" x14ac:dyDescent="0.35">
      <c r="A4422">
        <v>4</v>
      </c>
      <c r="B4422" t="s">
        <v>22114</v>
      </c>
      <c r="C4422" t="s">
        <v>22115</v>
      </c>
      <c r="D4422" t="s">
        <v>22116</v>
      </c>
      <c r="E4422" t="s">
        <v>6122</v>
      </c>
      <c r="I4422" t="s">
        <v>6117</v>
      </c>
      <c r="J4422" t="s">
        <v>22117</v>
      </c>
      <c r="K4422" t="s">
        <v>22118</v>
      </c>
      <c r="L4422" t="s">
        <v>22119</v>
      </c>
    </row>
    <row r="4423" spans="1:12" ht="40.5" customHeight="1" x14ac:dyDescent="0.35">
      <c r="A4423">
        <v>5</v>
      </c>
      <c r="B4423" t="s">
        <v>22120</v>
      </c>
      <c r="C4423" t="s">
        <v>22121</v>
      </c>
      <c r="D4423" t="s">
        <v>22122</v>
      </c>
      <c r="E4423" t="s">
        <v>6122</v>
      </c>
      <c r="I4423" t="s">
        <v>6117</v>
      </c>
      <c r="J4423" t="s">
        <v>22123</v>
      </c>
      <c r="K4423" t="s">
        <v>22124</v>
      </c>
      <c r="L4423" t="s">
        <v>22124</v>
      </c>
    </row>
    <row r="4424" spans="1:12" ht="40.5" customHeight="1" x14ac:dyDescent="0.35">
      <c r="A4424">
        <v>5</v>
      </c>
      <c r="B4424" t="s">
        <v>22125</v>
      </c>
      <c r="C4424" t="s">
        <v>22126</v>
      </c>
      <c r="D4424" t="s">
        <v>22127</v>
      </c>
      <c r="E4424" t="s">
        <v>6122</v>
      </c>
      <c r="I4424" t="s">
        <v>6117</v>
      </c>
      <c r="J4424" t="s">
        <v>22128</v>
      </c>
      <c r="K4424" t="s">
        <v>22129</v>
      </c>
      <c r="L4424" t="s">
        <v>22129</v>
      </c>
    </row>
    <row r="4425" spans="1:12" ht="40.5" customHeight="1" x14ac:dyDescent="0.35">
      <c r="A4425">
        <v>5</v>
      </c>
      <c r="B4425" t="s">
        <v>22130</v>
      </c>
      <c r="C4425" t="s">
        <v>22131</v>
      </c>
      <c r="D4425" t="s">
        <v>22132</v>
      </c>
      <c r="E4425" t="s">
        <v>6122</v>
      </c>
      <c r="I4425" t="s">
        <v>6117</v>
      </c>
      <c r="J4425" t="s">
        <v>22133</v>
      </c>
      <c r="K4425" t="s">
        <v>22134</v>
      </c>
      <c r="L4425" t="s">
        <v>22134</v>
      </c>
    </row>
    <row r="4426" spans="1:12" ht="40.5" customHeight="1" x14ac:dyDescent="0.35">
      <c r="A4426">
        <v>5</v>
      </c>
      <c r="B4426" t="s">
        <v>22135</v>
      </c>
      <c r="C4426" t="s">
        <v>22136</v>
      </c>
      <c r="D4426" t="s">
        <v>22137</v>
      </c>
      <c r="E4426" t="s">
        <v>6122</v>
      </c>
      <c r="I4426" t="s">
        <v>6117</v>
      </c>
      <c r="J4426" t="s">
        <v>22138</v>
      </c>
      <c r="K4426" t="s">
        <v>22139</v>
      </c>
      <c r="L4426" t="s">
        <v>22139</v>
      </c>
    </row>
    <row r="4427" spans="1:12" ht="40.5" customHeight="1" x14ac:dyDescent="0.35">
      <c r="A4427">
        <v>6</v>
      </c>
      <c r="B4427" t="s">
        <v>22140</v>
      </c>
      <c r="C4427" t="s">
        <v>22141</v>
      </c>
      <c r="D4427" t="s">
        <v>22142</v>
      </c>
      <c r="E4427" t="s">
        <v>6122</v>
      </c>
      <c r="I4427" t="s">
        <v>6117</v>
      </c>
      <c r="J4427" t="s">
        <v>22143</v>
      </c>
      <c r="K4427" t="s">
        <v>22144</v>
      </c>
      <c r="L4427" t="s">
        <v>22144</v>
      </c>
    </row>
    <row r="4428" spans="1:12" ht="40.5" customHeight="1" x14ac:dyDescent="0.35">
      <c r="A4428">
        <v>6</v>
      </c>
      <c r="B4428" t="s">
        <v>22145</v>
      </c>
      <c r="C4428" t="s">
        <v>22146</v>
      </c>
      <c r="D4428" t="s">
        <v>22147</v>
      </c>
      <c r="E4428" t="s">
        <v>6122</v>
      </c>
      <c r="I4428" t="s">
        <v>6117</v>
      </c>
      <c r="J4428" t="s">
        <v>22148</v>
      </c>
      <c r="K4428" t="s">
        <v>22149</v>
      </c>
      <c r="L4428" t="s">
        <v>22149</v>
      </c>
    </row>
    <row r="4429" spans="1:12" ht="40.5" customHeight="1" x14ac:dyDescent="0.35">
      <c r="A4429">
        <v>6</v>
      </c>
      <c r="B4429" t="s">
        <v>22150</v>
      </c>
      <c r="C4429" t="s">
        <v>22151</v>
      </c>
      <c r="D4429" t="s">
        <v>22152</v>
      </c>
      <c r="E4429" t="s">
        <v>6122</v>
      </c>
      <c r="I4429" t="s">
        <v>6117</v>
      </c>
      <c r="J4429" t="s">
        <v>22153</v>
      </c>
      <c r="K4429" t="s">
        <v>22154</v>
      </c>
      <c r="L4429" t="s">
        <v>22154</v>
      </c>
    </row>
    <row r="4430" spans="1:12" ht="40.5" customHeight="1" x14ac:dyDescent="0.35">
      <c r="A4430">
        <v>4</v>
      </c>
      <c r="B4430" t="s">
        <v>22155</v>
      </c>
      <c r="C4430" t="s">
        <v>22156</v>
      </c>
      <c r="D4430" t="s">
        <v>22157</v>
      </c>
      <c r="E4430" t="s">
        <v>6122</v>
      </c>
      <c r="I4430" t="s">
        <v>6117</v>
      </c>
      <c r="J4430" t="s">
        <v>5519</v>
      </c>
      <c r="K4430" t="s">
        <v>22158</v>
      </c>
      <c r="L4430" t="s">
        <v>22159</v>
      </c>
    </row>
    <row r="4431" spans="1:12" ht="40.5" customHeight="1" x14ac:dyDescent="0.35">
      <c r="A4431">
        <v>5</v>
      </c>
      <c r="B4431" t="s">
        <v>22160</v>
      </c>
      <c r="C4431" t="s">
        <v>22161</v>
      </c>
      <c r="D4431" t="s">
        <v>22162</v>
      </c>
      <c r="E4431" t="s">
        <v>6122</v>
      </c>
      <c r="I4431" t="s">
        <v>6117</v>
      </c>
      <c r="J4431" t="s">
        <v>5521</v>
      </c>
      <c r="K4431" t="s">
        <v>22163</v>
      </c>
      <c r="L4431" t="s">
        <v>22163</v>
      </c>
    </row>
    <row r="4432" spans="1:12" ht="40.5" customHeight="1" x14ac:dyDescent="0.35">
      <c r="A4432">
        <v>5</v>
      </c>
      <c r="B4432" t="s">
        <v>22164</v>
      </c>
      <c r="C4432" t="s">
        <v>22165</v>
      </c>
      <c r="D4432" t="s">
        <v>22166</v>
      </c>
      <c r="E4432" t="s">
        <v>6122</v>
      </c>
      <c r="I4432" t="s">
        <v>6117</v>
      </c>
      <c r="J4432" t="s">
        <v>22167</v>
      </c>
      <c r="K4432" t="s">
        <v>22168</v>
      </c>
      <c r="L4432" t="s">
        <v>22168</v>
      </c>
    </row>
    <row r="4433" spans="1:15" ht="40.5" customHeight="1" x14ac:dyDescent="0.35">
      <c r="A4433">
        <v>4</v>
      </c>
      <c r="B4433" t="s">
        <v>22169</v>
      </c>
      <c r="C4433" t="s">
        <v>22170</v>
      </c>
      <c r="D4433" t="s">
        <v>22171</v>
      </c>
      <c r="E4433" t="s">
        <v>6122</v>
      </c>
      <c r="I4433" t="s">
        <v>6117</v>
      </c>
      <c r="J4433" t="s">
        <v>5523</v>
      </c>
      <c r="K4433" t="s">
        <v>22172</v>
      </c>
      <c r="L4433" t="s">
        <v>22173</v>
      </c>
    </row>
    <row r="4434" spans="1:15" ht="40.5" customHeight="1" x14ac:dyDescent="0.35">
      <c r="A4434">
        <v>3</v>
      </c>
      <c r="B4434" t="s">
        <v>22174</v>
      </c>
      <c r="C4434" t="s">
        <v>22175</v>
      </c>
      <c r="D4434" t="s">
        <v>22176</v>
      </c>
      <c r="E4434" t="s">
        <v>14859</v>
      </c>
      <c r="N4434" t="s">
        <v>6825</v>
      </c>
      <c r="O4434" t="s">
        <v>6826</v>
      </c>
    </row>
    <row r="4435" spans="1:15" ht="40.5" customHeight="1" x14ac:dyDescent="0.35">
      <c r="A4435">
        <v>3</v>
      </c>
      <c r="B4435" t="s">
        <v>22177</v>
      </c>
      <c r="C4435" t="s">
        <v>22178</v>
      </c>
      <c r="D4435" t="s">
        <v>22179</v>
      </c>
      <c r="E4435" t="s">
        <v>14859</v>
      </c>
      <c r="F4435" t="s">
        <v>22180</v>
      </c>
      <c r="G4435" t="s">
        <v>14947</v>
      </c>
      <c r="H4435" t="s">
        <v>16980</v>
      </c>
      <c r="I4435" t="s">
        <v>14874</v>
      </c>
      <c r="J4435" t="s">
        <v>5525</v>
      </c>
      <c r="K4435" t="s">
        <v>22182</v>
      </c>
      <c r="L4435" t="s">
        <v>22182</v>
      </c>
      <c r="N4435" t="s">
        <v>6825</v>
      </c>
      <c r="O4435" t="s">
        <v>6826</v>
      </c>
    </row>
    <row r="4436" spans="1:15" ht="40.5" customHeight="1" x14ac:dyDescent="0.35">
      <c r="F4436" t="s">
        <v>14947</v>
      </c>
      <c r="G4436" t="s">
        <v>14982</v>
      </c>
      <c r="H4436" t="s">
        <v>22180</v>
      </c>
      <c r="I4436" t="s">
        <v>6117</v>
      </c>
      <c r="K4436" t="s">
        <v>22183</v>
      </c>
      <c r="L4436" t="s">
        <v>22183</v>
      </c>
    </row>
    <row r="4437" spans="1:15" ht="40.5" customHeight="1" x14ac:dyDescent="0.35">
      <c r="F4437" t="s">
        <v>22181</v>
      </c>
      <c r="G4437" t="s">
        <v>15492</v>
      </c>
      <c r="H4437" t="s">
        <v>14988</v>
      </c>
    </row>
    <row r="4438" spans="1:15" ht="40.5" customHeight="1" x14ac:dyDescent="0.35">
      <c r="G4438" t="s">
        <v>15000</v>
      </c>
      <c r="H4438" t="s">
        <v>15000</v>
      </c>
    </row>
    <row r="4439" spans="1:15" ht="40.5" customHeight="1" x14ac:dyDescent="0.35">
      <c r="G4439" t="s">
        <v>15001</v>
      </c>
      <c r="H4439" t="s">
        <v>14947</v>
      </c>
    </row>
    <row r="4440" spans="1:15" ht="40.5" customHeight="1" x14ac:dyDescent="0.35">
      <c r="G4440" t="s">
        <v>14993</v>
      </c>
      <c r="H4440" t="s">
        <v>15492</v>
      </c>
    </row>
    <row r="4441" spans="1:15" ht="40.5" customHeight="1" x14ac:dyDescent="0.35">
      <c r="G4441" t="s">
        <v>16980</v>
      </c>
      <c r="H4441" t="s">
        <v>14944</v>
      </c>
    </row>
    <row r="4442" spans="1:15" ht="40.5" customHeight="1" x14ac:dyDescent="0.35">
      <c r="G4442" t="s">
        <v>14986</v>
      </c>
      <c r="H4442" t="s">
        <v>15004</v>
      </c>
    </row>
    <row r="4443" spans="1:15" ht="40.5" customHeight="1" x14ac:dyDescent="0.35">
      <c r="G4443" t="s">
        <v>14944</v>
      </c>
      <c r="H4443" t="s">
        <v>15353</v>
      </c>
    </row>
    <row r="4444" spans="1:15" ht="40.5" customHeight="1" x14ac:dyDescent="0.35">
      <c r="G4444" t="s">
        <v>16978</v>
      </c>
      <c r="H4444" t="s">
        <v>14986</v>
      </c>
    </row>
    <row r="4445" spans="1:15" ht="40.5" customHeight="1" x14ac:dyDescent="0.35">
      <c r="G4445" t="s">
        <v>16275</v>
      </c>
      <c r="H4445" t="s">
        <v>16372</v>
      </c>
    </row>
    <row r="4446" spans="1:15" ht="40.5" customHeight="1" x14ac:dyDescent="0.35">
      <c r="G4446" t="s">
        <v>14984</v>
      </c>
    </row>
    <row r="4447" spans="1:15" ht="40.5" customHeight="1" x14ac:dyDescent="0.35">
      <c r="G4447" t="s">
        <v>14981</v>
      </c>
    </row>
    <row r="4448" spans="1:15" ht="40.5" customHeight="1" x14ac:dyDescent="0.35">
      <c r="A4448">
        <v>3</v>
      </c>
      <c r="B4448" t="s">
        <v>22177</v>
      </c>
      <c r="C4448" t="s">
        <v>22178</v>
      </c>
      <c r="D4448" t="s">
        <v>22179</v>
      </c>
      <c r="E4448" t="s">
        <v>14859</v>
      </c>
      <c r="F4448" t="s">
        <v>22180</v>
      </c>
      <c r="G4448" t="s">
        <v>14947</v>
      </c>
      <c r="H4448" t="s">
        <v>16980</v>
      </c>
      <c r="I4448" t="s">
        <v>14874</v>
      </c>
      <c r="J4448" t="s">
        <v>5535</v>
      </c>
      <c r="K4448" t="s">
        <v>22182</v>
      </c>
      <c r="L4448" t="s">
        <v>22182</v>
      </c>
      <c r="N4448" t="s">
        <v>6825</v>
      </c>
      <c r="O4448" t="s">
        <v>6826</v>
      </c>
    </row>
    <row r="4449" spans="1:15" ht="40.5" customHeight="1" x14ac:dyDescent="0.35">
      <c r="F4449" t="s">
        <v>14947</v>
      </c>
      <c r="G4449" t="s">
        <v>14982</v>
      </c>
      <c r="H4449" t="s">
        <v>22180</v>
      </c>
      <c r="I4449" t="s">
        <v>6117</v>
      </c>
      <c r="K4449" t="s">
        <v>22183</v>
      </c>
      <c r="L4449" t="s">
        <v>22183</v>
      </c>
    </row>
    <row r="4450" spans="1:15" ht="40.5" customHeight="1" x14ac:dyDescent="0.35">
      <c r="F4450" t="s">
        <v>22181</v>
      </c>
      <c r="G4450" t="s">
        <v>15492</v>
      </c>
      <c r="H4450" t="s">
        <v>14988</v>
      </c>
    </row>
    <row r="4451" spans="1:15" ht="40.5" customHeight="1" x14ac:dyDescent="0.35">
      <c r="G4451" t="s">
        <v>15000</v>
      </c>
      <c r="H4451" t="s">
        <v>15000</v>
      </c>
    </row>
    <row r="4452" spans="1:15" ht="40.5" customHeight="1" x14ac:dyDescent="0.35">
      <c r="G4452" t="s">
        <v>15001</v>
      </c>
      <c r="H4452" t="s">
        <v>14947</v>
      </c>
    </row>
    <row r="4453" spans="1:15" ht="40.5" customHeight="1" x14ac:dyDescent="0.35">
      <c r="G4453" t="s">
        <v>14993</v>
      </c>
      <c r="H4453" t="s">
        <v>15492</v>
      </c>
    </row>
    <row r="4454" spans="1:15" ht="40.5" customHeight="1" x14ac:dyDescent="0.35">
      <c r="G4454" t="s">
        <v>16980</v>
      </c>
      <c r="H4454" t="s">
        <v>14944</v>
      </c>
    </row>
    <row r="4455" spans="1:15" ht="40.5" customHeight="1" x14ac:dyDescent="0.35">
      <c r="G4455" t="s">
        <v>14986</v>
      </c>
      <c r="H4455" t="s">
        <v>15004</v>
      </c>
    </row>
    <row r="4456" spans="1:15" ht="40.5" customHeight="1" x14ac:dyDescent="0.35">
      <c r="G4456" t="s">
        <v>14944</v>
      </c>
      <c r="H4456" t="s">
        <v>15353</v>
      </c>
    </row>
    <row r="4457" spans="1:15" ht="40.5" customHeight="1" x14ac:dyDescent="0.35">
      <c r="G4457" t="s">
        <v>16978</v>
      </c>
      <c r="H4457" t="s">
        <v>14986</v>
      </c>
    </row>
    <row r="4458" spans="1:15" ht="40.5" customHeight="1" x14ac:dyDescent="0.35">
      <c r="G4458" t="s">
        <v>16275</v>
      </c>
      <c r="H4458" t="s">
        <v>16372</v>
      </c>
    </row>
    <row r="4459" spans="1:15" ht="40.5" customHeight="1" x14ac:dyDescent="0.35">
      <c r="G4459" t="s">
        <v>14984</v>
      </c>
    </row>
    <row r="4460" spans="1:15" ht="40.5" customHeight="1" x14ac:dyDescent="0.35">
      <c r="G4460" t="s">
        <v>14981</v>
      </c>
    </row>
    <row r="4461" spans="1:15" ht="40.5" customHeight="1" x14ac:dyDescent="0.35">
      <c r="A4461">
        <v>4</v>
      </c>
      <c r="B4461" t="s">
        <v>22184</v>
      </c>
      <c r="C4461" t="s">
        <v>22185</v>
      </c>
      <c r="D4461" t="s">
        <v>22186</v>
      </c>
      <c r="E4461" t="s">
        <v>6122</v>
      </c>
      <c r="I4461" t="s">
        <v>6117</v>
      </c>
      <c r="J4461" t="s">
        <v>5537</v>
      </c>
      <c r="K4461" t="s">
        <v>22185</v>
      </c>
      <c r="L4461" t="s">
        <v>22185</v>
      </c>
    </row>
    <row r="4462" spans="1:15" ht="40.5" customHeight="1" x14ac:dyDescent="0.35">
      <c r="A4462">
        <v>4</v>
      </c>
      <c r="B4462" t="s">
        <v>22187</v>
      </c>
      <c r="C4462" t="s">
        <v>22188</v>
      </c>
      <c r="D4462" t="s">
        <v>22189</v>
      </c>
      <c r="E4462" t="s">
        <v>6122</v>
      </c>
      <c r="I4462" t="s">
        <v>6117</v>
      </c>
      <c r="J4462" t="s">
        <v>5539</v>
      </c>
      <c r="K4462" t="s">
        <v>22188</v>
      </c>
      <c r="L4462" t="s">
        <v>22188</v>
      </c>
    </row>
    <row r="4463" spans="1:15" ht="40.5" customHeight="1" x14ac:dyDescent="0.35">
      <c r="A4463">
        <v>4</v>
      </c>
      <c r="B4463" t="s">
        <v>22190</v>
      </c>
      <c r="C4463" t="s">
        <v>22191</v>
      </c>
      <c r="D4463" t="s">
        <v>22192</v>
      </c>
      <c r="E4463" t="s">
        <v>6122</v>
      </c>
      <c r="I4463" t="s">
        <v>6117</v>
      </c>
      <c r="J4463" t="s">
        <v>5541</v>
      </c>
      <c r="K4463" t="s">
        <v>22191</v>
      </c>
      <c r="L4463" t="s">
        <v>22191</v>
      </c>
    </row>
    <row r="4464" spans="1:15" ht="40.5" customHeight="1" x14ac:dyDescent="0.35">
      <c r="A4464">
        <v>3</v>
      </c>
      <c r="B4464" t="s">
        <v>22193</v>
      </c>
      <c r="C4464" t="s">
        <v>22194</v>
      </c>
      <c r="D4464" t="s">
        <v>22195</v>
      </c>
      <c r="E4464" t="s">
        <v>6573</v>
      </c>
      <c r="I4464" t="s">
        <v>14874</v>
      </c>
      <c r="J4464" t="s">
        <v>5525</v>
      </c>
      <c r="K4464" t="s">
        <v>22182</v>
      </c>
      <c r="L4464" t="s">
        <v>22182</v>
      </c>
      <c r="N4464" t="s">
        <v>6825</v>
      </c>
      <c r="O4464" t="s">
        <v>6826</v>
      </c>
    </row>
    <row r="4465" spans="1:15" ht="40.5" customHeight="1" x14ac:dyDescent="0.35">
      <c r="I4465" t="s">
        <v>6117</v>
      </c>
      <c r="K4465" t="s">
        <v>22196</v>
      </c>
      <c r="L4465" t="s">
        <v>22196</v>
      </c>
    </row>
    <row r="4466" spans="1:15" ht="40.5" customHeight="1" x14ac:dyDescent="0.35">
      <c r="A4466">
        <v>3</v>
      </c>
      <c r="B4466" t="s">
        <v>22193</v>
      </c>
      <c r="C4466" t="s">
        <v>22194</v>
      </c>
      <c r="D4466" t="s">
        <v>22195</v>
      </c>
      <c r="E4466" t="s">
        <v>6573</v>
      </c>
      <c r="I4466" t="s">
        <v>14874</v>
      </c>
      <c r="J4466" t="s">
        <v>5527</v>
      </c>
      <c r="K4466" t="s">
        <v>22182</v>
      </c>
      <c r="L4466" t="s">
        <v>22182</v>
      </c>
      <c r="N4466" t="s">
        <v>6825</v>
      </c>
      <c r="O4466" t="s">
        <v>6826</v>
      </c>
    </row>
    <row r="4467" spans="1:15" ht="40.5" customHeight="1" x14ac:dyDescent="0.35">
      <c r="I4467" t="s">
        <v>6117</v>
      </c>
      <c r="K4467" t="s">
        <v>22196</v>
      </c>
      <c r="L4467" t="s">
        <v>22196</v>
      </c>
    </row>
    <row r="4468" spans="1:15" ht="40.5" customHeight="1" x14ac:dyDescent="0.35">
      <c r="A4468">
        <v>4</v>
      </c>
      <c r="B4468" t="s">
        <v>22197</v>
      </c>
      <c r="C4468" t="s">
        <v>22198</v>
      </c>
      <c r="D4468" t="s">
        <v>22199</v>
      </c>
      <c r="E4468" t="s">
        <v>6122</v>
      </c>
      <c r="I4468" t="s">
        <v>6117</v>
      </c>
      <c r="J4468" t="s">
        <v>5529</v>
      </c>
      <c r="K4468" t="s">
        <v>22198</v>
      </c>
      <c r="L4468" t="s">
        <v>22198</v>
      </c>
    </row>
    <row r="4469" spans="1:15" ht="40.5" customHeight="1" x14ac:dyDescent="0.35">
      <c r="A4469">
        <v>4</v>
      </c>
      <c r="B4469" t="s">
        <v>22200</v>
      </c>
      <c r="C4469" t="s">
        <v>22201</v>
      </c>
      <c r="D4469" t="s">
        <v>22202</v>
      </c>
      <c r="E4469" t="s">
        <v>6122</v>
      </c>
      <c r="I4469" t="s">
        <v>6117</v>
      </c>
      <c r="J4469" t="s">
        <v>5531</v>
      </c>
      <c r="K4469" t="s">
        <v>22201</v>
      </c>
      <c r="L4469" t="s">
        <v>22201</v>
      </c>
    </row>
    <row r="4470" spans="1:15" ht="40.5" customHeight="1" x14ac:dyDescent="0.35">
      <c r="A4470">
        <v>4</v>
      </c>
      <c r="B4470" t="s">
        <v>22203</v>
      </c>
      <c r="C4470" t="s">
        <v>22204</v>
      </c>
      <c r="D4470" t="s">
        <v>22205</v>
      </c>
      <c r="E4470" t="s">
        <v>6122</v>
      </c>
      <c r="I4470" t="s">
        <v>6117</v>
      </c>
      <c r="J4470" t="s">
        <v>5533</v>
      </c>
      <c r="K4470" t="s">
        <v>22204</v>
      </c>
      <c r="L4470" t="s">
        <v>22204</v>
      </c>
    </row>
    <row r="4471" spans="1:15" ht="40.5" customHeight="1" x14ac:dyDescent="0.35">
      <c r="A4471">
        <v>2</v>
      </c>
      <c r="B4471" t="s">
        <v>22206</v>
      </c>
      <c r="C4471" t="s">
        <v>22207</v>
      </c>
      <c r="D4471" t="s">
        <v>22208</v>
      </c>
      <c r="E4471" t="s">
        <v>6573</v>
      </c>
      <c r="I4471" t="s">
        <v>6117</v>
      </c>
      <c r="J4471" t="s">
        <v>5549</v>
      </c>
      <c r="K4471" t="s">
        <v>12992</v>
      </c>
      <c r="L4471" t="s">
        <v>12992</v>
      </c>
    </row>
    <row r="4472" spans="1:15" ht="40.5" customHeight="1" x14ac:dyDescent="0.35">
      <c r="A4472">
        <v>3</v>
      </c>
      <c r="B4472" t="s">
        <v>22209</v>
      </c>
      <c r="C4472" t="s">
        <v>22210</v>
      </c>
      <c r="D4472" t="s">
        <v>22211</v>
      </c>
      <c r="E4472" t="s">
        <v>6122</v>
      </c>
      <c r="I4472" t="s">
        <v>6117</v>
      </c>
      <c r="J4472" t="s">
        <v>5561</v>
      </c>
      <c r="K4472" t="s">
        <v>22212</v>
      </c>
      <c r="L4472" t="s">
        <v>22212</v>
      </c>
    </row>
    <row r="4473" spans="1:15" ht="40.5" customHeight="1" x14ac:dyDescent="0.35">
      <c r="A4473">
        <v>4</v>
      </c>
      <c r="B4473" t="s">
        <v>22213</v>
      </c>
      <c r="C4473" t="s">
        <v>22214</v>
      </c>
      <c r="D4473" t="s">
        <v>22215</v>
      </c>
      <c r="E4473" t="s">
        <v>6122</v>
      </c>
      <c r="I4473" t="s">
        <v>6117</v>
      </c>
      <c r="J4473" t="s">
        <v>5563</v>
      </c>
      <c r="K4473" t="s">
        <v>22216</v>
      </c>
      <c r="L4473" t="s">
        <v>22216</v>
      </c>
    </row>
    <row r="4474" spans="1:15" ht="40.5" customHeight="1" x14ac:dyDescent="0.35">
      <c r="A4474">
        <v>4</v>
      </c>
      <c r="B4474" t="s">
        <v>22217</v>
      </c>
      <c r="C4474" t="s">
        <v>22218</v>
      </c>
      <c r="D4474" t="s">
        <v>22219</v>
      </c>
      <c r="E4474" t="s">
        <v>6122</v>
      </c>
      <c r="I4474" t="s">
        <v>6117</v>
      </c>
      <c r="J4474" t="s">
        <v>5565</v>
      </c>
      <c r="K4474" t="s">
        <v>22220</v>
      </c>
      <c r="L4474" t="s">
        <v>22220</v>
      </c>
    </row>
    <row r="4475" spans="1:15" ht="40.5" customHeight="1" x14ac:dyDescent="0.35">
      <c r="A4475">
        <v>4</v>
      </c>
      <c r="B4475" t="s">
        <v>22221</v>
      </c>
      <c r="C4475" t="s">
        <v>22222</v>
      </c>
      <c r="D4475" t="s">
        <v>22223</v>
      </c>
      <c r="E4475" t="s">
        <v>6122</v>
      </c>
      <c r="I4475" t="s">
        <v>6117</v>
      </c>
      <c r="J4475" t="s">
        <v>5567</v>
      </c>
      <c r="K4475" t="s">
        <v>22224</v>
      </c>
      <c r="L4475" t="s">
        <v>22224</v>
      </c>
    </row>
    <row r="4476" spans="1:15" ht="40.5" customHeight="1" x14ac:dyDescent="0.35">
      <c r="A4476">
        <v>4</v>
      </c>
      <c r="B4476" t="s">
        <v>22225</v>
      </c>
      <c r="C4476" t="s">
        <v>22226</v>
      </c>
      <c r="D4476" t="s">
        <v>22227</v>
      </c>
      <c r="E4476" t="s">
        <v>6122</v>
      </c>
      <c r="I4476" t="s">
        <v>6117</v>
      </c>
      <c r="J4476" t="s">
        <v>5569</v>
      </c>
      <c r="K4476" t="s">
        <v>22228</v>
      </c>
      <c r="L4476" t="s">
        <v>22228</v>
      </c>
    </row>
    <row r="4477" spans="1:15" ht="40.5" customHeight="1" x14ac:dyDescent="0.35">
      <c r="A4477">
        <v>3</v>
      </c>
      <c r="B4477" t="s">
        <v>22229</v>
      </c>
      <c r="C4477" t="s">
        <v>22230</v>
      </c>
      <c r="D4477" t="s">
        <v>22231</v>
      </c>
      <c r="E4477" t="s">
        <v>6122</v>
      </c>
      <c r="I4477" t="s">
        <v>6117</v>
      </c>
      <c r="J4477" t="s">
        <v>5571</v>
      </c>
      <c r="K4477" t="s">
        <v>22232</v>
      </c>
      <c r="L4477" t="s">
        <v>22232</v>
      </c>
    </row>
    <row r="4478" spans="1:15" ht="40.5" customHeight="1" x14ac:dyDescent="0.35">
      <c r="A4478">
        <v>4</v>
      </c>
      <c r="B4478" t="s">
        <v>22233</v>
      </c>
      <c r="C4478" t="s">
        <v>22234</v>
      </c>
      <c r="D4478" t="s">
        <v>22235</v>
      </c>
      <c r="E4478" t="s">
        <v>6122</v>
      </c>
      <c r="I4478" t="s">
        <v>6117</v>
      </c>
      <c r="J4478" t="s">
        <v>5573</v>
      </c>
      <c r="K4478" t="s">
        <v>22234</v>
      </c>
      <c r="L4478" t="s">
        <v>22234</v>
      </c>
    </row>
    <row r="4479" spans="1:15" ht="40.5" customHeight="1" x14ac:dyDescent="0.35">
      <c r="A4479">
        <v>4</v>
      </c>
      <c r="B4479" t="s">
        <v>22236</v>
      </c>
      <c r="C4479" t="s">
        <v>22237</v>
      </c>
      <c r="D4479" t="s">
        <v>22238</v>
      </c>
      <c r="E4479" t="s">
        <v>6122</v>
      </c>
      <c r="I4479" t="s">
        <v>6117</v>
      </c>
      <c r="J4479" t="s">
        <v>5575</v>
      </c>
      <c r="K4479" t="s">
        <v>22237</v>
      </c>
      <c r="L4479" t="s">
        <v>22237</v>
      </c>
    </row>
    <row r="4480" spans="1:15" ht="40.5" customHeight="1" x14ac:dyDescent="0.35">
      <c r="A4480">
        <v>4</v>
      </c>
      <c r="B4480" t="s">
        <v>22239</v>
      </c>
      <c r="C4480" t="s">
        <v>22240</v>
      </c>
      <c r="D4480" t="s">
        <v>22241</v>
      </c>
      <c r="E4480" t="s">
        <v>6122</v>
      </c>
      <c r="I4480" t="s">
        <v>6117</v>
      </c>
      <c r="J4480" t="s">
        <v>5577</v>
      </c>
      <c r="K4480" t="s">
        <v>22240</v>
      </c>
      <c r="L4480" t="s">
        <v>22240</v>
      </c>
    </row>
    <row r="4481" spans="1:24" ht="40.5" customHeight="1" x14ac:dyDescent="0.35">
      <c r="A4481">
        <v>4</v>
      </c>
      <c r="B4481" t="s">
        <v>22242</v>
      </c>
      <c r="C4481" t="s">
        <v>22243</v>
      </c>
      <c r="D4481" t="s">
        <v>22244</v>
      </c>
      <c r="E4481" t="s">
        <v>6122</v>
      </c>
      <c r="I4481" t="s">
        <v>6117</v>
      </c>
      <c r="J4481" t="s">
        <v>5579</v>
      </c>
      <c r="K4481" t="s">
        <v>22243</v>
      </c>
      <c r="L4481" t="s">
        <v>22243</v>
      </c>
    </row>
    <row r="4482" spans="1:24" ht="40.5" customHeight="1" x14ac:dyDescent="0.35">
      <c r="A4482">
        <v>4</v>
      </c>
      <c r="B4482" t="s">
        <v>22245</v>
      </c>
      <c r="C4482" t="s">
        <v>22246</v>
      </c>
      <c r="D4482" t="s">
        <v>22247</v>
      </c>
      <c r="E4482" t="s">
        <v>6122</v>
      </c>
      <c r="I4482" t="s">
        <v>6117</v>
      </c>
      <c r="J4482" t="s">
        <v>5581</v>
      </c>
      <c r="K4482" t="s">
        <v>22246</v>
      </c>
      <c r="L4482" t="s">
        <v>22246</v>
      </c>
    </row>
    <row r="4483" spans="1:24" ht="40.5" customHeight="1" x14ac:dyDescent="0.35">
      <c r="A4483">
        <v>4</v>
      </c>
      <c r="B4483" t="s">
        <v>22248</v>
      </c>
      <c r="C4483" t="s">
        <v>22249</v>
      </c>
      <c r="D4483" t="s">
        <v>22250</v>
      </c>
      <c r="E4483" t="s">
        <v>6122</v>
      </c>
      <c r="I4483" t="s">
        <v>6117</v>
      </c>
      <c r="J4483" t="s">
        <v>5583</v>
      </c>
      <c r="K4483" t="s">
        <v>22249</v>
      </c>
      <c r="L4483" t="s">
        <v>22249</v>
      </c>
    </row>
    <row r="4484" spans="1:24" ht="40.5" customHeight="1" x14ac:dyDescent="0.35">
      <c r="A4484">
        <v>3</v>
      </c>
      <c r="B4484" t="s">
        <v>22251</v>
      </c>
      <c r="C4484" t="s">
        <v>22252</v>
      </c>
      <c r="D4484" t="s">
        <v>22253</v>
      </c>
      <c r="E4484" t="s">
        <v>6122</v>
      </c>
      <c r="I4484" t="s">
        <v>6117</v>
      </c>
      <c r="J4484" t="s">
        <v>5585</v>
      </c>
      <c r="K4484" t="s">
        <v>22252</v>
      </c>
      <c r="L4484" t="s">
        <v>22252</v>
      </c>
    </row>
    <row r="4485" spans="1:24" ht="40.5" customHeight="1" x14ac:dyDescent="0.35">
      <c r="A4485">
        <v>4</v>
      </c>
      <c r="B4485" t="s">
        <v>22254</v>
      </c>
      <c r="C4485" t="s">
        <v>22255</v>
      </c>
      <c r="D4485" t="s">
        <v>22256</v>
      </c>
      <c r="E4485" t="s">
        <v>6122</v>
      </c>
      <c r="I4485" t="s">
        <v>6117</v>
      </c>
      <c r="J4485" t="s">
        <v>5587</v>
      </c>
      <c r="K4485" t="s">
        <v>22255</v>
      </c>
      <c r="L4485" t="s">
        <v>22255</v>
      </c>
    </row>
    <row r="4486" spans="1:24" ht="40.5" customHeight="1" x14ac:dyDescent="0.35">
      <c r="A4486">
        <v>4</v>
      </c>
      <c r="B4486" t="s">
        <v>22257</v>
      </c>
      <c r="C4486" t="s">
        <v>22258</v>
      </c>
      <c r="D4486" t="s">
        <v>22259</v>
      </c>
      <c r="E4486" t="s">
        <v>6122</v>
      </c>
      <c r="I4486" t="s">
        <v>6117</v>
      </c>
      <c r="J4486" t="s">
        <v>5589</v>
      </c>
      <c r="K4486" t="s">
        <v>22258</v>
      </c>
      <c r="L4486" t="s">
        <v>22258</v>
      </c>
    </row>
    <row r="4487" spans="1:24" ht="40.5" customHeight="1" x14ac:dyDescent="0.35">
      <c r="A4487">
        <v>4</v>
      </c>
      <c r="B4487" t="s">
        <v>22260</v>
      </c>
      <c r="C4487" t="s">
        <v>22261</v>
      </c>
      <c r="D4487" t="s">
        <v>22262</v>
      </c>
      <c r="E4487" t="s">
        <v>6122</v>
      </c>
      <c r="I4487" t="s">
        <v>6117</v>
      </c>
      <c r="J4487" t="s">
        <v>5591</v>
      </c>
      <c r="K4487" t="s">
        <v>22261</v>
      </c>
      <c r="L4487" t="s">
        <v>22261</v>
      </c>
    </row>
    <row r="4488" spans="1:24" ht="40.5" customHeight="1" x14ac:dyDescent="0.35">
      <c r="A4488">
        <v>4</v>
      </c>
      <c r="B4488" t="s">
        <v>22263</v>
      </c>
      <c r="C4488" t="s">
        <v>22264</v>
      </c>
      <c r="D4488" t="s">
        <v>22265</v>
      </c>
      <c r="E4488" t="s">
        <v>6122</v>
      </c>
      <c r="I4488" t="s">
        <v>6117</v>
      </c>
      <c r="J4488" t="s">
        <v>5599</v>
      </c>
      <c r="K4488" t="s">
        <v>22264</v>
      </c>
      <c r="L4488" t="s">
        <v>22264</v>
      </c>
    </row>
    <row r="4489" spans="1:24" ht="40.5" customHeight="1" x14ac:dyDescent="0.35">
      <c r="A4489">
        <v>1</v>
      </c>
      <c r="B4489" t="s">
        <v>8998</v>
      </c>
      <c r="C4489" t="s">
        <v>8999</v>
      </c>
      <c r="D4489" t="s">
        <v>22266</v>
      </c>
      <c r="E4489" t="s">
        <v>6573</v>
      </c>
      <c r="I4489" t="s">
        <v>6114</v>
      </c>
      <c r="J4489" t="s">
        <v>1080</v>
      </c>
      <c r="K4489" t="s">
        <v>8999</v>
      </c>
      <c r="L4489" t="s">
        <v>8999</v>
      </c>
    </row>
    <row r="4490" spans="1:24" ht="40.5" customHeight="1" x14ac:dyDescent="0.35">
      <c r="A4490">
        <v>2</v>
      </c>
      <c r="B4490" t="s">
        <v>9000</v>
      </c>
      <c r="C4490" t="s">
        <v>9001</v>
      </c>
      <c r="D4490" t="s">
        <v>22267</v>
      </c>
      <c r="E4490" t="s">
        <v>6122</v>
      </c>
      <c r="I4490" t="s">
        <v>6117</v>
      </c>
      <c r="J4490" t="s">
        <v>9002</v>
      </c>
      <c r="K4490" t="s">
        <v>9001</v>
      </c>
      <c r="L4490" t="s">
        <v>9001</v>
      </c>
    </row>
    <row r="4491" spans="1:24" ht="40.5" customHeight="1" x14ac:dyDescent="0.35">
      <c r="A4491">
        <v>3</v>
      </c>
      <c r="B4491" t="s">
        <v>9003</v>
      </c>
      <c r="C4491" t="s">
        <v>9007</v>
      </c>
      <c r="D4491" t="s">
        <v>9004</v>
      </c>
      <c r="E4491" t="s">
        <v>14859</v>
      </c>
      <c r="F4491" t="s">
        <v>22268</v>
      </c>
      <c r="G4491" t="s">
        <v>14914</v>
      </c>
      <c r="H4491" t="s">
        <v>14914</v>
      </c>
      <c r="I4491" t="s">
        <v>6117</v>
      </c>
      <c r="J4491" t="s">
        <v>9005</v>
      </c>
      <c r="K4491" t="s">
        <v>9007</v>
      </c>
      <c r="L4491" t="s">
        <v>9007</v>
      </c>
      <c r="N4491" t="s">
        <v>6825</v>
      </c>
      <c r="O4491" t="s">
        <v>6826</v>
      </c>
      <c r="P4491" t="s">
        <v>15286</v>
      </c>
      <c r="Q4491" t="s">
        <v>9005</v>
      </c>
      <c r="R4491" t="s">
        <v>9006</v>
      </c>
      <c r="S4491" t="s">
        <v>9007</v>
      </c>
      <c r="T4491" t="s">
        <v>3</v>
      </c>
      <c r="U4491" t="s">
        <v>4</v>
      </c>
      <c r="V4491" t="s">
        <v>14866</v>
      </c>
      <c r="W4491" t="s">
        <v>15454</v>
      </c>
      <c r="X4491" t="s">
        <v>22288</v>
      </c>
    </row>
    <row r="4492" spans="1:24" ht="40.5" customHeight="1" x14ac:dyDescent="0.35">
      <c r="F4492" t="s">
        <v>22269</v>
      </c>
      <c r="G4492" t="s">
        <v>15003</v>
      </c>
      <c r="H4492" t="s">
        <v>15423</v>
      </c>
      <c r="V4492" t="s">
        <v>14866</v>
      </c>
      <c r="W4492" t="s">
        <v>22285</v>
      </c>
      <c r="X4492" t="s">
        <v>22289</v>
      </c>
    </row>
    <row r="4493" spans="1:24" ht="40.5" customHeight="1" x14ac:dyDescent="0.35">
      <c r="F4493" t="s">
        <v>22270</v>
      </c>
      <c r="G4493" t="s">
        <v>21926</v>
      </c>
      <c r="H4493" t="s">
        <v>14918</v>
      </c>
      <c r="V4493" t="s">
        <v>14866</v>
      </c>
      <c r="W4493" t="s">
        <v>15455</v>
      </c>
      <c r="X4493" t="s">
        <v>22290</v>
      </c>
    </row>
    <row r="4494" spans="1:24" ht="40.5" customHeight="1" x14ac:dyDescent="0.35">
      <c r="F4494" t="s">
        <v>22271</v>
      </c>
      <c r="G4494" t="s">
        <v>22269</v>
      </c>
      <c r="H4494" t="s">
        <v>22268</v>
      </c>
      <c r="V4494" t="s">
        <v>14866</v>
      </c>
      <c r="W4494" t="s">
        <v>22286</v>
      </c>
      <c r="X4494" t="s">
        <v>22291</v>
      </c>
    </row>
    <row r="4495" spans="1:24" ht="40.5" customHeight="1" x14ac:dyDescent="0.35">
      <c r="F4495" t="s">
        <v>22272</v>
      </c>
      <c r="G4495" t="s">
        <v>14918</v>
      </c>
      <c r="H4495" t="s">
        <v>15002</v>
      </c>
      <c r="V4495" t="s">
        <v>6359</v>
      </c>
      <c r="W4495" t="s">
        <v>22287</v>
      </c>
      <c r="X4495" t="s">
        <v>22292</v>
      </c>
    </row>
    <row r="4496" spans="1:24" ht="40.5" customHeight="1" x14ac:dyDescent="0.35">
      <c r="F4496" t="s">
        <v>22273</v>
      </c>
      <c r="G4496" t="s">
        <v>22277</v>
      </c>
      <c r="H4496" t="s">
        <v>22269</v>
      </c>
    </row>
    <row r="4497" spans="1:24" ht="40.5" customHeight="1" x14ac:dyDescent="0.35">
      <c r="F4497" t="s">
        <v>22274</v>
      </c>
      <c r="G4497" t="s">
        <v>22276</v>
      </c>
      <c r="H4497" t="s">
        <v>22284</v>
      </c>
    </row>
    <row r="4498" spans="1:24" ht="40.5" customHeight="1" x14ac:dyDescent="0.35">
      <c r="F4498" t="s">
        <v>14914</v>
      </c>
      <c r="G4498" t="s">
        <v>22268</v>
      </c>
    </row>
    <row r="4499" spans="1:24" ht="40.5" customHeight="1" x14ac:dyDescent="0.35">
      <c r="F4499" t="s">
        <v>22275</v>
      </c>
      <c r="G4499" t="s">
        <v>22280</v>
      </c>
    </row>
    <row r="4500" spans="1:24" ht="40.5" customHeight="1" x14ac:dyDescent="0.35">
      <c r="F4500" t="s">
        <v>22276</v>
      </c>
      <c r="G4500" t="s">
        <v>22281</v>
      </c>
    </row>
    <row r="4501" spans="1:24" ht="40.5" customHeight="1" x14ac:dyDescent="0.35">
      <c r="F4501" t="s">
        <v>22277</v>
      </c>
      <c r="G4501" t="s">
        <v>22272</v>
      </c>
    </row>
    <row r="4502" spans="1:24" ht="40.5" customHeight="1" x14ac:dyDescent="0.35">
      <c r="F4502" t="s">
        <v>22278</v>
      </c>
      <c r="G4502" t="s">
        <v>22282</v>
      </c>
    </row>
    <row r="4503" spans="1:24" ht="40.5" customHeight="1" x14ac:dyDescent="0.35">
      <c r="F4503" t="s">
        <v>22279</v>
      </c>
      <c r="G4503" t="s">
        <v>22283</v>
      </c>
    </row>
    <row r="4504" spans="1:24" ht="40.5" customHeight="1" x14ac:dyDescent="0.35">
      <c r="A4504">
        <v>4</v>
      </c>
      <c r="B4504" t="s">
        <v>9010</v>
      </c>
      <c r="C4504" t="s">
        <v>9011</v>
      </c>
      <c r="D4504" t="s">
        <v>9012</v>
      </c>
      <c r="E4504" t="s">
        <v>6122</v>
      </c>
      <c r="I4504" t="s">
        <v>6117</v>
      </c>
      <c r="J4504" t="s">
        <v>9013</v>
      </c>
      <c r="K4504" t="s">
        <v>9011</v>
      </c>
      <c r="L4504" t="s">
        <v>9011</v>
      </c>
    </row>
    <row r="4505" spans="1:24" ht="40.5" customHeight="1" x14ac:dyDescent="0.35">
      <c r="A4505">
        <v>3</v>
      </c>
      <c r="B4505" t="s">
        <v>9015</v>
      </c>
      <c r="C4505" t="s">
        <v>9019</v>
      </c>
      <c r="D4505" t="s">
        <v>9016</v>
      </c>
      <c r="E4505" t="s">
        <v>14859</v>
      </c>
      <c r="F4505" t="s">
        <v>22293</v>
      </c>
      <c r="G4505" t="s">
        <v>14914</v>
      </c>
      <c r="H4505" t="s">
        <v>15417</v>
      </c>
      <c r="I4505" t="s">
        <v>6117</v>
      </c>
      <c r="J4505" t="s">
        <v>9017</v>
      </c>
      <c r="K4505" t="s">
        <v>9019</v>
      </c>
      <c r="L4505" t="s">
        <v>9019</v>
      </c>
      <c r="N4505" t="s">
        <v>6825</v>
      </c>
      <c r="O4505" t="s">
        <v>6826</v>
      </c>
      <c r="P4505" t="s">
        <v>15286</v>
      </c>
      <c r="Q4505" t="s">
        <v>9017</v>
      </c>
      <c r="R4505" t="s">
        <v>9018</v>
      </c>
      <c r="S4505" t="s">
        <v>9019</v>
      </c>
      <c r="T4505" t="s">
        <v>3</v>
      </c>
      <c r="U4505" t="s">
        <v>4</v>
      </c>
      <c r="V4505" t="s">
        <v>14881</v>
      </c>
      <c r="W4505" t="s">
        <v>22302</v>
      </c>
      <c r="X4505" t="s">
        <v>22303</v>
      </c>
    </row>
    <row r="4506" spans="1:24" ht="40.5" customHeight="1" x14ac:dyDescent="0.35">
      <c r="F4506" t="s">
        <v>22294</v>
      </c>
      <c r="G4506" t="s">
        <v>22281</v>
      </c>
      <c r="H4506" t="s">
        <v>22294</v>
      </c>
      <c r="V4506" t="s">
        <v>14866</v>
      </c>
      <c r="W4506" t="s">
        <v>15454</v>
      </c>
      <c r="X4506" t="s">
        <v>22288</v>
      </c>
    </row>
    <row r="4507" spans="1:24" ht="40.5" customHeight="1" x14ac:dyDescent="0.35">
      <c r="F4507" t="s">
        <v>22295</v>
      </c>
      <c r="G4507" t="s">
        <v>22272</v>
      </c>
      <c r="H4507" t="s">
        <v>22301</v>
      </c>
      <c r="V4507" t="s">
        <v>14866</v>
      </c>
      <c r="W4507" t="s">
        <v>22285</v>
      </c>
      <c r="X4507" t="s">
        <v>22289</v>
      </c>
    </row>
    <row r="4508" spans="1:24" ht="40.5" customHeight="1" x14ac:dyDescent="0.35">
      <c r="F4508" t="s">
        <v>22296</v>
      </c>
      <c r="G4508" t="s">
        <v>22293</v>
      </c>
      <c r="V4508" t="s">
        <v>14866</v>
      </c>
      <c r="W4508" t="s">
        <v>15455</v>
      </c>
      <c r="X4508" t="s">
        <v>22304</v>
      </c>
    </row>
    <row r="4509" spans="1:24" ht="40.5" customHeight="1" x14ac:dyDescent="0.35">
      <c r="F4509" t="s">
        <v>22272</v>
      </c>
      <c r="G4509" t="s">
        <v>22269</v>
      </c>
      <c r="V4509" t="s">
        <v>14866</v>
      </c>
      <c r="W4509" t="s">
        <v>22286</v>
      </c>
    </row>
    <row r="4510" spans="1:24" ht="40.5" customHeight="1" x14ac:dyDescent="0.35">
      <c r="F4510" t="s">
        <v>22268</v>
      </c>
      <c r="G4510" t="s">
        <v>22280</v>
      </c>
      <c r="V4510" t="s">
        <v>6359</v>
      </c>
      <c r="W4510" t="s">
        <v>22287</v>
      </c>
    </row>
    <row r="4511" spans="1:24" ht="40.5" customHeight="1" x14ac:dyDescent="0.35">
      <c r="F4511" t="s">
        <v>22281</v>
      </c>
      <c r="G4511" t="s">
        <v>22295</v>
      </c>
    </row>
    <row r="4512" spans="1:24" ht="40.5" customHeight="1" x14ac:dyDescent="0.35">
      <c r="F4512" t="s">
        <v>22269</v>
      </c>
      <c r="G4512" t="s">
        <v>22277</v>
      </c>
    </row>
    <row r="4513" spans="1:24" ht="40.5" customHeight="1" x14ac:dyDescent="0.35">
      <c r="F4513" t="s">
        <v>22297</v>
      </c>
      <c r="G4513" t="s">
        <v>22294</v>
      </c>
    </row>
    <row r="4514" spans="1:24" ht="40.5" customHeight="1" x14ac:dyDescent="0.35">
      <c r="F4514" t="s">
        <v>15417</v>
      </c>
      <c r="G4514" t="s">
        <v>22268</v>
      </c>
    </row>
    <row r="4515" spans="1:24" ht="40.5" customHeight="1" x14ac:dyDescent="0.35">
      <c r="F4515" t="s">
        <v>22298</v>
      </c>
      <c r="G4515" t="s">
        <v>22276</v>
      </c>
    </row>
    <row r="4516" spans="1:24" ht="40.5" customHeight="1" x14ac:dyDescent="0.35">
      <c r="F4516" t="s">
        <v>22277</v>
      </c>
      <c r="G4516" t="s">
        <v>15003</v>
      </c>
    </row>
    <row r="4517" spans="1:24" ht="40.5" customHeight="1" x14ac:dyDescent="0.35">
      <c r="F4517" t="s">
        <v>22299</v>
      </c>
      <c r="G4517" t="s">
        <v>22300</v>
      </c>
    </row>
    <row r="4518" spans="1:24" ht="40.5" customHeight="1" x14ac:dyDescent="0.35">
      <c r="A4518">
        <v>4</v>
      </c>
      <c r="B4518" t="s">
        <v>9023</v>
      </c>
      <c r="C4518" t="s">
        <v>13734</v>
      </c>
      <c r="D4518" t="s">
        <v>22305</v>
      </c>
      <c r="E4518" t="s">
        <v>6122</v>
      </c>
      <c r="I4518" t="s">
        <v>6117</v>
      </c>
      <c r="J4518" t="s">
        <v>9024</v>
      </c>
      <c r="K4518" t="s">
        <v>13734</v>
      </c>
      <c r="L4518" t="s">
        <v>9025</v>
      </c>
    </row>
    <row r="4519" spans="1:24" ht="40.5" customHeight="1" x14ac:dyDescent="0.35">
      <c r="A4519">
        <v>4</v>
      </c>
      <c r="B4519" t="s">
        <v>9027</v>
      </c>
      <c r="C4519" t="s">
        <v>9028</v>
      </c>
      <c r="D4519" t="s">
        <v>9029</v>
      </c>
      <c r="E4519" t="s">
        <v>6122</v>
      </c>
      <c r="I4519" t="s">
        <v>6117</v>
      </c>
      <c r="J4519" t="s">
        <v>9030</v>
      </c>
      <c r="K4519" t="s">
        <v>9028</v>
      </c>
      <c r="L4519" t="s">
        <v>9028</v>
      </c>
    </row>
    <row r="4520" spans="1:24" ht="40.5" customHeight="1" x14ac:dyDescent="0.35">
      <c r="A4520">
        <v>2</v>
      </c>
      <c r="B4520" t="s">
        <v>9032</v>
      </c>
      <c r="C4520" t="s">
        <v>9033</v>
      </c>
      <c r="D4520" t="s">
        <v>9034</v>
      </c>
      <c r="E4520" t="s">
        <v>6122</v>
      </c>
      <c r="I4520" t="s">
        <v>6117</v>
      </c>
      <c r="J4520" t="s">
        <v>1082</v>
      </c>
      <c r="K4520" t="s">
        <v>9033</v>
      </c>
      <c r="L4520" t="s">
        <v>9033</v>
      </c>
    </row>
    <row r="4521" spans="1:24" ht="40.5" customHeight="1" x14ac:dyDescent="0.35">
      <c r="A4521">
        <v>3</v>
      </c>
      <c r="B4521" t="s">
        <v>9035</v>
      </c>
      <c r="C4521" t="s">
        <v>9038</v>
      </c>
      <c r="D4521" t="s">
        <v>22306</v>
      </c>
      <c r="E4521" t="s">
        <v>14859</v>
      </c>
      <c r="F4521" t="s">
        <v>22307</v>
      </c>
      <c r="G4521" t="s">
        <v>15392</v>
      </c>
      <c r="H4521" t="s">
        <v>15388</v>
      </c>
      <c r="I4521" t="s">
        <v>6117</v>
      </c>
      <c r="J4521" t="s">
        <v>1084</v>
      </c>
      <c r="K4521" t="s">
        <v>13736</v>
      </c>
      <c r="L4521" t="s">
        <v>13736</v>
      </c>
      <c r="M4521" t="s">
        <v>14862</v>
      </c>
      <c r="N4521" t="s">
        <v>15367</v>
      </c>
      <c r="O4521" t="s">
        <v>15396</v>
      </c>
      <c r="P4521" t="s">
        <v>6117</v>
      </c>
      <c r="Q4521" t="s">
        <v>1084</v>
      </c>
      <c r="R4521" t="s">
        <v>9037</v>
      </c>
      <c r="S4521" t="s">
        <v>9038</v>
      </c>
      <c r="T4521" t="s">
        <v>6</v>
      </c>
      <c r="U4521" t="s">
        <v>4</v>
      </c>
      <c r="V4521" t="s">
        <v>14866</v>
      </c>
      <c r="W4521" t="s">
        <v>15397</v>
      </c>
      <c r="X4521" t="s">
        <v>15399</v>
      </c>
    </row>
    <row r="4522" spans="1:24" ht="40.5" customHeight="1" x14ac:dyDescent="0.35">
      <c r="F4522" t="s">
        <v>15388</v>
      </c>
      <c r="G4522" t="s">
        <v>15388</v>
      </c>
      <c r="H4522" t="s">
        <v>22307</v>
      </c>
      <c r="M4522" t="s">
        <v>6115</v>
      </c>
      <c r="N4522">
        <v>6170</v>
      </c>
      <c r="O4522" t="s">
        <v>7391</v>
      </c>
      <c r="V4522" t="s">
        <v>14866</v>
      </c>
      <c r="W4522" t="s">
        <v>15398</v>
      </c>
      <c r="X4522" t="s">
        <v>22321</v>
      </c>
    </row>
    <row r="4523" spans="1:24" ht="40.5" customHeight="1" x14ac:dyDescent="0.35">
      <c r="F4523" t="s">
        <v>22308</v>
      </c>
      <c r="G4523" t="s">
        <v>15245</v>
      </c>
      <c r="H4523" t="s">
        <v>22308</v>
      </c>
      <c r="V4523" t="s">
        <v>6359</v>
      </c>
      <c r="W4523" t="s">
        <v>22320</v>
      </c>
      <c r="X4523" t="s">
        <v>22322</v>
      </c>
    </row>
    <row r="4524" spans="1:24" ht="40.5" customHeight="1" x14ac:dyDescent="0.35">
      <c r="F4524" t="s">
        <v>15392</v>
      </c>
      <c r="G4524" t="s">
        <v>22307</v>
      </c>
      <c r="H4524" t="s">
        <v>22319</v>
      </c>
    </row>
    <row r="4525" spans="1:24" ht="40.5" customHeight="1" x14ac:dyDescent="0.35">
      <c r="F4525" t="s">
        <v>15393</v>
      </c>
      <c r="G4525" t="s">
        <v>15393</v>
      </c>
    </row>
    <row r="4526" spans="1:24" ht="40.5" customHeight="1" x14ac:dyDescent="0.35">
      <c r="F4526" t="s">
        <v>22309</v>
      </c>
      <c r="G4526" t="s">
        <v>22308</v>
      </c>
    </row>
    <row r="4527" spans="1:24" ht="40.5" customHeight="1" x14ac:dyDescent="0.35">
      <c r="F4527" t="s">
        <v>15245</v>
      </c>
      <c r="G4527" t="s">
        <v>15387</v>
      </c>
    </row>
    <row r="4528" spans="1:24" ht="40.5" customHeight="1" x14ac:dyDescent="0.35">
      <c r="F4528" t="s">
        <v>15387</v>
      </c>
      <c r="G4528" t="s">
        <v>22312</v>
      </c>
    </row>
    <row r="4529" spans="1:12" ht="40.5" customHeight="1" x14ac:dyDescent="0.35">
      <c r="F4529" t="s">
        <v>22310</v>
      </c>
      <c r="G4529" t="s">
        <v>22316</v>
      </c>
    </row>
    <row r="4530" spans="1:12" ht="40.5" customHeight="1" x14ac:dyDescent="0.35">
      <c r="F4530" t="s">
        <v>22311</v>
      </c>
      <c r="G4530" t="s">
        <v>15451</v>
      </c>
    </row>
    <row r="4531" spans="1:12" ht="40.5" customHeight="1" x14ac:dyDescent="0.35">
      <c r="F4531" t="s">
        <v>22312</v>
      </c>
      <c r="G4531" t="s">
        <v>15422</v>
      </c>
    </row>
    <row r="4532" spans="1:12" ht="40.5" customHeight="1" x14ac:dyDescent="0.35">
      <c r="F4532" t="s">
        <v>22313</v>
      </c>
      <c r="G4532" t="s">
        <v>22317</v>
      </c>
    </row>
    <row r="4533" spans="1:12" ht="40.5" customHeight="1" x14ac:dyDescent="0.35">
      <c r="F4533" t="s">
        <v>15389</v>
      </c>
      <c r="G4533" t="s">
        <v>15389</v>
      </c>
    </row>
    <row r="4534" spans="1:12" ht="40.5" customHeight="1" x14ac:dyDescent="0.35">
      <c r="F4534" t="s">
        <v>22314</v>
      </c>
      <c r="G4534" t="s">
        <v>15421</v>
      </c>
    </row>
    <row r="4535" spans="1:12" ht="40.5" customHeight="1" x14ac:dyDescent="0.35">
      <c r="F4535" t="s">
        <v>22315</v>
      </c>
      <c r="G4535" t="s">
        <v>22318</v>
      </c>
    </row>
    <row r="4536" spans="1:12" ht="40.5" customHeight="1" x14ac:dyDescent="0.35">
      <c r="A4536">
        <v>4</v>
      </c>
      <c r="B4536" t="s">
        <v>9042</v>
      </c>
      <c r="C4536" t="s">
        <v>13737</v>
      </c>
      <c r="D4536" t="s">
        <v>22323</v>
      </c>
      <c r="E4536" t="s">
        <v>6122</v>
      </c>
      <c r="I4536" t="s">
        <v>6117</v>
      </c>
      <c r="J4536" t="s">
        <v>4179</v>
      </c>
      <c r="K4536" t="s">
        <v>13737</v>
      </c>
      <c r="L4536" t="s">
        <v>9043</v>
      </c>
    </row>
    <row r="4537" spans="1:12" ht="40.5" customHeight="1" x14ac:dyDescent="0.35">
      <c r="A4537">
        <v>5</v>
      </c>
      <c r="B4537" t="s">
        <v>9045</v>
      </c>
      <c r="C4537" t="s">
        <v>9046</v>
      </c>
      <c r="D4537" t="s">
        <v>13738</v>
      </c>
      <c r="E4537" t="s">
        <v>6122</v>
      </c>
      <c r="I4537" t="s">
        <v>6117</v>
      </c>
      <c r="J4537" t="s">
        <v>4181</v>
      </c>
      <c r="K4537" t="s">
        <v>9046</v>
      </c>
      <c r="L4537" t="s">
        <v>9046</v>
      </c>
    </row>
    <row r="4538" spans="1:12" ht="40.5" customHeight="1" x14ac:dyDescent="0.35">
      <c r="A4538">
        <v>5</v>
      </c>
      <c r="B4538" t="s">
        <v>9048</v>
      </c>
      <c r="C4538" t="s">
        <v>9049</v>
      </c>
      <c r="D4538" t="s">
        <v>9050</v>
      </c>
      <c r="E4538" t="s">
        <v>6122</v>
      </c>
      <c r="I4538" t="s">
        <v>6117</v>
      </c>
      <c r="J4538" t="s">
        <v>9051</v>
      </c>
      <c r="K4538" t="s">
        <v>9049</v>
      </c>
      <c r="L4538" t="s">
        <v>9049</v>
      </c>
    </row>
    <row r="4539" spans="1:12" ht="40.5" customHeight="1" x14ac:dyDescent="0.35">
      <c r="A4539">
        <v>4</v>
      </c>
      <c r="B4539" t="s">
        <v>9053</v>
      </c>
      <c r="C4539" t="s">
        <v>13739</v>
      </c>
      <c r="D4539" t="s">
        <v>22324</v>
      </c>
      <c r="E4539" t="s">
        <v>6122</v>
      </c>
      <c r="I4539" t="s">
        <v>6117</v>
      </c>
      <c r="J4539" t="s">
        <v>4183</v>
      </c>
      <c r="K4539" t="s">
        <v>13739</v>
      </c>
      <c r="L4539" t="s">
        <v>9054</v>
      </c>
    </row>
    <row r="4540" spans="1:12" ht="40.5" customHeight="1" x14ac:dyDescent="0.35">
      <c r="A4540">
        <v>5</v>
      </c>
      <c r="B4540" t="s">
        <v>9056</v>
      </c>
      <c r="C4540" t="s">
        <v>9057</v>
      </c>
      <c r="D4540" t="s">
        <v>13740</v>
      </c>
      <c r="E4540" t="s">
        <v>6122</v>
      </c>
      <c r="I4540" t="s">
        <v>6117</v>
      </c>
      <c r="J4540" t="s">
        <v>4185</v>
      </c>
      <c r="K4540" t="s">
        <v>9057</v>
      </c>
      <c r="L4540" t="s">
        <v>9057</v>
      </c>
    </row>
    <row r="4541" spans="1:12" ht="40.5" customHeight="1" x14ac:dyDescent="0.35">
      <c r="A4541">
        <v>6</v>
      </c>
      <c r="B4541" t="s">
        <v>9059</v>
      </c>
      <c r="C4541" t="s">
        <v>9060</v>
      </c>
      <c r="D4541" t="s">
        <v>13741</v>
      </c>
      <c r="E4541" t="s">
        <v>6122</v>
      </c>
      <c r="I4541" t="s">
        <v>6117</v>
      </c>
      <c r="J4541" t="s">
        <v>4187</v>
      </c>
      <c r="K4541" t="s">
        <v>9060</v>
      </c>
      <c r="L4541" t="s">
        <v>9060</v>
      </c>
    </row>
    <row r="4542" spans="1:12" ht="40.5" customHeight="1" x14ac:dyDescent="0.35">
      <c r="A4542">
        <v>7</v>
      </c>
      <c r="B4542" t="s">
        <v>9062</v>
      </c>
      <c r="C4542" t="s">
        <v>13742</v>
      </c>
      <c r="D4542" t="s">
        <v>22325</v>
      </c>
      <c r="E4542" t="s">
        <v>6122</v>
      </c>
      <c r="I4542" t="s">
        <v>6117</v>
      </c>
      <c r="J4542" t="s">
        <v>4189</v>
      </c>
      <c r="K4542" t="s">
        <v>13742</v>
      </c>
      <c r="L4542" t="s">
        <v>13742</v>
      </c>
    </row>
    <row r="4543" spans="1:12" ht="40.5" customHeight="1" x14ac:dyDescent="0.35">
      <c r="A4543">
        <v>7</v>
      </c>
      <c r="B4543" t="s">
        <v>9064</v>
      </c>
      <c r="C4543" t="s">
        <v>13743</v>
      </c>
      <c r="D4543" t="s">
        <v>22326</v>
      </c>
      <c r="E4543" t="s">
        <v>6122</v>
      </c>
      <c r="I4543" t="s">
        <v>6117</v>
      </c>
      <c r="J4543" t="s">
        <v>9065</v>
      </c>
      <c r="K4543" t="s">
        <v>13743</v>
      </c>
      <c r="L4543" t="s">
        <v>13743</v>
      </c>
    </row>
    <row r="4544" spans="1:12" ht="40.5" customHeight="1" x14ac:dyDescent="0.35">
      <c r="A4544">
        <v>6</v>
      </c>
      <c r="B4544" t="s">
        <v>9067</v>
      </c>
      <c r="C4544" t="s">
        <v>9068</v>
      </c>
      <c r="D4544" t="s">
        <v>22327</v>
      </c>
      <c r="E4544" t="s">
        <v>6122</v>
      </c>
      <c r="I4544" t="s">
        <v>6117</v>
      </c>
      <c r="J4544" t="s">
        <v>9069</v>
      </c>
      <c r="K4544" t="s">
        <v>9068</v>
      </c>
      <c r="L4544" t="s">
        <v>9068</v>
      </c>
    </row>
    <row r="4545" spans="1:24" ht="40.5" customHeight="1" x14ac:dyDescent="0.35">
      <c r="A4545">
        <v>5</v>
      </c>
      <c r="B4545" t="s">
        <v>9071</v>
      </c>
      <c r="C4545" t="s">
        <v>9072</v>
      </c>
      <c r="D4545" t="s">
        <v>22328</v>
      </c>
      <c r="E4545" t="s">
        <v>6122</v>
      </c>
      <c r="I4545" t="s">
        <v>6117</v>
      </c>
      <c r="J4545" t="s">
        <v>9073</v>
      </c>
      <c r="K4545" t="s">
        <v>9072</v>
      </c>
      <c r="L4545" t="s">
        <v>9072</v>
      </c>
    </row>
    <row r="4546" spans="1:24" ht="40.5" customHeight="1" x14ac:dyDescent="0.35">
      <c r="A4546">
        <v>6</v>
      </c>
      <c r="B4546" t="s">
        <v>9075</v>
      </c>
      <c r="C4546" t="s">
        <v>9076</v>
      </c>
      <c r="D4546" t="s">
        <v>22329</v>
      </c>
      <c r="E4546" t="s">
        <v>6122</v>
      </c>
      <c r="I4546" t="s">
        <v>6117</v>
      </c>
      <c r="J4546" t="s">
        <v>9077</v>
      </c>
      <c r="K4546" t="s">
        <v>9076</v>
      </c>
      <c r="L4546" t="s">
        <v>9076</v>
      </c>
    </row>
    <row r="4547" spans="1:24" ht="40.5" customHeight="1" x14ac:dyDescent="0.35">
      <c r="A4547">
        <v>6</v>
      </c>
      <c r="B4547" t="s">
        <v>9079</v>
      </c>
      <c r="C4547" t="s">
        <v>9080</v>
      </c>
      <c r="D4547" t="s">
        <v>22330</v>
      </c>
      <c r="E4547" t="s">
        <v>6122</v>
      </c>
      <c r="I4547" t="s">
        <v>6117</v>
      </c>
      <c r="J4547" t="s">
        <v>9081</v>
      </c>
      <c r="K4547" t="s">
        <v>9080</v>
      </c>
      <c r="L4547" t="s">
        <v>9080</v>
      </c>
    </row>
    <row r="4548" spans="1:24" ht="40.5" customHeight="1" x14ac:dyDescent="0.35">
      <c r="A4548">
        <v>4</v>
      </c>
      <c r="B4548" t="s">
        <v>9083</v>
      </c>
      <c r="C4548" t="s">
        <v>13744</v>
      </c>
      <c r="D4548" t="s">
        <v>8040</v>
      </c>
      <c r="E4548" t="s">
        <v>6122</v>
      </c>
      <c r="I4548" t="s">
        <v>6117</v>
      </c>
      <c r="J4548" t="s">
        <v>9084</v>
      </c>
      <c r="K4548" t="s">
        <v>13744</v>
      </c>
      <c r="L4548" t="s">
        <v>9085</v>
      </c>
    </row>
    <row r="4549" spans="1:24" ht="40.5" customHeight="1" x14ac:dyDescent="0.35">
      <c r="A4549">
        <v>3</v>
      </c>
      <c r="B4549" t="s">
        <v>9087</v>
      </c>
      <c r="C4549" t="s">
        <v>9091</v>
      </c>
      <c r="D4549" t="s">
        <v>22331</v>
      </c>
      <c r="E4549" t="s">
        <v>14859</v>
      </c>
      <c r="F4549" t="s">
        <v>15451</v>
      </c>
      <c r="G4549" t="s">
        <v>15423</v>
      </c>
      <c r="H4549" t="s">
        <v>15423</v>
      </c>
      <c r="I4549" t="s">
        <v>6114</v>
      </c>
      <c r="J4549" t="s">
        <v>4191</v>
      </c>
      <c r="K4549" t="s">
        <v>9088</v>
      </c>
      <c r="L4549" t="s">
        <v>9088</v>
      </c>
      <c r="M4549" t="s">
        <v>14874</v>
      </c>
      <c r="N4549" t="s">
        <v>22335</v>
      </c>
      <c r="O4549" t="s">
        <v>22336</v>
      </c>
      <c r="P4549" t="s">
        <v>6117</v>
      </c>
      <c r="Q4549" t="s">
        <v>9089</v>
      </c>
      <c r="R4549" t="s">
        <v>9090</v>
      </c>
      <c r="S4549" t="s">
        <v>9091</v>
      </c>
      <c r="T4549" t="s">
        <v>4</v>
      </c>
      <c r="U4549" t="s">
        <v>4</v>
      </c>
      <c r="V4549" t="s">
        <v>14881</v>
      </c>
      <c r="W4549" t="s">
        <v>22338</v>
      </c>
      <c r="X4549" t="s">
        <v>22349</v>
      </c>
    </row>
    <row r="4550" spans="1:24" ht="40.5" customHeight="1" x14ac:dyDescent="0.35">
      <c r="F4550" t="s">
        <v>22332</v>
      </c>
      <c r="G4550" t="s">
        <v>21926</v>
      </c>
      <c r="H4550" t="s">
        <v>15451</v>
      </c>
      <c r="M4550" t="s">
        <v>6115</v>
      </c>
      <c r="N4550">
        <v>4030</v>
      </c>
      <c r="O4550" t="s">
        <v>22337</v>
      </c>
      <c r="V4550" t="s">
        <v>14881</v>
      </c>
      <c r="W4550" t="s">
        <v>22339</v>
      </c>
      <c r="X4550" t="s">
        <v>22350</v>
      </c>
    </row>
    <row r="4551" spans="1:24" ht="40.5" customHeight="1" x14ac:dyDescent="0.35">
      <c r="G4551" t="s">
        <v>15001</v>
      </c>
      <c r="H4551" t="s">
        <v>21926</v>
      </c>
      <c r="V4551" t="s">
        <v>14881</v>
      </c>
      <c r="W4551" t="s">
        <v>22340</v>
      </c>
      <c r="X4551" t="s">
        <v>22351</v>
      </c>
    </row>
    <row r="4552" spans="1:24" ht="40.5" customHeight="1" x14ac:dyDescent="0.35">
      <c r="G4552" t="s">
        <v>15003</v>
      </c>
      <c r="H4552" t="s">
        <v>14917</v>
      </c>
      <c r="V4552" t="s">
        <v>14866</v>
      </c>
      <c r="W4552" t="s">
        <v>22341</v>
      </c>
      <c r="X4552" t="s">
        <v>22352</v>
      </c>
    </row>
    <row r="4553" spans="1:24" ht="40.5" customHeight="1" x14ac:dyDescent="0.35">
      <c r="G4553" t="s">
        <v>15422</v>
      </c>
      <c r="H4553" t="s">
        <v>20199</v>
      </c>
      <c r="V4553" t="s">
        <v>14866</v>
      </c>
      <c r="W4553" t="s">
        <v>15455</v>
      </c>
      <c r="X4553" t="s">
        <v>22290</v>
      </c>
    </row>
    <row r="4554" spans="1:24" ht="40.5" customHeight="1" x14ac:dyDescent="0.35">
      <c r="G4554" t="s">
        <v>15451</v>
      </c>
      <c r="H4554" t="s">
        <v>22333</v>
      </c>
      <c r="V4554" t="s">
        <v>14881</v>
      </c>
      <c r="W4554" t="s">
        <v>22342</v>
      </c>
      <c r="X4554" t="s">
        <v>22353</v>
      </c>
    </row>
    <row r="4555" spans="1:24" ht="40.5" customHeight="1" x14ac:dyDescent="0.35">
      <c r="G4555" t="s">
        <v>14928</v>
      </c>
      <c r="H4555" t="s">
        <v>22334</v>
      </c>
      <c r="V4555" t="s">
        <v>14866</v>
      </c>
      <c r="W4555" t="s">
        <v>22286</v>
      </c>
    </row>
    <row r="4556" spans="1:24" ht="40.5" customHeight="1" x14ac:dyDescent="0.35">
      <c r="G4556" t="s">
        <v>14917</v>
      </c>
      <c r="V4556" t="s">
        <v>14866</v>
      </c>
      <c r="W4556" t="s">
        <v>22343</v>
      </c>
    </row>
    <row r="4557" spans="1:24" ht="40.5" customHeight="1" x14ac:dyDescent="0.35">
      <c r="G4557" t="s">
        <v>15240</v>
      </c>
      <c r="V4557" t="s">
        <v>14881</v>
      </c>
      <c r="W4557" t="s">
        <v>22344</v>
      </c>
    </row>
    <row r="4558" spans="1:24" ht="40.5" customHeight="1" x14ac:dyDescent="0.35">
      <c r="G4558" t="s">
        <v>15239</v>
      </c>
      <c r="V4558" t="s">
        <v>14881</v>
      </c>
      <c r="W4558" t="s">
        <v>22345</v>
      </c>
    </row>
    <row r="4559" spans="1:24" ht="40.5" customHeight="1" x14ac:dyDescent="0.35">
      <c r="G4559" t="s">
        <v>14924</v>
      </c>
      <c r="V4559" t="s">
        <v>14881</v>
      </c>
      <c r="W4559" t="s">
        <v>22346</v>
      </c>
    </row>
    <row r="4560" spans="1:24" ht="40.5" customHeight="1" x14ac:dyDescent="0.35">
      <c r="G4560" t="s">
        <v>14880</v>
      </c>
      <c r="V4560" t="s">
        <v>14881</v>
      </c>
      <c r="W4560" t="s">
        <v>22347</v>
      </c>
    </row>
    <row r="4561" spans="1:23" ht="40.5" customHeight="1" x14ac:dyDescent="0.35">
      <c r="V4561" t="s">
        <v>6116</v>
      </c>
      <c r="W4561" t="s">
        <v>22348</v>
      </c>
    </row>
    <row r="4562" spans="1:23" ht="40.5" customHeight="1" x14ac:dyDescent="0.35">
      <c r="A4562">
        <v>4</v>
      </c>
      <c r="B4562" t="s">
        <v>9095</v>
      </c>
      <c r="C4562" t="s">
        <v>9096</v>
      </c>
      <c r="D4562" t="s">
        <v>22354</v>
      </c>
      <c r="E4562" t="s">
        <v>6122</v>
      </c>
      <c r="I4562" t="s">
        <v>6117</v>
      </c>
      <c r="J4562" t="s">
        <v>4193</v>
      </c>
      <c r="K4562" t="s">
        <v>9096</v>
      </c>
      <c r="L4562" t="s">
        <v>9096</v>
      </c>
    </row>
    <row r="4563" spans="1:23" ht="40.5" customHeight="1" x14ac:dyDescent="0.35">
      <c r="A4563">
        <v>5</v>
      </c>
      <c r="B4563" t="s">
        <v>9098</v>
      </c>
      <c r="C4563" t="s">
        <v>9099</v>
      </c>
      <c r="D4563" t="s">
        <v>13749</v>
      </c>
      <c r="E4563" t="s">
        <v>6122</v>
      </c>
      <c r="I4563" t="s">
        <v>6117</v>
      </c>
      <c r="J4563" t="s">
        <v>4195</v>
      </c>
      <c r="K4563" t="s">
        <v>9099</v>
      </c>
      <c r="L4563" t="s">
        <v>9099</v>
      </c>
    </row>
    <row r="4564" spans="1:23" ht="40.5" customHeight="1" x14ac:dyDescent="0.35">
      <c r="A4564">
        <v>5</v>
      </c>
      <c r="B4564" t="s">
        <v>9101</v>
      </c>
      <c r="C4564" t="s">
        <v>13750</v>
      </c>
      <c r="D4564" t="s">
        <v>22355</v>
      </c>
      <c r="E4564" t="s">
        <v>6122</v>
      </c>
      <c r="I4564" t="s">
        <v>6117</v>
      </c>
      <c r="J4564" t="s">
        <v>4197</v>
      </c>
      <c r="K4564" t="s">
        <v>13750</v>
      </c>
      <c r="L4564" t="s">
        <v>13750</v>
      </c>
    </row>
    <row r="4565" spans="1:23" ht="40.5" customHeight="1" x14ac:dyDescent="0.35">
      <c r="A4565">
        <v>6</v>
      </c>
      <c r="B4565" t="s">
        <v>9103</v>
      </c>
      <c r="C4565" t="s">
        <v>13751</v>
      </c>
      <c r="D4565" t="s">
        <v>13752</v>
      </c>
      <c r="E4565" t="s">
        <v>6122</v>
      </c>
      <c r="I4565" t="s">
        <v>6117</v>
      </c>
      <c r="J4565" t="s">
        <v>4199</v>
      </c>
      <c r="K4565" t="s">
        <v>13751</v>
      </c>
      <c r="L4565" t="s">
        <v>13751</v>
      </c>
    </row>
    <row r="4566" spans="1:23" ht="40.5" customHeight="1" x14ac:dyDescent="0.35">
      <c r="A4566">
        <v>6</v>
      </c>
      <c r="B4566" t="s">
        <v>9105</v>
      </c>
      <c r="C4566" t="s">
        <v>13753</v>
      </c>
      <c r="D4566" t="s">
        <v>22356</v>
      </c>
      <c r="E4566" t="s">
        <v>6122</v>
      </c>
      <c r="I4566" t="s">
        <v>6117</v>
      </c>
      <c r="J4566" t="s">
        <v>9106</v>
      </c>
      <c r="K4566" t="s">
        <v>13753</v>
      </c>
      <c r="L4566" t="s">
        <v>13753</v>
      </c>
    </row>
    <row r="4567" spans="1:23" ht="40.5" customHeight="1" x14ac:dyDescent="0.35">
      <c r="A4567">
        <v>5</v>
      </c>
      <c r="B4567" t="s">
        <v>9108</v>
      </c>
      <c r="C4567" t="s">
        <v>13754</v>
      </c>
      <c r="D4567" t="s">
        <v>13755</v>
      </c>
      <c r="E4567" t="s">
        <v>6122</v>
      </c>
      <c r="I4567" t="s">
        <v>6117</v>
      </c>
      <c r="J4567" t="s">
        <v>9109</v>
      </c>
      <c r="K4567" t="s">
        <v>13754</v>
      </c>
      <c r="L4567" t="s">
        <v>13754</v>
      </c>
    </row>
    <row r="4568" spans="1:23" ht="40.5" customHeight="1" x14ac:dyDescent="0.35">
      <c r="A4568">
        <v>6</v>
      </c>
      <c r="B4568" t="s">
        <v>9111</v>
      </c>
      <c r="C4568" t="s">
        <v>13756</v>
      </c>
      <c r="D4568" t="s">
        <v>13757</v>
      </c>
      <c r="E4568" t="s">
        <v>6122</v>
      </c>
      <c r="I4568" t="s">
        <v>6117</v>
      </c>
      <c r="J4568" t="s">
        <v>9112</v>
      </c>
      <c r="K4568" t="s">
        <v>13756</v>
      </c>
      <c r="L4568" t="s">
        <v>13756</v>
      </c>
    </row>
    <row r="4569" spans="1:23" ht="40.5" customHeight="1" x14ac:dyDescent="0.35">
      <c r="A4569">
        <v>6</v>
      </c>
      <c r="B4569" t="s">
        <v>9114</v>
      </c>
      <c r="C4569" t="s">
        <v>13758</v>
      </c>
      <c r="D4569" t="s">
        <v>13759</v>
      </c>
      <c r="E4569" t="s">
        <v>6122</v>
      </c>
      <c r="I4569" t="s">
        <v>6117</v>
      </c>
      <c r="J4569" t="s">
        <v>9115</v>
      </c>
      <c r="K4569" t="s">
        <v>13758</v>
      </c>
      <c r="L4569" t="s">
        <v>13758</v>
      </c>
    </row>
    <row r="4570" spans="1:23" ht="40.5" customHeight="1" x14ac:dyDescent="0.35">
      <c r="A4570">
        <v>5</v>
      </c>
      <c r="B4570" t="s">
        <v>9117</v>
      </c>
      <c r="C4570" t="s">
        <v>13760</v>
      </c>
      <c r="D4570" t="s">
        <v>13761</v>
      </c>
      <c r="E4570" t="s">
        <v>6122</v>
      </c>
      <c r="I4570" t="s">
        <v>6117</v>
      </c>
      <c r="J4570" t="s">
        <v>9118</v>
      </c>
      <c r="K4570" t="s">
        <v>13760</v>
      </c>
      <c r="L4570" t="s">
        <v>13760</v>
      </c>
    </row>
    <row r="4571" spans="1:23" ht="40.5" customHeight="1" x14ac:dyDescent="0.35">
      <c r="A4571">
        <v>4</v>
      </c>
      <c r="B4571" t="s">
        <v>9120</v>
      </c>
      <c r="C4571" t="s">
        <v>13762</v>
      </c>
      <c r="D4571" t="s">
        <v>13763</v>
      </c>
      <c r="E4571" t="s">
        <v>6122</v>
      </c>
      <c r="I4571" t="s">
        <v>6117</v>
      </c>
      <c r="J4571" t="s">
        <v>4201</v>
      </c>
      <c r="K4571" t="s">
        <v>13762</v>
      </c>
      <c r="L4571" t="s">
        <v>9121</v>
      </c>
    </row>
    <row r="4572" spans="1:23" ht="40.5" customHeight="1" x14ac:dyDescent="0.35">
      <c r="A4572">
        <v>5</v>
      </c>
      <c r="B4572" t="s">
        <v>9123</v>
      </c>
      <c r="C4572" t="s">
        <v>9124</v>
      </c>
      <c r="D4572" t="s">
        <v>13764</v>
      </c>
      <c r="E4572" t="s">
        <v>6122</v>
      </c>
      <c r="I4572" t="s">
        <v>6117</v>
      </c>
      <c r="J4572" t="s">
        <v>4203</v>
      </c>
      <c r="K4572" t="s">
        <v>9124</v>
      </c>
      <c r="L4572" t="s">
        <v>9124</v>
      </c>
    </row>
    <row r="4573" spans="1:23" ht="40.5" customHeight="1" x14ac:dyDescent="0.35">
      <c r="A4573">
        <v>5</v>
      </c>
      <c r="B4573" t="s">
        <v>9126</v>
      </c>
      <c r="C4573" t="s">
        <v>9127</v>
      </c>
      <c r="D4573" t="s">
        <v>22357</v>
      </c>
      <c r="E4573" t="s">
        <v>6122</v>
      </c>
      <c r="I4573" t="s">
        <v>6117</v>
      </c>
      <c r="J4573" t="s">
        <v>4205</v>
      </c>
      <c r="K4573" t="s">
        <v>9127</v>
      </c>
      <c r="L4573" t="s">
        <v>9127</v>
      </c>
    </row>
    <row r="4574" spans="1:23" ht="40.5" customHeight="1" x14ac:dyDescent="0.35">
      <c r="A4574">
        <v>5</v>
      </c>
      <c r="B4574" t="s">
        <v>9129</v>
      </c>
      <c r="C4574" t="s">
        <v>9130</v>
      </c>
      <c r="D4574" t="s">
        <v>13766</v>
      </c>
      <c r="E4574" t="s">
        <v>6122</v>
      </c>
      <c r="I4574" t="s">
        <v>6117</v>
      </c>
      <c r="J4574" t="s">
        <v>9131</v>
      </c>
      <c r="K4574" t="s">
        <v>9130</v>
      </c>
      <c r="L4574" t="s">
        <v>9130</v>
      </c>
    </row>
    <row r="4575" spans="1:23" ht="40.5" customHeight="1" x14ac:dyDescent="0.35">
      <c r="A4575">
        <v>5</v>
      </c>
      <c r="B4575" t="s">
        <v>9133</v>
      </c>
      <c r="C4575" t="s">
        <v>13767</v>
      </c>
      <c r="D4575" t="s">
        <v>22358</v>
      </c>
      <c r="E4575" t="s">
        <v>6122</v>
      </c>
      <c r="I4575" t="s">
        <v>6117</v>
      </c>
      <c r="J4575" t="s">
        <v>9134</v>
      </c>
      <c r="K4575" t="s">
        <v>13767</v>
      </c>
      <c r="L4575" t="s">
        <v>9135</v>
      </c>
    </row>
    <row r="4576" spans="1:23" ht="40.5" customHeight="1" x14ac:dyDescent="0.35">
      <c r="A4576">
        <v>5</v>
      </c>
      <c r="B4576" t="s">
        <v>9137</v>
      </c>
      <c r="C4576" t="s">
        <v>13768</v>
      </c>
      <c r="D4576" t="s">
        <v>13769</v>
      </c>
      <c r="E4576" t="s">
        <v>6122</v>
      </c>
      <c r="I4576" t="s">
        <v>6117</v>
      </c>
      <c r="J4576" t="s">
        <v>9138</v>
      </c>
      <c r="K4576" t="s">
        <v>13768</v>
      </c>
      <c r="L4576" t="s">
        <v>9139</v>
      </c>
    </row>
    <row r="4577" spans="1:12" ht="40.5" customHeight="1" x14ac:dyDescent="0.35">
      <c r="A4577">
        <v>6</v>
      </c>
      <c r="B4577" t="s">
        <v>9141</v>
      </c>
      <c r="C4577" t="s">
        <v>9142</v>
      </c>
      <c r="D4577" t="s">
        <v>13770</v>
      </c>
      <c r="E4577" t="s">
        <v>6122</v>
      </c>
      <c r="I4577" t="s">
        <v>6117</v>
      </c>
      <c r="J4577" t="s">
        <v>9143</v>
      </c>
      <c r="K4577" t="s">
        <v>9142</v>
      </c>
      <c r="L4577" t="s">
        <v>9142</v>
      </c>
    </row>
    <row r="4578" spans="1:12" ht="40.5" customHeight="1" x14ac:dyDescent="0.35">
      <c r="A4578">
        <v>6</v>
      </c>
      <c r="B4578" t="s">
        <v>9145</v>
      </c>
      <c r="C4578" t="s">
        <v>9146</v>
      </c>
      <c r="D4578" t="s">
        <v>13771</v>
      </c>
      <c r="E4578" t="s">
        <v>6122</v>
      </c>
      <c r="I4578" t="s">
        <v>6117</v>
      </c>
      <c r="J4578" t="s">
        <v>9147</v>
      </c>
      <c r="K4578" t="s">
        <v>9146</v>
      </c>
      <c r="L4578" t="s">
        <v>9146</v>
      </c>
    </row>
    <row r="4579" spans="1:12" ht="40.5" customHeight="1" x14ac:dyDescent="0.35">
      <c r="A4579">
        <v>5</v>
      </c>
      <c r="B4579" t="s">
        <v>9149</v>
      </c>
      <c r="C4579" t="s">
        <v>9150</v>
      </c>
      <c r="D4579" t="s">
        <v>13772</v>
      </c>
      <c r="E4579" t="s">
        <v>6122</v>
      </c>
      <c r="I4579" t="s">
        <v>6117</v>
      </c>
      <c r="J4579" t="s">
        <v>9151</v>
      </c>
      <c r="K4579" t="s">
        <v>9150</v>
      </c>
      <c r="L4579" t="s">
        <v>9150</v>
      </c>
    </row>
    <row r="4580" spans="1:12" ht="40.5" customHeight="1" x14ac:dyDescent="0.35">
      <c r="A4580">
        <v>4</v>
      </c>
      <c r="B4580" t="s">
        <v>9153</v>
      </c>
      <c r="C4580" t="s">
        <v>13773</v>
      </c>
      <c r="D4580" t="s">
        <v>22359</v>
      </c>
      <c r="E4580" t="s">
        <v>6122</v>
      </c>
      <c r="I4580" t="s">
        <v>6117</v>
      </c>
      <c r="J4580" t="s">
        <v>4217</v>
      </c>
      <c r="K4580" t="s">
        <v>13773</v>
      </c>
      <c r="L4580" t="s">
        <v>9154</v>
      </c>
    </row>
    <row r="4581" spans="1:12" ht="40.5" customHeight="1" x14ac:dyDescent="0.35">
      <c r="A4581">
        <v>4</v>
      </c>
      <c r="B4581" t="s">
        <v>9156</v>
      </c>
      <c r="C4581" t="s">
        <v>9157</v>
      </c>
      <c r="D4581" t="s">
        <v>22360</v>
      </c>
      <c r="E4581" t="s">
        <v>6122</v>
      </c>
      <c r="I4581" t="s">
        <v>6117</v>
      </c>
      <c r="J4581" t="s">
        <v>9158</v>
      </c>
      <c r="K4581" t="s">
        <v>9157</v>
      </c>
      <c r="L4581" t="s">
        <v>9157</v>
      </c>
    </row>
    <row r="4582" spans="1:12" ht="40.5" customHeight="1" x14ac:dyDescent="0.35">
      <c r="A4582">
        <v>5</v>
      </c>
      <c r="B4582" t="s">
        <v>9160</v>
      </c>
      <c r="C4582" t="s">
        <v>9161</v>
      </c>
      <c r="D4582" t="s">
        <v>22361</v>
      </c>
      <c r="E4582" t="s">
        <v>6122</v>
      </c>
      <c r="I4582" t="s">
        <v>6117</v>
      </c>
      <c r="J4582" t="s">
        <v>9162</v>
      </c>
      <c r="K4582" t="s">
        <v>9161</v>
      </c>
      <c r="L4582" t="s">
        <v>9161</v>
      </c>
    </row>
    <row r="4583" spans="1:12" ht="40.5" customHeight="1" x14ac:dyDescent="0.35">
      <c r="A4583">
        <v>5</v>
      </c>
      <c r="B4583" t="s">
        <v>9164</v>
      </c>
      <c r="C4583" t="s">
        <v>9165</v>
      </c>
      <c r="D4583" t="s">
        <v>22362</v>
      </c>
      <c r="E4583" t="s">
        <v>6122</v>
      </c>
      <c r="I4583" t="s">
        <v>6117</v>
      </c>
      <c r="J4583" t="s">
        <v>9166</v>
      </c>
      <c r="K4583" t="s">
        <v>9165</v>
      </c>
      <c r="L4583" t="s">
        <v>9165</v>
      </c>
    </row>
    <row r="4584" spans="1:12" ht="40.5" customHeight="1" x14ac:dyDescent="0.35">
      <c r="A4584">
        <v>5</v>
      </c>
      <c r="B4584" t="s">
        <v>9168</v>
      </c>
      <c r="C4584" t="s">
        <v>9169</v>
      </c>
      <c r="D4584" t="s">
        <v>13774</v>
      </c>
      <c r="E4584" t="s">
        <v>6122</v>
      </c>
      <c r="I4584" t="s">
        <v>6117</v>
      </c>
      <c r="J4584" t="s">
        <v>9170</v>
      </c>
      <c r="K4584" t="s">
        <v>9169</v>
      </c>
      <c r="L4584" t="s">
        <v>9169</v>
      </c>
    </row>
    <row r="4585" spans="1:12" ht="40.5" customHeight="1" x14ac:dyDescent="0.35">
      <c r="A4585">
        <v>5</v>
      </c>
      <c r="B4585" t="s">
        <v>9172</v>
      </c>
      <c r="C4585" t="s">
        <v>9173</v>
      </c>
      <c r="D4585" t="s">
        <v>13775</v>
      </c>
      <c r="E4585" t="s">
        <v>6122</v>
      </c>
      <c r="I4585" t="s">
        <v>6117</v>
      </c>
      <c r="J4585" t="s">
        <v>9174</v>
      </c>
      <c r="K4585" t="s">
        <v>9173</v>
      </c>
      <c r="L4585" t="s">
        <v>9173</v>
      </c>
    </row>
    <row r="4586" spans="1:12" ht="40.5" customHeight="1" x14ac:dyDescent="0.35">
      <c r="A4586">
        <v>5</v>
      </c>
      <c r="B4586" t="s">
        <v>9176</v>
      </c>
      <c r="C4586" t="s">
        <v>9177</v>
      </c>
      <c r="D4586" t="s">
        <v>13776</v>
      </c>
      <c r="E4586" t="s">
        <v>6122</v>
      </c>
      <c r="I4586" t="s">
        <v>6117</v>
      </c>
      <c r="J4586" t="s">
        <v>9178</v>
      </c>
      <c r="K4586" t="s">
        <v>9177</v>
      </c>
      <c r="L4586" t="s">
        <v>9177</v>
      </c>
    </row>
    <row r="4587" spans="1:12" ht="40.5" customHeight="1" x14ac:dyDescent="0.35">
      <c r="A4587">
        <v>4</v>
      </c>
      <c r="B4587" t="s">
        <v>9180</v>
      </c>
      <c r="C4587" t="s">
        <v>13777</v>
      </c>
      <c r="D4587" t="s">
        <v>13778</v>
      </c>
      <c r="E4587" t="s">
        <v>6122</v>
      </c>
      <c r="I4587" t="s">
        <v>6117</v>
      </c>
      <c r="J4587" t="s">
        <v>9181</v>
      </c>
      <c r="K4587" t="s">
        <v>13777</v>
      </c>
      <c r="L4587" t="s">
        <v>13779</v>
      </c>
    </row>
    <row r="4588" spans="1:12" ht="40.5" customHeight="1" x14ac:dyDescent="0.35">
      <c r="A4588">
        <v>5</v>
      </c>
      <c r="B4588" t="s">
        <v>9183</v>
      </c>
      <c r="C4588" t="s">
        <v>13780</v>
      </c>
      <c r="D4588" t="s">
        <v>13781</v>
      </c>
      <c r="E4588" t="s">
        <v>6122</v>
      </c>
      <c r="I4588" t="s">
        <v>6117</v>
      </c>
      <c r="J4588" t="s">
        <v>9184</v>
      </c>
      <c r="K4588" t="s">
        <v>13780</v>
      </c>
      <c r="L4588" t="s">
        <v>13780</v>
      </c>
    </row>
    <row r="4589" spans="1:12" ht="40.5" customHeight="1" x14ac:dyDescent="0.35">
      <c r="A4589">
        <v>5</v>
      </c>
      <c r="B4589" t="s">
        <v>9186</v>
      </c>
      <c r="C4589" t="s">
        <v>13782</v>
      </c>
      <c r="D4589" t="s">
        <v>22363</v>
      </c>
      <c r="E4589" t="s">
        <v>6122</v>
      </c>
      <c r="I4589" t="s">
        <v>6117</v>
      </c>
      <c r="J4589" t="s">
        <v>9187</v>
      </c>
      <c r="K4589" t="s">
        <v>13782</v>
      </c>
      <c r="L4589" t="s">
        <v>13782</v>
      </c>
    </row>
    <row r="4590" spans="1:12" ht="40.5" customHeight="1" x14ac:dyDescent="0.35">
      <c r="A4590">
        <v>5</v>
      </c>
      <c r="B4590" t="s">
        <v>9189</v>
      </c>
      <c r="C4590" t="s">
        <v>13783</v>
      </c>
      <c r="D4590" t="s">
        <v>13784</v>
      </c>
      <c r="E4590" t="s">
        <v>6122</v>
      </c>
      <c r="I4590" t="s">
        <v>6117</v>
      </c>
      <c r="J4590" t="s">
        <v>9190</v>
      </c>
      <c r="K4590" t="s">
        <v>13783</v>
      </c>
      <c r="L4590" t="s">
        <v>13783</v>
      </c>
    </row>
    <row r="4591" spans="1:12" ht="40.5" customHeight="1" x14ac:dyDescent="0.35">
      <c r="A4591">
        <v>6</v>
      </c>
      <c r="B4591" t="s">
        <v>9192</v>
      </c>
      <c r="C4591" t="s">
        <v>13785</v>
      </c>
      <c r="D4591" t="s">
        <v>22364</v>
      </c>
      <c r="E4591" t="s">
        <v>6122</v>
      </c>
      <c r="I4591" t="s">
        <v>6117</v>
      </c>
      <c r="J4591" t="s">
        <v>9193</v>
      </c>
      <c r="K4591" t="s">
        <v>13785</v>
      </c>
      <c r="L4591" t="s">
        <v>13785</v>
      </c>
    </row>
    <row r="4592" spans="1:12" ht="40.5" customHeight="1" x14ac:dyDescent="0.35">
      <c r="A4592">
        <v>6</v>
      </c>
      <c r="B4592" t="s">
        <v>9195</v>
      </c>
      <c r="C4592" t="s">
        <v>13786</v>
      </c>
      <c r="D4592" t="s">
        <v>13787</v>
      </c>
      <c r="E4592" t="s">
        <v>6122</v>
      </c>
      <c r="I4592" t="s">
        <v>6117</v>
      </c>
      <c r="J4592" t="s">
        <v>9196</v>
      </c>
      <c r="K4592" t="s">
        <v>13786</v>
      </c>
      <c r="L4592" t="s">
        <v>13786</v>
      </c>
    </row>
    <row r="4593" spans="1:12" ht="40.5" customHeight="1" x14ac:dyDescent="0.35">
      <c r="A4593">
        <v>5</v>
      </c>
      <c r="B4593" t="s">
        <v>9198</v>
      </c>
      <c r="C4593" t="s">
        <v>13788</v>
      </c>
      <c r="D4593" t="s">
        <v>13789</v>
      </c>
      <c r="E4593" t="s">
        <v>6122</v>
      </c>
      <c r="I4593" t="s">
        <v>6117</v>
      </c>
      <c r="J4593" t="s">
        <v>9199</v>
      </c>
      <c r="K4593" t="s">
        <v>13788</v>
      </c>
      <c r="L4593" t="s">
        <v>13788</v>
      </c>
    </row>
    <row r="4594" spans="1:12" ht="40.5" customHeight="1" x14ac:dyDescent="0.35">
      <c r="A4594">
        <v>4</v>
      </c>
      <c r="B4594" t="s">
        <v>9201</v>
      </c>
      <c r="C4594" t="s">
        <v>13790</v>
      </c>
      <c r="D4594" t="s">
        <v>22365</v>
      </c>
      <c r="E4594" t="s">
        <v>6122</v>
      </c>
      <c r="I4594" t="s">
        <v>6117</v>
      </c>
      <c r="J4594" t="s">
        <v>4219</v>
      </c>
      <c r="K4594" t="s">
        <v>13790</v>
      </c>
      <c r="L4594" t="s">
        <v>13791</v>
      </c>
    </row>
    <row r="4595" spans="1:12" ht="40.5" customHeight="1" x14ac:dyDescent="0.35">
      <c r="A4595">
        <v>4</v>
      </c>
      <c r="B4595" t="s">
        <v>9203</v>
      </c>
      <c r="C4595" t="s">
        <v>13792</v>
      </c>
      <c r="D4595" t="s">
        <v>22366</v>
      </c>
      <c r="E4595" t="s">
        <v>6122</v>
      </c>
      <c r="I4595" t="s">
        <v>6117</v>
      </c>
      <c r="J4595" t="s">
        <v>4221</v>
      </c>
      <c r="K4595" t="s">
        <v>13792</v>
      </c>
      <c r="L4595" t="s">
        <v>13793</v>
      </c>
    </row>
    <row r="4596" spans="1:12" ht="40.5" customHeight="1" x14ac:dyDescent="0.35">
      <c r="A4596">
        <v>5</v>
      </c>
      <c r="B4596" t="s">
        <v>9205</v>
      </c>
      <c r="C4596" t="s">
        <v>9206</v>
      </c>
      <c r="D4596" t="s">
        <v>22367</v>
      </c>
      <c r="E4596" t="s">
        <v>6122</v>
      </c>
      <c r="I4596" t="s">
        <v>6117</v>
      </c>
      <c r="J4596" t="s">
        <v>4223</v>
      </c>
      <c r="K4596" t="s">
        <v>9206</v>
      </c>
      <c r="L4596" t="s">
        <v>9206</v>
      </c>
    </row>
    <row r="4597" spans="1:12" ht="40.5" customHeight="1" x14ac:dyDescent="0.35">
      <c r="A4597">
        <v>5</v>
      </c>
      <c r="B4597" t="s">
        <v>9208</v>
      </c>
      <c r="C4597" t="s">
        <v>9209</v>
      </c>
      <c r="D4597" t="s">
        <v>22368</v>
      </c>
      <c r="E4597" t="s">
        <v>6122</v>
      </c>
      <c r="I4597" t="s">
        <v>6117</v>
      </c>
      <c r="J4597" t="s">
        <v>4225</v>
      </c>
      <c r="K4597" t="s">
        <v>9209</v>
      </c>
      <c r="L4597" t="s">
        <v>9209</v>
      </c>
    </row>
    <row r="4598" spans="1:12" ht="40.5" customHeight="1" x14ac:dyDescent="0.35">
      <c r="A4598">
        <v>4</v>
      </c>
      <c r="B4598" t="s">
        <v>9211</v>
      </c>
      <c r="C4598" t="s">
        <v>13794</v>
      </c>
      <c r="D4598" t="s">
        <v>13795</v>
      </c>
      <c r="E4598" t="s">
        <v>6122</v>
      </c>
      <c r="I4598" t="s">
        <v>6117</v>
      </c>
      <c r="J4598" t="s">
        <v>4227</v>
      </c>
      <c r="K4598" t="s">
        <v>13794</v>
      </c>
      <c r="L4598" t="s">
        <v>9212</v>
      </c>
    </row>
    <row r="4599" spans="1:12" ht="40.5" customHeight="1" x14ac:dyDescent="0.35">
      <c r="A4599">
        <v>5</v>
      </c>
      <c r="B4599" t="s">
        <v>9214</v>
      </c>
      <c r="C4599" t="s">
        <v>13796</v>
      </c>
      <c r="D4599" t="s">
        <v>13797</v>
      </c>
      <c r="E4599" t="s">
        <v>6122</v>
      </c>
      <c r="I4599" t="s">
        <v>6117</v>
      </c>
      <c r="J4599" t="s">
        <v>4229</v>
      </c>
      <c r="K4599" t="s">
        <v>13796</v>
      </c>
      <c r="L4599" t="s">
        <v>13796</v>
      </c>
    </row>
    <row r="4600" spans="1:12" ht="40.5" customHeight="1" x14ac:dyDescent="0.35">
      <c r="A4600">
        <v>6</v>
      </c>
      <c r="B4600" t="s">
        <v>9216</v>
      </c>
      <c r="C4600" t="s">
        <v>13798</v>
      </c>
      <c r="D4600" t="s">
        <v>13799</v>
      </c>
      <c r="E4600" t="s">
        <v>6122</v>
      </c>
      <c r="I4600" t="s">
        <v>6117</v>
      </c>
      <c r="J4600" t="s">
        <v>4231</v>
      </c>
      <c r="K4600" t="s">
        <v>13798</v>
      </c>
      <c r="L4600" t="s">
        <v>13798</v>
      </c>
    </row>
    <row r="4601" spans="1:12" ht="40.5" customHeight="1" x14ac:dyDescent="0.35">
      <c r="A4601">
        <v>6</v>
      </c>
      <c r="B4601" t="s">
        <v>9218</v>
      </c>
      <c r="C4601" t="s">
        <v>13800</v>
      </c>
      <c r="D4601" t="s">
        <v>22369</v>
      </c>
      <c r="E4601" t="s">
        <v>6122</v>
      </c>
      <c r="I4601" t="s">
        <v>6117</v>
      </c>
      <c r="J4601" t="s">
        <v>4233</v>
      </c>
      <c r="K4601" t="s">
        <v>13800</v>
      </c>
      <c r="L4601" t="s">
        <v>13800</v>
      </c>
    </row>
    <row r="4602" spans="1:12" ht="40.5" customHeight="1" x14ac:dyDescent="0.35">
      <c r="A4602">
        <v>6</v>
      </c>
      <c r="B4602" t="s">
        <v>9220</v>
      </c>
      <c r="C4602" t="s">
        <v>13801</v>
      </c>
      <c r="D4602" t="s">
        <v>22370</v>
      </c>
      <c r="E4602" t="s">
        <v>6122</v>
      </c>
      <c r="I4602" t="s">
        <v>6117</v>
      </c>
      <c r="J4602" t="s">
        <v>4235</v>
      </c>
      <c r="K4602" t="s">
        <v>13801</v>
      </c>
      <c r="L4602" t="s">
        <v>13801</v>
      </c>
    </row>
    <row r="4603" spans="1:12" ht="40.5" customHeight="1" x14ac:dyDescent="0.35">
      <c r="A4603">
        <v>6</v>
      </c>
      <c r="B4603" t="s">
        <v>9222</v>
      </c>
      <c r="C4603" t="s">
        <v>13802</v>
      </c>
      <c r="D4603" t="s">
        <v>13803</v>
      </c>
      <c r="E4603" t="s">
        <v>6122</v>
      </c>
      <c r="I4603" t="s">
        <v>6117</v>
      </c>
      <c r="J4603" t="s">
        <v>9223</v>
      </c>
      <c r="K4603" t="s">
        <v>13802</v>
      </c>
      <c r="L4603" t="s">
        <v>13802</v>
      </c>
    </row>
    <row r="4604" spans="1:12" ht="40.5" customHeight="1" x14ac:dyDescent="0.35">
      <c r="A4604">
        <v>6</v>
      </c>
      <c r="B4604" t="s">
        <v>9225</v>
      </c>
      <c r="C4604" t="s">
        <v>13804</v>
      </c>
      <c r="D4604" t="s">
        <v>13805</v>
      </c>
      <c r="E4604" t="s">
        <v>6122</v>
      </c>
      <c r="I4604" t="s">
        <v>6117</v>
      </c>
      <c r="J4604" t="s">
        <v>9226</v>
      </c>
      <c r="K4604" t="s">
        <v>13804</v>
      </c>
      <c r="L4604" t="s">
        <v>13804</v>
      </c>
    </row>
    <row r="4605" spans="1:12" ht="40.5" customHeight="1" x14ac:dyDescent="0.35">
      <c r="A4605">
        <v>7</v>
      </c>
      <c r="B4605" t="s">
        <v>9228</v>
      </c>
      <c r="C4605" t="s">
        <v>13806</v>
      </c>
      <c r="D4605" t="s">
        <v>13807</v>
      </c>
      <c r="E4605" t="s">
        <v>6122</v>
      </c>
      <c r="I4605" t="s">
        <v>6117</v>
      </c>
      <c r="J4605" t="s">
        <v>9229</v>
      </c>
      <c r="K4605" t="s">
        <v>13806</v>
      </c>
      <c r="L4605" t="s">
        <v>13806</v>
      </c>
    </row>
    <row r="4606" spans="1:12" ht="40.5" customHeight="1" x14ac:dyDescent="0.35">
      <c r="A4606">
        <v>7</v>
      </c>
      <c r="B4606" t="s">
        <v>9231</v>
      </c>
      <c r="C4606" t="s">
        <v>13808</v>
      </c>
      <c r="D4606" t="s">
        <v>13809</v>
      </c>
      <c r="E4606" t="s">
        <v>6122</v>
      </c>
      <c r="I4606" t="s">
        <v>6117</v>
      </c>
      <c r="J4606" t="s">
        <v>9232</v>
      </c>
      <c r="K4606" t="s">
        <v>13808</v>
      </c>
      <c r="L4606" t="s">
        <v>13808</v>
      </c>
    </row>
    <row r="4607" spans="1:12" ht="40.5" customHeight="1" x14ac:dyDescent="0.35">
      <c r="A4607">
        <v>7</v>
      </c>
      <c r="B4607" t="s">
        <v>9234</v>
      </c>
      <c r="C4607" t="s">
        <v>13810</v>
      </c>
      <c r="D4607" t="s">
        <v>13811</v>
      </c>
      <c r="E4607" t="s">
        <v>6122</v>
      </c>
      <c r="I4607" t="s">
        <v>6117</v>
      </c>
      <c r="J4607" t="s">
        <v>9235</v>
      </c>
      <c r="K4607" t="s">
        <v>13810</v>
      </c>
      <c r="L4607" t="s">
        <v>13810</v>
      </c>
    </row>
    <row r="4608" spans="1:12" ht="40.5" customHeight="1" x14ac:dyDescent="0.35">
      <c r="A4608">
        <v>6</v>
      </c>
      <c r="B4608" t="s">
        <v>9237</v>
      </c>
      <c r="C4608" t="s">
        <v>13812</v>
      </c>
      <c r="D4608" t="s">
        <v>13813</v>
      </c>
      <c r="E4608" t="s">
        <v>6122</v>
      </c>
      <c r="I4608" t="s">
        <v>6117</v>
      </c>
      <c r="J4608" t="s">
        <v>9238</v>
      </c>
      <c r="K4608" t="s">
        <v>13812</v>
      </c>
      <c r="L4608" t="s">
        <v>13812</v>
      </c>
    </row>
    <row r="4609" spans="1:24" ht="40.5" customHeight="1" x14ac:dyDescent="0.35">
      <c r="A4609">
        <v>6</v>
      </c>
      <c r="B4609" t="s">
        <v>9240</v>
      </c>
      <c r="C4609" t="s">
        <v>9241</v>
      </c>
      <c r="D4609" t="s">
        <v>13814</v>
      </c>
      <c r="E4609" t="s">
        <v>6122</v>
      </c>
      <c r="I4609" t="s">
        <v>6117</v>
      </c>
      <c r="J4609" t="s">
        <v>9242</v>
      </c>
      <c r="K4609" t="s">
        <v>9241</v>
      </c>
      <c r="L4609" t="s">
        <v>9241</v>
      </c>
    </row>
    <row r="4610" spans="1:24" ht="40.5" customHeight="1" x14ac:dyDescent="0.35">
      <c r="A4610">
        <v>5</v>
      </c>
      <c r="B4610" t="s">
        <v>9244</v>
      </c>
      <c r="C4610" t="s">
        <v>13815</v>
      </c>
      <c r="D4610" t="s">
        <v>22371</v>
      </c>
      <c r="E4610" t="s">
        <v>6122</v>
      </c>
      <c r="I4610" t="s">
        <v>6117</v>
      </c>
      <c r="J4610" t="s">
        <v>9245</v>
      </c>
      <c r="K4610" t="s">
        <v>13815</v>
      </c>
      <c r="L4610" t="s">
        <v>13815</v>
      </c>
    </row>
    <row r="4611" spans="1:24" ht="40.5" customHeight="1" x14ac:dyDescent="0.35">
      <c r="A4611">
        <v>5</v>
      </c>
      <c r="B4611" t="s">
        <v>9247</v>
      </c>
      <c r="C4611" t="s">
        <v>13816</v>
      </c>
      <c r="D4611" t="s">
        <v>13817</v>
      </c>
      <c r="E4611" t="s">
        <v>6122</v>
      </c>
      <c r="I4611" t="s">
        <v>6117</v>
      </c>
      <c r="J4611" t="s">
        <v>9248</v>
      </c>
      <c r="K4611" t="s">
        <v>13816</v>
      </c>
      <c r="L4611" t="s">
        <v>13816</v>
      </c>
    </row>
    <row r="4612" spans="1:24" ht="40.5" customHeight="1" x14ac:dyDescent="0.35">
      <c r="A4612">
        <v>5</v>
      </c>
      <c r="B4612" t="s">
        <v>9250</v>
      </c>
      <c r="C4612" t="s">
        <v>13818</v>
      </c>
      <c r="D4612" t="s">
        <v>13819</v>
      </c>
      <c r="E4612" t="s">
        <v>6122</v>
      </c>
      <c r="I4612" t="s">
        <v>6117</v>
      </c>
      <c r="J4612" t="s">
        <v>9251</v>
      </c>
      <c r="K4612" t="s">
        <v>13818</v>
      </c>
      <c r="L4612" t="s">
        <v>13818</v>
      </c>
    </row>
    <row r="4613" spans="1:24" ht="40.5" customHeight="1" x14ac:dyDescent="0.35">
      <c r="A4613">
        <v>4</v>
      </c>
      <c r="B4613" t="s">
        <v>9253</v>
      </c>
      <c r="C4613" t="s">
        <v>13820</v>
      </c>
      <c r="D4613" t="s">
        <v>22372</v>
      </c>
      <c r="E4613" t="s">
        <v>6122</v>
      </c>
      <c r="I4613" t="s">
        <v>6117</v>
      </c>
      <c r="J4613" t="s">
        <v>4237</v>
      </c>
      <c r="K4613" t="s">
        <v>13820</v>
      </c>
      <c r="L4613" t="s">
        <v>9254</v>
      </c>
    </row>
    <row r="4614" spans="1:24" ht="40.5" customHeight="1" x14ac:dyDescent="0.35">
      <c r="A4614">
        <v>5</v>
      </c>
      <c r="B4614" t="s">
        <v>9256</v>
      </c>
      <c r="C4614" t="s">
        <v>9257</v>
      </c>
      <c r="D4614" t="s">
        <v>22373</v>
      </c>
      <c r="E4614" t="s">
        <v>6122</v>
      </c>
      <c r="I4614" t="s">
        <v>6117</v>
      </c>
      <c r="J4614" t="s">
        <v>4239</v>
      </c>
      <c r="K4614" t="s">
        <v>9257</v>
      </c>
      <c r="L4614" t="s">
        <v>9257</v>
      </c>
    </row>
    <row r="4615" spans="1:24" ht="40.5" customHeight="1" x14ac:dyDescent="0.35">
      <c r="A4615">
        <v>5</v>
      </c>
      <c r="B4615" t="s">
        <v>9259</v>
      </c>
      <c r="C4615" t="s">
        <v>9260</v>
      </c>
      <c r="D4615" t="s">
        <v>13821</v>
      </c>
      <c r="E4615" t="s">
        <v>6122</v>
      </c>
      <c r="I4615" t="s">
        <v>6117</v>
      </c>
      <c r="J4615" t="s">
        <v>9261</v>
      </c>
      <c r="K4615" t="s">
        <v>9260</v>
      </c>
      <c r="L4615" t="s">
        <v>9260</v>
      </c>
    </row>
    <row r="4616" spans="1:24" ht="40.5" customHeight="1" x14ac:dyDescent="0.35">
      <c r="A4616">
        <v>5</v>
      </c>
      <c r="B4616" t="s">
        <v>9263</v>
      </c>
      <c r="C4616" t="s">
        <v>9264</v>
      </c>
      <c r="D4616" t="s">
        <v>13822</v>
      </c>
      <c r="E4616" t="s">
        <v>6122</v>
      </c>
      <c r="I4616" t="s">
        <v>6117</v>
      </c>
      <c r="J4616" t="s">
        <v>9265</v>
      </c>
      <c r="K4616" t="s">
        <v>9264</v>
      </c>
      <c r="L4616" t="s">
        <v>9264</v>
      </c>
    </row>
    <row r="4617" spans="1:24" ht="40.5" customHeight="1" x14ac:dyDescent="0.35">
      <c r="A4617">
        <v>3</v>
      </c>
      <c r="B4617" t="s">
        <v>9267</v>
      </c>
      <c r="C4617" t="s">
        <v>9271</v>
      </c>
      <c r="D4617" t="s">
        <v>22374</v>
      </c>
      <c r="E4617" t="s">
        <v>14859</v>
      </c>
      <c r="F4617" t="s">
        <v>15239</v>
      </c>
      <c r="G4617" t="s">
        <v>15239</v>
      </c>
      <c r="H4617" t="s">
        <v>15239</v>
      </c>
      <c r="I4617" t="s">
        <v>6114</v>
      </c>
      <c r="J4617" t="s">
        <v>4191</v>
      </c>
      <c r="K4617" t="s">
        <v>9088</v>
      </c>
      <c r="L4617" t="s">
        <v>9088</v>
      </c>
      <c r="M4617" t="s">
        <v>6114</v>
      </c>
      <c r="N4617">
        <v>4060</v>
      </c>
      <c r="O4617" t="s">
        <v>9268</v>
      </c>
      <c r="P4617" t="s">
        <v>6117</v>
      </c>
      <c r="Q4617" t="s">
        <v>9269</v>
      </c>
      <c r="R4617" t="s">
        <v>9270</v>
      </c>
      <c r="S4617" t="s">
        <v>9271</v>
      </c>
      <c r="T4617" t="s">
        <v>4</v>
      </c>
      <c r="U4617" t="s">
        <v>4</v>
      </c>
      <c r="V4617" t="s">
        <v>14881</v>
      </c>
      <c r="W4617" t="s">
        <v>22380</v>
      </c>
      <c r="X4617" t="s">
        <v>22385</v>
      </c>
    </row>
    <row r="4618" spans="1:24" ht="40.5" customHeight="1" x14ac:dyDescent="0.35">
      <c r="F4618" t="s">
        <v>22375</v>
      </c>
      <c r="G4618" t="s">
        <v>15423</v>
      </c>
      <c r="H4618" t="s">
        <v>15423</v>
      </c>
      <c r="V4618" t="s">
        <v>14881</v>
      </c>
      <c r="W4618" t="s">
        <v>22381</v>
      </c>
      <c r="X4618" t="s">
        <v>22386</v>
      </c>
    </row>
    <row r="4619" spans="1:24" ht="40.5" customHeight="1" x14ac:dyDescent="0.35">
      <c r="F4619" t="s">
        <v>22376</v>
      </c>
      <c r="G4619" t="s">
        <v>15001</v>
      </c>
      <c r="H4619" t="s">
        <v>22379</v>
      </c>
      <c r="V4619" t="s">
        <v>14881</v>
      </c>
      <c r="W4619" t="s">
        <v>22382</v>
      </c>
      <c r="X4619" t="s">
        <v>22387</v>
      </c>
    </row>
    <row r="4620" spans="1:24" ht="40.5" customHeight="1" x14ac:dyDescent="0.35">
      <c r="F4620" t="s">
        <v>22377</v>
      </c>
      <c r="G4620" t="s">
        <v>15003</v>
      </c>
      <c r="V4620" t="s">
        <v>14881</v>
      </c>
      <c r="W4620" t="s">
        <v>22383</v>
      </c>
      <c r="X4620" t="s">
        <v>22388</v>
      </c>
    </row>
    <row r="4621" spans="1:24" ht="40.5" customHeight="1" x14ac:dyDescent="0.35">
      <c r="G4621" t="s">
        <v>14880</v>
      </c>
      <c r="V4621" t="s">
        <v>6116</v>
      </c>
      <c r="W4621" t="s">
        <v>22384</v>
      </c>
      <c r="X4621" t="s">
        <v>22389</v>
      </c>
    </row>
    <row r="4622" spans="1:24" ht="40.5" customHeight="1" x14ac:dyDescent="0.35">
      <c r="G4622" t="s">
        <v>14928</v>
      </c>
    </row>
    <row r="4623" spans="1:24" ht="40.5" customHeight="1" x14ac:dyDescent="0.35">
      <c r="G4623" t="s">
        <v>21926</v>
      </c>
    </row>
    <row r="4624" spans="1:24" ht="40.5" customHeight="1" x14ac:dyDescent="0.35">
      <c r="G4624" t="s">
        <v>15240</v>
      </c>
    </row>
    <row r="4625" spans="1:24" ht="40.5" customHeight="1" x14ac:dyDescent="0.35">
      <c r="G4625" t="s">
        <v>16979</v>
      </c>
    </row>
    <row r="4626" spans="1:24" ht="40.5" customHeight="1" x14ac:dyDescent="0.35">
      <c r="G4626" t="s">
        <v>15422</v>
      </c>
    </row>
    <row r="4627" spans="1:24" ht="40.5" customHeight="1" x14ac:dyDescent="0.35">
      <c r="G4627" t="s">
        <v>15084</v>
      </c>
    </row>
    <row r="4628" spans="1:24" ht="40.5" customHeight="1" x14ac:dyDescent="0.35">
      <c r="G4628" t="s">
        <v>22378</v>
      </c>
    </row>
    <row r="4629" spans="1:24" ht="40.5" customHeight="1" x14ac:dyDescent="0.35">
      <c r="A4629">
        <v>4</v>
      </c>
      <c r="B4629" t="s">
        <v>9274</v>
      </c>
      <c r="C4629" t="s">
        <v>13825</v>
      </c>
      <c r="D4629" t="s">
        <v>9275</v>
      </c>
      <c r="E4629" t="s">
        <v>6122</v>
      </c>
      <c r="I4629" t="s">
        <v>6117</v>
      </c>
      <c r="J4629" t="s">
        <v>4207</v>
      </c>
      <c r="K4629" t="s">
        <v>13825</v>
      </c>
      <c r="L4629" t="s">
        <v>13825</v>
      </c>
    </row>
    <row r="4630" spans="1:24" ht="40.5" customHeight="1" x14ac:dyDescent="0.35">
      <c r="A4630">
        <v>5</v>
      </c>
      <c r="B4630" t="s">
        <v>9277</v>
      </c>
      <c r="C4630" t="s">
        <v>13826</v>
      </c>
      <c r="D4630" t="s">
        <v>22390</v>
      </c>
      <c r="E4630" t="s">
        <v>6122</v>
      </c>
      <c r="I4630" t="s">
        <v>6117</v>
      </c>
      <c r="J4630" t="s">
        <v>4209</v>
      </c>
      <c r="K4630" t="s">
        <v>13826</v>
      </c>
      <c r="L4630" t="s">
        <v>13826</v>
      </c>
    </row>
    <row r="4631" spans="1:24" ht="40.5" customHeight="1" x14ac:dyDescent="0.35">
      <c r="A4631">
        <v>5</v>
      </c>
      <c r="B4631" t="s">
        <v>9279</v>
      </c>
      <c r="C4631" t="s">
        <v>13827</v>
      </c>
      <c r="D4631" t="s">
        <v>13828</v>
      </c>
      <c r="E4631" t="s">
        <v>6122</v>
      </c>
      <c r="I4631" t="s">
        <v>6117</v>
      </c>
      <c r="J4631" t="s">
        <v>4211</v>
      </c>
      <c r="K4631" t="s">
        <v>13827</v>
      </c>
      <c r="L4631" t="s">
        <v>13827</v>
      </c>
    </row>
    <row r="4632" spans="1:24" ht="40.5" customHeight="1" x14ac:dyDescent="0.35">
      <c r="A4632">
        <v>6</v>
      </c>
      <c r="B4632" t="s">
        <v>9281</v>
      </c>
      <c r="C4632" t="s">
        <v>13829</v>
      </c>
      <c r="D4632" t="s">
        <v>13830</v>
      </c>
      <c r="E4632" t="s">
        <v>6122</v>
      </c>
      <c r="I4632" t="s">
        <v>6117</v>
      </c>
      <c r="J4632" t="s">
        <v>9282</v>
      </c>
      <c r="K4632" t="s">
        <v>13829</v>
      </c>
      <c r="L4632" t="s">
        <v>13829</v>
      </c>
    </row>
    <row r="4633" spans="1:24" ht="40.5" customHeight="1" x14ac:dyDescent="0.35">
      <c r="A4633">
        <v>6</v>
      </c>
      <c r="B4633" t="s">
        <v>9284</v>
      </c>
      <c r="C4633" t="s">
        <v>13831</v>
      </c>
      <c r="D4633" t="s">
        <v>13832</v>
      </c>
      <c r="E4633" t="s">
        <v>6122</v>
      </c>
      <c r="I4633" t="s">
        <v>6117</v>
      </c>
      <c r="J4633" t="s">
        <v>4213</v>
      </c>
      <c r="K4633" t="s">
        <v>13831</v>
      </c>
      <c r="L4633" t="s">
        <v>13831</v>
      </c>
    </row>
    <row r="4634" spans="1:24" ht="40.5" customHeight="1" x14ac:dyDescent="0.35">
      <c r="A4634">
        <v>6</v>
      </c>
      <c r="B4634" t="s">
        <v>9286</v>
      </c>
      <c r="C4634" t="s">
        <v>13833</v>
      </c>
      <c r="D4634" t="s">
        <v>13834</v>
      </c>
      <c r="E4634" t="s">
        <v>6122</v>
      </c>
      <c r="I4634" t="s">
        <v>6117</v>
      </c>
      <c r="J4634" t="s">
        <v>9287</v>
      </c>
      <c r="K4634" t="s">
        <v>13833</v>
      </c>
      <c r="L4634" t="s">
        <v>13833</v>
      </c>
    </row>
    <row r="4635" spans="1:24" ht="40.5" customHeight="1" x14ac:dyDescent="0.35">
      <c r="A4635">
        <v>6</v>
      </c>
      <c r="B4635" t="s">
        <v>9289</v>
      </c>
      <c r="C4635" t="s">
        <v>13835</v>
      </c>
      <c r="D4635" t="s">
        <v>13836</v>
      </c>
      <c r="E4635" t="s">
        <v>6122</v>
      </c>
      <c r="I4635" t="s">
        <v>6117</v>
      </c>
      <c r="J4635" t="s">
        <v>9290</v>
      </c>
      <c r="K4635" t="s">
        <v>13835</v>
      </c>
      <c r="L4635" t="s">
        <v>13835</v>
      </c>
    </row>
    <row r="4636" spans="1:24" ht="40.5" customHeight="1" x14ac:dyDescent="0.35">
      <c r="A4636">
        <v>6</v>
      </c>
      <c r="B4636" t="s">
        <v>9292</v>
      </c>
      <c r="C4636" t="s">
        <v>13837</v>
      </c>
      <c r="D4636" t="s">
        <v>22391</v>
      </c>
      <c r="E4636" t="s">
        <v>6122</v>
      </c>
      <c r="I4636" t="s">
        <v>6117</v>
      </c>
      <c r="J4636" t="s">
        <v>9293</v>
      </c>
      <c r="K4636" t="s">
        <v>13837</v>
      </c>
      <c r="L4636" t="s">
        <v>13837</v>
      </c>
    </row>
    <row r="4637" spans="1:24" ht="40.5" customHeight="1" x14ac:dyDescent="0.35">
      <c r="A4637">
        <v>5</v>
      </c>
      <c r="B4637" t="s">
        <v>9295</v>
      </c>
      <c r="C4637" t="s">
        <v>13838</v>
      </c>
      <c r="D4637" t="s">
        <v>13839</v>
      </c>
      <c r="E4637" t="s">
        <v>6122</v>
      </c>
      <c r="I4637" t="s">
        <v>6117</v>
      </c>
      <c r="J4637" t="s">
        <v>4215</v>
      </c>
      <c r="K4637" t="s">
        <v>13838</v>
      </c>
      <c r="L4637" t="s">
        <v>13838</v>
      </c>
    </row>
    <row r="4638" spans="1:24" ht="40.5" customHeight="1" x14ac:dyDescent="0.35">
      <c r="A4638">
        <v>5</v>
      </c>
      <c r="B4638" t="s">
        <v>9297</v>
      </c>
      <c r="C4638" t="s">
        <v>13840</v>
      </c>
      <c r="D4638" t="s">
        <v>13841</v>
      </c>
      <c r="E4638" t="s">
        <v>6122</v>
      </c>
      <c r="I4638" t="s">
        <v>6117</v>
      </c>
      <c r="J4638" t="s">
        <v>9298</v>
      </c>
      <c r="K4638" t="s">
        <v>13840</v>
      </c>
      <c r="L4638" t="s">
        <v>13840</v>
      </c>
    </row>
    <row r="4639" spans="1:24" ht="40.5" customHeight="1" x14ac:dyDescent="0.35">
      <c r="A4639">
        <v>5</v>
      </c>
      <c r="B4639" t="s">
        <v>9300</v>
      </c>
      <c r="C4639" t="s">
        <v>9301</v>
      </c>
      <c r="D4639" t="s">
        <v>22392</v>
      </c>
      <c r="E4639" t="s">
        <v>6122</v>
      </c>
      <c r="I4639" t="s">
        <v>6117</v>
      </c>
      <c r="J4639" t="s">
        <v>9302</v>
      </c>
      <c r="K4639" t="s">
        <v>9301</v>
      </c>
      <c r="L4639" t="s">
        <v>9301</v>
      </c>
    </row>
    <row r="4640" spans="1:24" ht="40.5" customHeight="1" x14ac:dyDescent="0.35">
      <c r="A4640">
        <v>3</v>
      </c>
      <c r="B4640" t="s">
        <v>9304</v>
      </c>
      <c r="C4640" t="s">
        <v>9305</v>
      </c>
      <c r="D4640" t="s">
        <v>22393</v>
      </c>
      <c r="E4640" t="s">
        <v>14859</v>
      </c>
      <c r="F4640" t="s">
        <v>22394</v>
      </c>
      <c r="G4640" t="s">
        <v>22394</v>
      </c>
      <c r="H4640" t="s">
        <v>22394</v>
      </c>
      <c r="I4640" t="s">
        <v>6117</v>
      </c>
      <c r="J4640" t="s">
        <v>9306</v>
      </c>
      <c r="K4640" t="s">
        <v>13843</v>
      </c>
      <c r="L4640" t="s">
        <v>9307</v>
      </c>
      <c r="M4640" t="s">
        <v>6114</v>
      </c>
      <c r="N4640">
        <v>4060</v>
      </c>
      <c r="O4640" t="s">
        <v>9268</v>
      </c>
      <c r="P4640" t="s">
        <v>6117</v>
      </c>
      <c r="Q4640" t="s">
        <v>9308</v>
      </c>
      <c r="R4640" t="s">
        <v>9309</v>
      </c>
      <c r="S4640" t="s">
        <v>9310</v>
      </c>
      <c r="T4640" t="s">
        <v>4</v>
      </c>
      <c r="U4640" t="s">
        <v>4</v>
      </c>
      <c r="V4640" t="s">
        <v>6116</v>
      </c>
      <c r="W4640" t="s">
        <v>9311</v>
      </c>
      <c r="X4640" t="s">
        <v>22407</v>
      </c>
    </row>
    <row r="4641" spans="1:24" ht="40.5" customHeight="1" x14ac:dyDescent="0.35">
      <c r="F4641" t="s">
        <v>22395</v>
      </c>
      <c r="G4641" t="s">
        <v>15074</v>
      </c>
      <c r="H4641" t="s">
        <v>22395</v>
      </c>
    </row>
    <row r="4642" spans="1:24" ht="40.5" customHeight="1" x14ac:dyDescent="0.35">
      <c r="F4642" t="s">
        <v>22396</v>
      </c>
      <c r="G4642" t="s">
        <v>15084</v>
      </c>
      <c r="H4642" t="s">
        <v>22406</v>
      </c>
    </row>
    <row r="4643" spans="1:24" ht="40.5" customHeight="1" x14ac:dyDescent="0.35">
      <c r="F4643" t="s">
        <v>20529</v>
      </c>
      <c r="G4643" t="s">
        <v>22395</v>
      </c>
    </row>
    <row r="4644" spans="1:24" ht="40.5" customHeight="1" x14ac:dyDescent="0.35">
      <c r="F4644" t="s">
        <v>22397</v>
      </c>
      <c r="G4644" t="s">
        <v>15453</v>
      </c>
    </row>
    <row r="4645" spans="1:24" ht="40.5" customHeight="1" x14ac:dyDescent="0.35">
      <c r="F4645" t="s">
        <v>22398</v>
      </c>
      <c r="G4645" t="s">
        <v>15081</v>
      </c>
    </row>
    <row r="4646" spans="1:24" ht="40.5" customHeight="1" x14ac:dyDescent="0.35">
      <c r="F4646" t="s">
        <v>22399</v>
      </c>
      <c r="G4646" t="s">
        <v>20533</v>
      </c>
    </row>
    <row r="4647" spans="1:24" ht="40.5" customHeight="1" x14ac:dyDescent="0.35">
      <c r="F4647" t="s">
        <v>22400</v>
      </c>
      <c r="G4647" t="s">
        <v>20529</v>
      </c>
    </row>
    <row r="4648" spans="1:24" ht="40.5" customHeight="1" x14ac:dyDescent="0.35">
      <c r="F4648" t="s">
        <v>22401</v>
      </c>
      <c r="G4648" t="s">
        <v>15071</v>
      </c>
    </row>
    <row r="4649" spans="1:24" ht="40.5" customHeight="1" x14ac:dyDescent="0.35">
      <c r="F4649" t="s">
        <v>22402</v>
      </c>
      <c r="G4649" t="s">
        <v>22396</v>
      </c>
    </row>
    <row r="4650" spans="1:24" ht="40.5" customHeight="1" x14ac:dyDescent="0.35">
      <c r="F4650" t="s">
        <v>22403</v>
      </c>
      <c r="G4650" t="s">
        <v>14927</v>
      </c>
    </row>
    <row r="4651" spans="1:24" ht="40.5" customHeight="1" x14ac:dyDescent="0.35">
      <c r="F4651" t="s">
        <v>15453</v>
      </c>
      <c r="G4651" t="s">
        <v>15073</v>
      </c>
    </row>
    <row r="4652" spans="1:24" ht="40.5" customHeight="1" x14ac:dyDescent="0.35">
      <c r="F4652" t="s">
        <v>22404</v>
      </c>
      <c r="G4652" t="s">
        <v>22405</v>
      </c>
    </row>
    <row r="4653" spans="1:24" ht="40.5" customHeight="1" x14ac:dyDescent="0.35">
      <c r="A4653">
        <v>4</v>
      </c>
      <c r="B4653" t="s">
        <v>9313</v>
      </c>
      <c r="C4653" t="s">
        <v>9314</v>
      </c>
      <c r="D4653" t="s">
        <v>22408</v>
      </c>
      <c r="E4653" t="s">
        <v>6122</v>
      </c>
      <c r="I4653" t="s">
        <v>6117</v>
      </c>
      <c r="J4653" t="s">
        <v>9315</v>
      </c>
      <c r="K4653" t="s">
        <v>9314</v>
      </c>
      <c r="L4653" t="s">
        <v>9314</v>
      </c>
    </row>
    <row r="4654" spans="1:24" ht="40.5" customHeight="1" x14ac:dyDescent="0.35">
      <c r="A4654">
        <v>4</v>
      </c>
      <c r="B4654" t="s">
        <v>9317</v>
      </c>
      <c r="C4654" t="s">
        <v>13844</v>
      </c>
      <c r="D4654" t="s">
        <v>22409</v>
      </c>
      <c r="E4654" t="s">
        <v>6122</v>
      </c>
      <c r="I4654" t="s">
        <v>6117</v>
      </c>
      <c r="J4654" t="s">
        <v>9318</v>
      </c>
      <c r="K4654" t="s">
        <v>13844</v>
      </c>
      <c r="L4654" t="s">
        <v>13844</v>
      </c>
    </row>
    <row r="4655" spans="1:24" ht="40.5" customHeight="1" x14ac:dyDescent="0.35">
      <c r="A4655">
        <v>4</v>
      </c>
      <c r="B4655" t="s">
        <v>9320</v>
      </c>
      <c r="C4655" t="s">
        <v>13845</v>
      </c>
      <c r="D4655" t="s">
        <v>13846</v>
      </c>
      <c r="E4655" t="s">
        <v>6122</v>
      </c>
      <c r="I4655" t="s">
        <v>6117</v>
      </c>
      <c r="J4655" t="s">
        <v>9321</v>
      </c>
      <c r="K4655" t="s">
        <v>13845</v>
      </c>
      <c r="L4655" t="s">
        <v>13845</v>
      </c>
    </row>
    <row r="4656" spans="1:24" ht="40.5" customHeight="1" x14ac:dyDescent="0.35">
      <c r="A4656">
        <v>3</v>
      </c>
      <c r="B4656" t="s">
        <v>9323</v>
      </c>
      <c r="C4656" t="s">
        <v>13847</v>
      </c>
      <c r="D4656" t="s">
        <v>22410</v>
      </c>
      <c r="E4656" t="s">
        <v>14859</v>
      </c>
      <c r="F4656" t="s">
        <v>22411</v>
      </c>
      <c r="G4656" t="s">
        <v>22411</v>
      </c>
      <c r="H4656" t="s">
        <v>22411</v>
      </c>
      <c r="I4656" t="s">
        <v>6117</v>
      </c>
      <c r="J4656" t="s">
        <v>4241</v>
      </c>
      <c r="K4656" t="s">
        <v>9324</v>
      </c>
      <c r="L4656" t="s">
        <v>9324</v>
      </c>
      <c r="M4656" t="s">
        <v>14863</v>
      </c>
      <c r="N4656" t="s">
        <v>14864</v>
      </c>
      <c r="O4656" t="s">
        <v>14865</v>
      </c>
      <c r="P4656" t="s">
        <v>6116</v>
      </c>
      <c r="Q4656" t="s">
        <v>4241</v>
      </c>
      <c r="R4656" t="s">
        <v>9325</v>
      </c>
      <c r="S4656" t="s">
        <v>9326</v>
      </c>
      <c r="T4656" t="s">
        <v>4</v>
      </c>
      <c r="U4656" t="s">
        <v>4</v>
      </c>
      <c r="V4656" t="s">
        <v>14881</v>
      </c>
      <c r="W4656" t="s">
        <v>22423</v>
      </c>
      <c r="X4656" t="s">
        <v>22433</v>
      </c>
    </row>
    <row r="4657" spans="1:24" ht="40.5" customHeight="1" x14ac:dyDescent="0.35">
      <c r="F4657" t="s">
        <v>15515</v>
      </c>
      <c r="G4657" t="s">
        <v>15519</v>
      </c>
      <c r="H4657" t="s">
        <v>15514</v>
      </c>
      <c r="M4657" t="s">
        <v>6115</v>
      </c>
      <c r="N4657">
        <v>4080</v>
      </c>
      <c r="O4657" t="s">
        <v>22422</v>
      </c>
      <c r="V4657" t="s">
        <v>14881</v>
      </c>
      <c r="W4657" t="s">
        <v>22424</v>
      </c>
      <c r="X4657" t="s">
        <v>22434</v>
      </c>
    </row>
    <row r="4658" spans="1:24" ht="40.5" customHeight="1" x14ac:dyDescent="0.35">
      <c r="F4658" t="s">
        <v>15514</v>
      </c>
      <c r="G4658" t="s">
        <v>15335</v>
      </c>
      <c r="H4658" t="s">
        <v>22419</v>
      </c>
      <c r="V4658" t="s">
        <v>14881</v>
      </c>
      <c r="W4658" t="s">
        <v>22425</v>
      </c>
      <c r="X4658" t="s">
        <v>22435</v>
      </c>
    </row>
    <row r="4659" spans="1:24" ht="40.5" customHeight="1" x14ac:dyDescent="0.35">
      <c r="F4659" t="s">
        <v>22412</v>
      </c>
      <c r="G4659" t="s">
        <v>15514</v>
      </c>
      <c r="H4659" t="s">
        <v>22420</v>
      </c>
      <c r="V4659" t="s">
        <v>14881</v>
      </c>
      <c r="W4659" t="s">
        <v>22426</v>
      </c>
      <c r="X4659" t="s">
        <v>22436</v>
      </c>
    </row>
    <row r="4660" spans="1:24" ht="40.5" customHeight="1" x14ac:dyDescent="0.35">
      <c r="F4660" t="s">
        <v>22413</v>
      </c>
      <c r="G4660" t="s">
        <v>15423</v>
      </c>
      <c r="H4660" t="s">
        <v>22421</v>
      </c>
      <c r="V4660" t="s">
        <v>14866</v>
      </c>
      <c r="W4660" t="s">
        <v>18326</v>
      </c>
      <c r="X4660" t="s">
        <v>22437</v>
      </c>
    </row>
    <row r="4661" spans="1:24" ht="40.5" customHeight="1" x14ac:dyDescent="0.35">
      <c r="F4661" t="s">
        <v>15519</v>
      </c>
      <c r="G4661" t="s">
        <v>15521</v>
      </c>
      <c r="V4661" t="s">
        <v>14881</v>
      </c>
      <c r="W4661" t="s">
        <v>22427</v>
      </c>
    </row>
    <row r="4662" spans="1:24" ht="40.5" customHeight="1" x14ac:dyDescent="0.35">
      <c r="F4662" t="s">
        <v>15513</v>
      </c>
      <c r="G4662" t="s">
        <v>15356</v>
      </c>
      <c r="V4662" t="s">
        <v>14881</v>
      </c>
      <c r="W4662" t="s">
        <v>22428</v>
      </c>
    </row>
    <row r="4663" spans="1:24" ht="40.5" customHeight="1" x14ac:dyDescent="0.35">
      <c r="F4663" t="s">
        <v>15518</v>
      </c>
      <c r="G4663" t="s">
        <v>22413</v>
      </c>
      <c r="V4663" t="s">
        <v>14881</v>
      </c>
      <c r="W4663" t="s">
        <v>22429</v>
      </c>
    </row>
    <row r="4664" spans="1:24" ht="40.5" customHeight="1" x14ac:dyDescent="0.35">
      <c r="F4664" t="s">
        <v>22414</v>
      </c>
      <c r="G4664" t="s">
        <v>15516</v>
      </c>
      <c r="V4664" t="s">
        <v>14866</v>
      </c>
      <c r="W4664" t="s">
        <v>22430</v>
      </c>
    </row>
    <row r="4665" spans="1:24" ht="40.5" customHeight="1" x14ac:dyDescent="0.35">
      <c r="F4665" t="s">
        <v>15517</v>
      </c>
      <c r="G4665" t="s">
        <v>14984</v>
      </c>
      <c r="V4665" t="s">
        <v>14881</v>
      </c>
      <c r="W4665" t="s">
        <v>22431</v>
      </c>
    </row>
    <row r="4666" spans="1:24" ht="40.5" customHeight="1" x14ac:dyDescent="0.35">
      <c r="F4666" t="s">
        <v>22415</v>
      </c>
      <c r="G4666" t="s">
        <v>15513</v>
      </c>
      <c r="V4666" t="s">
        <v>6116</v>
      </c>
      <c r="W4666" t="s">
        <v>22432</v>
      </c>
    </row>
    <row r="4667" spans="1:24" ht="40.5" customHeight="1" x14ac:dyDescent="0.35">
      <c r="F4667" t="s">
        <v>22416</v>
      </c>
      <c r="G4667" t="s">
        <v>15493</v>
      </c>
    </row>
    <row r="4668" spans="1:24" ht="40.5" customHeight="1" x14ac:dyDescent="0.35">
      <c r="F4668" t="s">
        <v>22417</v>
      </c>
      <c r="G4668" t="s">
        <v>22418</v>
      </c>
    </row>
    <row r="4669" spans="1:24" ht="40.5" customHeight="1" x14ac:dyDescent="0.35">
      <c r="A4669">
        <v>4</v>
      </c>
      <c r="B4669" t="s">
        <v>9330</v>
      </c>
      <c r="C4669" t="s">
        <v>13851</v>
      </c>
      <c r="D4669" t="s">
        <v>22438</v>
      </c>
      <c r="E4669" t="s">
        <v>6122</v>
      </c>
      <c r="I4669" t="s">
        <v>6117</v>
      </c>
      <c r="J4669" t="s">
        <v>4243</v>
      </c>
      <c r="K4669" t="s">
        <v>13851</v>
      </c>
      <c r="L4669" t="s">
        <v>9331</v>
      </c>
    </row>
    <row r="4670" spans="1:24" ht="40.5" customHeight="1" x14ac:dyDescent="0.35">
      <c r="A4670">
        <v>5</v>
      </c>
      <c r="B4670" t="s">
        <v>9333</v>
      </c>
      <c r="C4670" t="s">
        <v>9334</v>
      </c>
      <c r="D4670" t="s">
        <v>13852</v>
      </c>
      <c r="E4670" t="s">
        <v>6122</v>
      </c>
      <c r="I4670" t="s">
        <v>6117</v>
      </c>
      <c r="J4670" t="s">
        <v>4245</v>
      </c>
      <c r="K4670" t="s">
        <v>9334</v>
      </c>
      <c r="L4670" t="s">
        <v>9334</v>
      </c>
    </row>
    <row r="4671" spans="1:24" ht="40.5" customHeight="1" x14ac:dyDescent="0.35">
      <c r="A4671">
        <v>6</v>
      </c>
      <c r="B4671" t="s">
        <v>9336</v>
      </c>
      <c r="C4671" t="s">
        <v>9337</v>
      </c>
      <c r="D4671" t="s">
        <v>13853</v>
      </c>
      <c r="E4671" t="s">
        <v>6122</v>
      </c>
      <c r="I4671" t="s">
        <v>6117</v>
      </c>
      <c r="J4671" t="s">
        <v>4247</v>
      </c>
      <c r="K4671" t="s">
        <v>9337</v>
      </c>
      <c r="L4671" t="s">
        <v>9337</v>
      </c>
    </row>
    <row r="4672" spans="1:24" ht="40.5" customHeight="1" x14ac:dyDescent="0.35">
      <c r="A4672">
        <v>6</v>
      </c>
      <c r="B4672" t="s">
        <v>9339</v>
      </c>
      <c r="C4672" t="s">
        <v>9340</v>
      </c>
      <c r="D4672" t="s">
        <v>13854</v>
      </c>
      <c r="E4672" t="s">
        <v>6122</v>
      </c>
      <c r="I4672" t="s">
        <v>6117</v>
      </c>
      <c r="J4672" t="s">
        <v>9341</v>
      </c>
      <c r="K4672" t="s">
        <v>9340</v>
      </c>
      <c r="L4672" t="s">
        <v>9340</v>
      </c>
    </row>
    <row r="4673" spans="1:12" ht="40.5" customHeight="1" x14ac:dyDescent="0.35">
      <c r="A4673">
        <v>6</v>
      </c>
      <c r="B4673" t="s">
        <v>9343</v>
      </c>
      <c r="C4673" t="s">
        <v>9344</v>
      </c>
      <c r="D4673" t="s">
        <v>13855</v>
      </c>
      <c r="E4673" t="s">
        <v>6122</v>
      </c>
      <c r="I4673" t="s">
        <v>6117</v>
      </c>
      <c r="J4673" t="s">
        <v>9345</v>
      </c>
      <c r="K4673" t="s">
        <v>9344</v>
      </c>
      <c r="L4673" t="s">
        <v>9344</v>
      </c>
    </row>
    <row r="4674" spans="1:12" ht="40.5" customHeight="1" x14ac:dyDescent="0.35">
      <c r="A4674">
        <v>6</v>
      </c>
      <c r="B4674" t="s">
        <v>9347</v>
      </c>
      <c r="C4674" t="s">
        <v>9348</v>
      </c>
      <c r="D4674" t="s">
        <v>13856</v>
      </c>
      <c r="E4674" t="s">
        <v>6122</v>
      </c>
      <c r="I4674" t="s">
        <v>6117</v>
      </c>
      <c r="J4674" t="s">
        <v>9349</v>
      </c>
      <c r="K4674" t="s">
        <v>9348</v>
      </c>
      <c r="L4674" t="s">
        <v>9348</v>
      </c>
    </row>
    <row r="4675" spans="1:12" ht="40.5" customHeight="1" x14ac:dyDescent="0.35">
      <c r="A4675">
        <v>6</v>
      </c>
      <c r="B4675" t="s">
        <v>9351</v>
      </c>
      <c r="C4675" t="s">
        <v>9352</v>
      </c>
      <c r="D4675" t="s">
        <v>13857</v>
      </c>
      <c r="E4675" t="s">
        <v>6122</v>
      </c>
      <c r="I4675" t="s">
        <v>6117</v>
      </c>
      <c r="J4675" t="s">
        <v>9353</v>
      </c>
      <c r="K4675" t="s">
        <v>9352</v>
      </c>
      <c r="L4675" t="s">
        <v>9352</v>
      </c>
    </row>
    <row r="4676" spans="1:12" ht="40.5" customHeight="1" x14ac:dyDescent="0.35">
      <c r="A4676">
        <v>5</v>
      </c>
      <c r="B4676" t="s">
        <v>9355</v>
      </c>
      <c r="C4676" t="s">
        <v>9356</v>
      </c>
      <c r="D4676" t="s">
        <v>22439</v>
      </c>
      <c r="E4676" t="s">
        <v>6122</v>
      </c>
      <c r="I4676" t="s">
        <v>6117</v>
      </c>
      <c r="J4676" t="s">
        <v>4249</v>
      </c>
      <c r="K4676" t="s">
        <v>9356</v>
      </c>
      <c r="L4676" t="s">
        <v>9356</v>
      </c>
    </row>
    <row r="4677" spans="1:12" ht="40.5" customHeight="1" x14ac:dyDescent="0.35">
      <c r="A4677">
        <v>4</v>
      </c>
      <c r="B4677" t="s">
        <v>9358</v>
      </c>
      <c r="C4677" t="s">
        <v>13858</v>
      </c>
      <c r="D4677" t="s">
        <v>22440</v>
      </c>
      <c r="E4677" t="s">
        <v>6122</v>
      </c>
      <c r="I4677" t="s">
        <v>6117</v>
      </c>
      <c r="J4677" t="s">
        <v>4251</v>
      </c>
      <c r="K4677" t="s">
        <v>13858</v>
      </c>
      <c r="L4677" t="s">
        <v>9359</v>
      </c>
    </row>
    <row r="4678" spans="1:12" ht="40.5" customHeight="1" x14ac:dyDescent="0.35">
      <c r="A4678">
        <v>5</v>
      </c>
      <c r="B4678" t="s">
        <v>9361</v>
      </c>
      <c r="C4678" t="s">
        <v>9362</v>
      </c>
      <c r="D4678" t="s">
        <v>13859</v>
      </c>
      <c r="E4678" t="s">
        <v>6122</v>
      </c>
      <c r="I4678" t="s">
        <v>6117</v>
      </c>
      <c r="J4678" t="s">
        <v>4253</v>
      </c>
      <c r="K4678" t="s">
        <v>9362</v>
      </c>
      <c r="L4678" t="s">
        <v>9362</v>
      </c>
    </row>
    <row r="4679" spans="1:12" ht="40.5" customHeight="1" x14ac:dyDescent="0.35">
      <c r="A4679">
        <v>6</v>
      </c>
      <c r="B4679" t="s">
        <v>9364</v>
      </c>
      <c r="C4679" t="s">
        <v>9365</v>
      </c>
      <c r="D4679" t="s">
        <v>22441</v>
      </c>
      <c r="E4679" t="s">
        <v>6122</v>
      </c>
      <c r="I4679" t="s">
        <v>6117</v>
      </c>
      <c r="J4679" t="s">
        <v>4255</v>
      </c>
      <c r="K4679" t="s">
        <v>9365</v>
      </c>
      <c r="L4679" t="s">
        <v>9365</v>
      </c>
    </row>
    <row r="4680" spans="1:12" ht="40.5" customHeight="1" x14ac:dyDescent="0.35">
      <c r="A4680">
        <v>6</v>
      </c>
      <c r="B4680" t="s">
        <v>9367</v>
      </c>
      <c r="C4680" t="s">
        <v>9368</v>
      </c>
      <c r="D4680" t="s">
        <v>22442</v>
      </c>
      <c r="E4680" t="s">
        <v>6122</v>
      </c>
      <c r="I4680" t="s">
        <v>6117</v>
      </c>
      <c r="J4680" t="s">
        <v>4257</v>
      </c>
      <c r="K4680" t="s">
        <v>9368</v>
      </c>
      <c r="L4680" t="s">
        <v>9368</v>
      </c>
    </row>
    <row r="4681" spans="1:12" ht="40.5" customHeight="1" x14ac:dyDescent="0.35">
      <c r="A4681">
        <v>6</v>
      </c>
      <c r="B4681" t="s">
        <v>9370</v>
      </c>
      <c r="C4681" t="s">
        <v>9371</v>
      </c>
      <c r="D4681" t="s">
        <v>9372</v>
      </c>
      <c r="E4681" t="s">
        <v>6122</v>
      </c>
      <c r="I4681" t="s">
        <v>6117</v>
      </c>
      <c r="J4681" t="s">
        <v>4259</v>
      </c>
      <c r="K4681" t="s">
        <v>9371</v>
      </c>
      <c r="L4681" t="s">
        <v>9371</v>
      </c>
    </row>
    <row r="4682" spans="1:12" ht="40.5" customHeight="1" x14ac:dyDescent="0.35">
      <c r="A4682">
        <v>6</v>
      </c>
      <c r="B4682" t="s">
        <v>9374</v>
      </c>
      <c r="C4682" t="s">
        <v>9375</v>
      </c>
      <c r="D4682" t="s">
        <v>22443</v>
      </c>
      <c r="E4682" t="s">
        <v>6122</v>
      </c>
      <c r="I4682" t="s">
        <v>6117</v>
      </c>
      <c r="J4682" t="s">
        <v>4261</v>
      </c>
      <c r="K4682" t="s">
        <v>9375</v>
      </c>
      <c r="L4682" t="s">
        <v>9375</v>
      </c>
    </row>
    <row r="4683" spans="1:12" ht="40.5" customHeight="1" x14ac:dyDescent="0.35">
      <c r="A4683">
        <v>6</v>
      </c>
      <c r="B4683" t="s">
        <v>9377</v>
      </c>
      <c r="C4683" t="s">
        <v>9378</v>
      </c>
      <c r="D4683" t="s">
        <v>22444</v>
      </c>
      <c r="E4683" t="s">
        <v>6122</v>
      </c>
      <c r="I4683" t="s">
        <v>6117</v>
      </c>
      <c r="J4683" t="s">
        <v>9379</v>
      </c>
      <c r="K4683" t="s">
        <v>9378</v>
      </c>
      <c r="L4683" t="s">
        <v>9378</v>
      </c>
    </row>
    <row r="4684" spans="1:12" ht="40.5" customHeight="1" x14ac:dyDescent="0.35">
      <c r="A4684">
        <v>6</v>
      </c>
      <c r="B4684" t="s">
        <v>9381</v>
      </c>
      <c r="C4684" t="s">
        <v>9382</v>
      </c>
      <c r="D4684" t="s">
        <v>13863</v>
      </c>
      <c r="E4684" t="s">
        <v>6122</v>
      </c>
      <c r="I4684" t="s">
        <v>6117</v>
      </c>
      <c r="J4684" t="s">
        <v>9383</v>
      </c>
      <c r="K4684" t="s">
        <v>9382</v>
      </c>
      <c r="L4684" t="s">
        <v>9382</v>
      </c>
    </row>
    <row r="4685" spans="1:12" ht="40.5" customHeight="1" x14ac:dyDescent="0.35">
      <c r="A4685">
        <v>7</v>
      </c>
      <c r="B4685" t="s">
        <v>9385</v>
      </c>
      <c r="C4685" t="s">
        <v>9386</v>
      </c>
      <c r="D4685" t="s">
        <v>13864</v>
      </c>
      <c r="E4685" t="s">
        <v>6122</v>
      </c>
      <c r="I4685" t="s">
        <v>6117</v>
      </c>
      <c r="J4685" t="s">
        <v>9387</v>
      </c>
      <c r="K4685" t="s">
        <v>9386</v>
      </c>
      <c r="L4685" t="s">
        <v>9386</v>
      </c>
    </row>
    <row r="4686" spans="1:12" ht="40.5" customHeight="1" x14ac:dyDescent="0.35">
      <c r="A4686">
        <v>7</v>
      </c>
      <c r="B4686" t="s">
        <v>9389</v>
      </c>
      <c r="C4686" t="s">
        <v>9390</v>
      </c>
      <c r="D4686" t="s">
        <v>22445</v>
      </c>
      <c r="E4686" t="s">
        <v>6122</v>
      </c>
      <c r="I4686" t="s">
        <v>6117</v>
      </c>
      <c r="J4686" t="s">
        <v>9391</v>
      </c>
      <c r="K4686" t="s">
        <v>9390</v>
      </c>
      <c r="L4686" t="s">
        <v>9390</v>
      </c>
    </row>
    <row r="4687" spans="1:12" ht="40.5" customHeight="1" x14ac:dyDescent="0.35">
      <c r="A4687">
        <v>7</v>
      </c>
      <c r="B4687" t="s">
        <v>9393</v>
      </c>
      <c r="C4687" t="s">
        <v>9394</v>
      </c>
      <c r="D4687" t="s">
        <v>13866</v>
      </c>
      <c r="E4687" t="s">
        <v>6122</v>
      </c>
      <c r="I4687" t="s">
        <v>6117</v>
      </c>
      <c r="J4687" t="s">
        <v>9395</v>
      </c>
      <c r="K4687" t="s">
        <v>9394</v>
      </c>
      <c r="L4687" t="s">
        <v>9394</v>
      </c>
    </row>
    <row r="4688" spans="1:12" ht="40.5" customHeight="1" x14ac:dyDescent="0.35">
      <c r="A4688">
        <v>6</v>
      </c>
      <c r="B4688" t="s">
        <v>9397</v>
      </c>
      <c r="C4688" t="s">
        <v>9398</v>
      </c>
      <c r="D4688" t="s">
        <v>9399</v>
      </c>
      <c r="E4688" t="s">
        <v>6122</v>
      </c>
      <c r="I4688" t="s">
        <v>6117</v>
      </c>
      <c r="J4688" t="s">
        <v>9400</v>
      </c>
      <c r="K4688" t="s">
        <v>9398</v>
      </c>
      <c r="L4688" t="s">
        <v>9398</v>
      </c>
    </row>
    <row r="4689" spans="1:24" ht="40.5" customHeight="1" x14ac:dyDescent="0.35">
      <c r="A4689">
        <v>5</v>
      </c>
      <c r="B4689" t="s">
        <v>9402</v>
      </c>
      <c r="C4689" t="s">
        <v>13867</v>
      </c>
      <c r="D4689" t="s">
        <v>22446</v>
      </c>
      <c r="E4689" t="s">
        <v>6122</v>
      </c>
      <c r="I4689" t="s">
        <v>6117</v>
      </c>
      <c r="J4689" t="s">
        <v>9403</v>
      </c>
      <c r="K4689" t="s">
        <v>13867</v>
      </c>
      <c r="L4689" t="s">
        <v>9404</v>
      </c>
    </row>
    <row r="4690" spans="1:24" ht="40.5" customHeight="1" x14ac:dyDescent="0.35">
      <c r="A4690">
        <v>5</v>
      </c>
      <c r="B4690" t="s">
        <v>9406</v>
      </c>
      <c r="C4690" t="s">
        <v>9407</v>
      </c>
      <c r="D4690" t="s">
        <v>22447</v>
      </c>
      <c r="E4690" t="s">
        <v>6122</v>
      </c>
      <c r="I4690" t="s">
        <v>6117</v>
      </c>
      <c r="J4690" t="s">
        <v>9408</v>
      </c>
      <c r="K4690" t="s">
        <v>9407</v>
      </c>
      <c r="L4690" t="s">
        <v>9407</v>
      </c>
    </row>
    <row r="4691" spans="1:24" ht="40.5" customHeight="1" x14ac:dyDescent="0.35">
      <c r="A4691">
        <v>4</v>
      </c>
      <c r="B4691" t="s">
        <v>9410</v>
      </c>
      <c r="C4691" t="s">
        <v>9411</v>
      </c>
      <c r="D4691" t="s">
        <v>22448</v>
      </c>
      <c r="E4691" t="s">
        <v>6122</v>
      </c>
      <c r="I4691" t="s">
        <v>6117</v>
      </c>
      <c r="J4691" t="s">
        <v>4263</v>
      </c>
      <c r="K4691" t="s">
        <v>9411</v>
      </c>
      <c r="L4691" t="s">
        <v>9411</v>
      </c>
    </row>
    <row r="4692" spans="1:24" ht="40.5" customHeight="1" x14ac:dyDescent="0.35">
      <c r="A4692">
        <v>5</v>
      </c>
      <c r="B4692" t="s">
        <v>9413</v>
      </c>
      <c r="C4692" t="s">
        <v>13868</v>
      </c>
      <c r="D4692" t="s">
        <v>22449</v>
      </c>
      <c r="E4692" t="s">
        <v>6122</v>
      </c>
      <c r="I4692" t="s">
        <v>6117</v>
      </c>
      <c r="J4692" t="s">
        <v>4265</v>
      </c>
      <c r="K4692" t="s">
        <v>13868</v>
      </c>
      <c r="L4692" t="s">
        <v>13868</v>
      </c>
    </row>
    <row r="4693" spans="1:24" ht="40.5" customHeight="1" x14ac:dyDescent="0.35">
      <c r="A4693">
        <v>5</v>
      </c>
      <c r="B4693" t="s">
        <v>9415</v>
      </c>
      <c r="C4693" t="s">
        <v>9416</v>
      </c>
      <c r="D4693" t="s">
        <v>22450</v>
      </c>
      <c r="E4693" t="s">
        <v>6122</v>
      </c>
      <c r="I4693" t="s">
        <v>6117</v>
      </c>
      <c r="J4693" t="s">
        <v>4267</v>
      </c>
      <c r="K4693" t="s">
        <v>9416</v>
      </c>
      <c r="L4693" t="s">
        <v>9416</v>
      </c>
    </row>
    <row r="4694" spans="1:24" ht="40.5" customHeight="1" x14ac:dyDescent="0.35">
      <c r="A4694">
        <v>5</v>
      </c>
      <c r="B4694" t="s">
        <v>9418</v>
      </c>
      <c r="C4694" t="s">
        <v>9419</v>
      </c>
      <c r="D4694" t="s">
        <v>13869</v>
      </c>
      <c r="E4694" t="s">
        <v>6122</v>
      </c>
      <c r="I4694" t="s">
        <v>6117</v>
      </c>
      <c r="J4694" t="s">
        <v>4269</v>
      </c>
      <c r="K4694" t="s">
        <v>9419</v>
      </c>
      <c r="L4694" t="s">
        <v>9419</v>
      </c>
    </row>
    <row r="4695" spans="1:24" ht="40.5" customHeight="1" x14ac:dyDescent="0.35">
      <c r="A4695">
        <v>5</v>
      </c>
      <c r="B4695" t="s">
        <v>9421</v>
      </c>
      <c r="C4695" t="s">
        <v>9422</v>
      </c>
      <c r="D4695" t="s">
        <v>22451</v>
      </c>
      <c r="E4695" t="s">
        <v>6122</v>
      </c>
      <c r="I4695" t="s">
        <v>6117</v>
      </c>
      <c r="J4695" t="s">
        <v>4271</v>
      </c>
      <c r="K4695" t="s">
        <v>9422</v>
      </c>
      <c r="L4695" t="s">
        <v>9422</v>
      </c>
    </row>
    <row r="4696" spans="1:24" ht="40.5" customHeight="1" x14ac:dyDescent="0.35">
      <c r="A4696">
        <v>5</v>
      </c>
      <c r="B4696" t="s">
        <v>9424</v>
      </c>
      <c r="C4696" t="s">
        <v>9425</v>
      </c>
      <c r="D4696" t="s">
        <v>13870</v>
      </c>
      <c r="E4696" t="s">
        <v>6122</v>
      </c>
      <c r="I4696" t="s">
        <v>6117</v>
      </c>
      <c r="J4696" t="s">
        <v>4273</v>
      </c>
      <c r="K4696" t="s">
        <v>9425</v>
      </c>
      <c r="L4696" t="s">
        <v>9425</v>
      </c>
    </row>
    <row r="4697" spans="1:24" ht="40.5" customHeight="1" x14ac:dyDescent="0.35">
      <c r="A4697">
        <v>5</v>
      </c>
      <c r="B4697" t="s">
        <v>9427</v>
      </c>
      <c r="C4697" t="s">
        <v>13871</v>
      </c>
      <c r="D4697" t="s">
        <v>13872</v>
      </c>
      <c r="E4697" t="s">
        <v>6122</v>
      </c>
      <c r="I4697" t="s">
        <v>6117</v>
      </c>
      <c r="J4697" t="s">
        <v>9428</v>
      </c>
      <c r="K4697" t="s">
        <v>13871</v>
      </c>
      <c r="L4697" t="s">
        <v>13871</v>
      </c>
    </row>
    <row r="4698" spans="1:24" ht="40.5" customHeight="1" x14ac:dyDescent="0.35">
      <c r="A4698">
        <v>4</v>
      </c>
      <c r="B4698" t="s">
        <v>9430</v>
      </c>
      <c r="C4698" t="s">
        <v>13873</v>
      </c>
      <c r="D4698" t="s">
        <v>22452</v>
      </c>
      <c r="E4698" t="s">
        <v>6122</v>
      </c>
      <c r="I4698" t="s">
        <v>6117</v>
      </c>
      <c r="J4698" t="s">
        <v>9431</v>
      </c>
      <c r="K4698" t="s">
        <v>13873</v>
      </c>
      <c r="L4698" t="s">
        <v>9432</v>
      </c>
    </row>
    <row r="4699" spans="1:24" ht="40.5" customHeight="1" x14ac:dyDescent="0.35">
      <c r="A4699">
        <v>3</v>
      </c>
      <c r="B4699" t="s">
        <v>9434</v>
      </c>
      <c r="C4699" t="s">
        <v>9438</v>
      </c>
      <c r="D4699" t="s">
        <v>22453</v>
      </c>
      <c r="E4699" t="s">
        <v>14859</v>
      </c>
      <c r="F4699" t="s">
        <v>21935</v>
      </c>
      <c r="G4699" t="s">
        <v>21935</v>
      </c>
      <c r="H4699" t="s">
        <v>21935</v>
      </c>
      <c r="I4699" t="s">
        <v>6114</v>
      </c>
      <c r="J4699" t="s">
        <v>4275</v>
      </c>
      <c r="K4699" t="s">
        <v>9435</v>
      </c>
      <c r="L4699" t="s">
        <v>9435</v>
      </c>
      <c r="M4699" t="s">
        <v>6117</v>
      </c>
      <c r="N4699">
        <v>4070</v>
      </c>
      <c r="O4699" t="s">
        <v>9436</v>
      </c>
      <c r="P4699" t="s">
        <v>6117</v>
      </c>
      <c r="Q4699" t="s">
        <v>4275</v>
      </c>
      <c r="R4699" t="s">
        <v>9437</v>
      </c>
      <c r="S4699" t="s">
        <v>9438</v>
      </c>
      <c r="T4699" t="s">
        <v>4</v>
      </c>
      <c r="U4699" t="s">
        <v>4</v>
      </c>
      <c r="V4699" t="s">
        <v>14881</v>
      </c>
      <c r="W4699" t="s">
        <v>22459</v>
      </c>
      <c r="X4699" t="s">
        <v>22463</v>
      </c>
    </row>
    <row r="4700" spans="1:24" ht="40.5" customHeight="1" x14ac:dyDescent="0.35">
      <c r="F4700" t="s">
        <v>22454</v>
      </c>
      <c r="G4700" t="s">
        <v>15423</v>
      </c>
      <c r="H4700" t="s">
        <v>15423</v>
      </c>
      <c r="V4700" t="s">
        <v>14881</v>
      </c>
      <c r="W4700" t="s">
        <v>22460</v>
      </c>
      <c r="X4700" t="s">
        <v>22464</v>
      </c>
    </row>
    <row r="4701" spans="1:24" ht="40.5" customHeight="1" x14ac:dyDescent="0.35">
      <c r="F4701" t="s">
        <v>15422</v>
      </c>
      <c r="G4701" t="s">
        <v>15003</v>
      </c>
      <c r="H4701" t="s">
        <v>20533</v>
      </c>
      <c r="V4701" t="s">
        <v>14881</v>
      </c>
      <c r="W4701" t="s">
        <v>22461</v>
      </c>
      <c r="X4701" t="s">
        <v>22465</v>
      </c>
    </row>
    <row r="4702" spans="1:24" ht="40.5" customHeight="1" x14ac:dyDescent="0.35">
      <c r="F4702" t="s">
        <v>22455</v>
      </c>
      <c r="G4702" t="s">
        <v>15422</v>
      </c>
      <c r="H4702" t="s">
        <v>22454</v>
      </c>
      <c r="V4702" t="s">
        <v>6116</v>
      </c>
      <c r="W4702" t="s">
        <v>22462</v>
      </c>
      <c r="X4702" t="s">
        <v>22466</v>
      </c>
    </row>
    <row r="4703" spans="1:24" ht="40.5" customHeight="1" x14ac:dyDescent="0.35">
      <c r="F4703" t="s">
        <v>20200</v>
      </c>
      <c r="G4703" t="s">
        <v>16980</v>
      </c>
      <c r="H4703" t="s">
        <v>20199</v>
      </c>
    </row>
    <row r="4704" spans="1:24" ht="40.5" customHeight="1" x14ac:dyDescent="0.35">
      <c r="F4704" t="s">
        <v>20533</v>
      </c>
      <c r="G4704" t="s">
        <v>15001</v>
      </c>
      <c r="H4704" t="s">
        <v>19917</v>
      </c>
    </row>
    <row r="4705" spans="1:12" ht="40.5" customHeight="1" x14ac:dyDescent="0.35">
      <c r="F4705" t="s">
        <v>22456</v>
      </c>
      <c r="G4705" t="s">
        <v>14916</v>
      </c>
    </row>
    <row r="4706" spans="1:12" ht="40.5" customHeight="1" x14ac:dyDescent="0.35">
      <c r="F4706" t="s">
        <v>22457</v>
      </c>
      <c r="G4706" t="s">
        <v>14984</v>
      </c>
    </row>
    <row r="4707" spans="1:12" ht="40.5" customHeight="1" x14ac:dyDescent="0.35">
      <c r="F4707" t="s">
        <v>15423</v>
      </c>
      <c r="G4707" t="s">
        <v>15002</v>
      </c>
    </row>
    <row r="4708" spans="1:12" ht="40.5" customHeight="1" x14ac:dyDescent="0.35">
      <c r="F4708" t="s">
        <v>15003</v>
      </c>
      <c r="G4708" t="s">
        <v>22454</v>
      </c>
    </row>
    <row r="4709" spans="1:12" ht="40.5" customHeight="1" x14ac:dyDescent="0.35">
      <c r="F4709" t="s">
        <v>22403</v>
      </c>
      <c r="G4709" t="s">
        <v>20200</v>
      </c>
    </row>
    <row r="4710" spans="1:12" ht="40.5" customHeight="1" x14ac:dyDescent="0.35">
      <c r="F4710" t="s">
        <v>20202</v>
      </c>
      <c r="G4710" t="s">
        <v>15239</v>
      </c>
    </row>
    <row r="4711" spans="1:12" ht="40.5" customHeight="1" x14ac:dyDescent="0.35">
      <c r="F4711" t="s">
        <v>22458</v>
      </c>
    </row>
    <row r="4712" spans="1:12" ht="40.5" customHeight="1" x14ac:dyDescent="0.35">
      <c r="A4712">
        <v>4</v>
      </c>
      <c r="B4712" t="s">
        <v>9441</v>
      </c>
      <c r="C4712" t="s">
        <v>13875</v>
      </c>
      <c r="D4712" t="s">
        <v>22467</v>
      </c>
      <c r="E4712" t="s">
        <v>6122</v>
      </c>
      <c r="I4712" t="s">
        <v>6117</v>
      </c>
      <c r="J4712" t="s">
        <v>4277</v>
      </c>
      <c r="K4712" t="s">
        <v>13875</v>
      </c>
      <c r="L4712" t="s">
        <v>9442</v>
      </c>
    </row>
    <row r="4713" spans="1:12" ht="40.5" customHeight="1" x14ac:dyDescent="0.35">
      <c r="A4713">
        <v>4</v>
      </c>
      <c r="B4713" t="s">
        <v>9444</v>
      </c>
      <c r="C4713" t="s">
        <v>13876</v>
      </c>
      <c r="D4713" t="s">
        <v>22468</v>
      </c>
      <c r="E4713" t="s">
        <v>6122</v>
      </c>
      <c r="I4713" t="s">
        <v>6117</v>
      </c>
      <c r="J4713" t="s">
        <v>9445</v>
      </c>
      <c r="K4713" t="s">
        <v>13876</v>
      </c>
      <c r="L4713" t="s">
        <v>9446</v>
      </c>
    </row>
    <row r="4714" spans="1:12" ht="40.5" customHeight="1" x14ac:dyDescent="0.35">
      <c r="A4714">
        <v>4</v>
      </c>
      <c r="B4714" t="s">
        <v>9448</v>
      </c>
      <c r="C4714" t="s">
        <v>13877</v>
      </c>
      <c r="D4714" t="s">
        <v>22469</v>
      </c>
      <c r="E4714" t="s">
        <v>6122</v>
      </c>
      <c r="I4714" t="s">
        <v>6117</v>
      </c>
      <c r="J4714" t="s">
        <v>4279</v>
      </c>
      <c r="K4714" t="s">
        <v>13877</v>
      </c>
      <c r="L4714" t="s">
        <v>9449</v>
      </c>
    </row>
    <row r="4715" spans="1:12" ht="40.5" customHeight="1" x14ac:dyDescent="0.35">
      <c r="A4715">
        <v>4</v>
      </c>
      <c r="B4715" t="s">
        <v>9451</v>
      </c>
      <c r="C4715" t="s">
        <v>13878</v>
      </c>
      <c r="D4715" t="s">
        <v>9452</v>
      </c>
      <c r="E4715" t="s">
        <v>6122</v>
      </c>
      <c r="I4715" t="s">
        <v>6117</v>
      </c>
      <c r="J4715" t="s">
        <v>9453</v>
      </c>
      <c r="K4715" t="s">
        <v>13878</v>
      </c>
      <c r="L4715" t="s">
        <v>9454</v>
      </c>
    </row>
    <row r="4716" spans="1:12" ht="40.5" customHeight="1" x14ac:dyDescent="0.35">
      <c r="A4716">
        <v>4</v>
      </c>
      <c r="B4716" t="s">
        <v>9456</v>
      </c>
      <c r="C4716" t="s">
        <v>13879</v>
      </c>
      <c r="D4716" t="s">
        <v>22470</v>
      </c>
      <c r="E4716" t="s">
        <v>6122</v>
      </c>
      <c r="I4716" t="s">
        <v>6117</v>
      </c>
      <c r="J4716" t="s">
        <v>9457</v>
      </c>
      <c r="K4716" t="s">
        <v>13879</v>
      </c>
      <c r="L4716" t="s">
        <v>9458</v>
      </c>
    </row>
    <row r="4717" spans="1:12" ht="40.5" customHeight="1" x14ac:dyDescent="0.35">
      <c r="A4717">
        <v>4</v>
      </c>
      <c r="B4717" t="s">
        <v>9460</v>
      </c>
      <c r="C4717" t="s">
        <v>13880</v>
      </c>
      <c r="D4717" t="s">
        <v>22471</v>
      </c>
      <c r="E4717" t="s">
        <v>6122</v>
      </c>
      <c r="I4717" t="s">
        <v>6117</v>
      </c>
      <c r="J4717" t="s">
        <v>9461</v>
      </c>
      <c r="K4717" t="s">
        <v>13880</v>
      </c>
      <c r="L4717" t="s">
        <v>9462</v>
      </c>
    </row>
    <row r="4718" spans="1:12" ht="40.5" customHeight="1" x14ac:dyDescent="0.35">
      <c r="A4718">
        <v>5</v>
      </c>
      <c r="B4718" t="s">
        <v>9464</v>
      </c>
      <c r="C4718" t="s">
        <v>9465</v>
      </c>
      <c r="D4718" t="s">
        <v>22472</v>
      </c>
      <c r="E4718" t="s">
        <v>6122</v>
      </c>
      <c r="I4718" t="s">
        <v>6117</v>
      </c>
      <c r="J4718" t="s">
        <v>9466</v>
      </c>
      <c r="K4718" t="s">
        <v>9465</v>
      </c>
      <c r="L4718" t="s">
        <v>9465</v>
      </c>
    </row>
    <row r="4719" spans="1:12" ht="40.5" customHeight="1" x14ac:dyDescent="0.35">
      <c r="A4719">
        <v>5</v>
      </c>
      <c r="B4719" t="s">
        <v>9468</v>
      </c>
      <c r="C4719" t="s">
        <v>9469</v>
      </c>
      <c r="D4719" t="s">
        <v>13881</v>
      </c>
      <c r="E4719" t="s">
        <v>6122</v>
      </c>
      <c r="I4719" t="s">
        <v>6117</v>
      </c>
      <c r="J4719" t="s">
        <v>9470</v>
      </c>
      <c r="K4719" t="s">
        <v>9469</v>
      </c>
      <c r="L4719" t="s">
        <v>9469</v>
      </c>
    </row>
    <row r="4720" spans="1:12" ht="40.5" customHeight="1" x14ac:dyDescent="0.35">
      <c r="A4720">
        <v>4</v>
      </c>
      <c r="B4720" t="s">
        <v>9472</v>
      </c>
      <c r="C4720" t="s">
        <v>13882</v>
      </c>
      <c r="D4720" t="s">
        <v>22473</v>
      </c>
      <c r="E4720" t="s">
        <v>6122</v>
      </c>
      <c r="I4720" t="s">
        <v>6117</v>
      </c>
      <c r="J4720" t="s">
        <v>9473</v>
      </c>
      <c r="K4720" t="s">
        <v>13882</v>
      </c>
      <c r="L4720" t="s">
        <v>9474</v>
      </c>
    </row>
    <row r="4721" spans="1:24" ht="40.5" customHeight="1" x14ac:dyDescent="0.35">
      <c r="A4721">
        <v>4</v>
      </c>
      <c r="B4721" t="s">
        <v>9476</v>
      </c>
      <c r="C4721" t="s">
        <v>13883</v>
      </c>
      <c r="D4721" t="s">
        <v>22474</v>
      </c>
      <c r="E4721" t="s">
        <v>6122</v>
      </c>
      <c r="I4721" t="s">
        <v>6117</v>
      </c>
      <c r="J4721" t="s">
        <v>9477</v>
      </c>
      <c r="K4721" t="s">
        <v>13883</v>
      </c>
      <c r="L4721" t="s">
        <v>9478</v>
      </c>
    </row>
    <row r="4722" spans="1:24" ht="40.5" customHeight="1" x14ac:dyDescent="0.35">
      <c r="A4722">
        <v>3</v>
      </c>
      <c r="B4722" t="s">
        <v>9480</v>
      </c>
      <c r="C4722" t="s">
        <v>13884</v>
      </c>
      <c r="D4722" t="s">
        <v>13885</v>
      </c>
      <c r="E4722" t="s">
        <v>6573</v>
      </c>
      <c r="I4722" t="s">
        <v>6114</v>
      </c>
      <c r="J4722" t="s">
        <v>4275</v>
      </c>
      <c r="K4722" t="s">
        <v>9435</v>
      </c>
      <c r="L4722" t="s">
        <v>9435</v>
      </c>
      <c r="N4722" t="s">
        <v>6825</v>
      </c>
      <c r="O4722" t="s">
        <v>6826</v>
      </c>
    </row>
    <row r="4723" spans="1:24" ht="40.5" customHeight="1" x14ac:dyDescent="0.35">
      <c r="A4723">
        <v>2</v>
      </c>
      <c r="B4723" t="s">
        <v>9481</v>
      </c>
      <c r="C4723" t="s">
        <v>9482</v>
      </c>
      <c r="D4723" t="s">
        <v>22475</v>
      </c>
      <c r="E4723" t="s">
        <v>6122</v>
      </c>
      <c r="I4723" t="s">
        <v>6117</v>
      </c>
      <c r="J4723" t="s">
        <v>4281</v>
      </c>
      <c r="K4723" t="s">
        <v>9482</v>
      </c>
      <c r="L4723" t="s">
        <v>9482</v>
      </c>
    </row>
    <row r="4724" spans="1:24" ht="40.5" customHeight="1" x14ac:dyDescent="0.35">
      <c r="A4724">
        <v>3</v>
      </c>
      <c r="B4724" t="s">
        <v>9483</v>
      </c>
      <c r="C4724" t="s">
        <v>9487</v>
      </c>
      <c r="D4724" t="s">
        <v>22476</v>
      </c>
      <c r="E4724" t="s">
        <v>14859</v>
      </c>
      <c r="F4724" t="s">
        <v>13886</v>
      </c>
      <c r="G4724" t="s">
        <v>18319</v>
      </c>
      <c r="H4724" t="s">
        <v>18319</v>
      </c>
      <c r="I4724" t="s">
        <v>6117</v>
      </c>
      <c r="J4724" t="s">
        <v>4329</v>
      </c>
      <c r="K4724" t="s">
        <v>13888</v>
      </c>
      <c r="L4724" t="s">
        <v>9484</v>
      </c>
      <c r="M4724" t="s">
        <v>6117</v>
      </c>
      <c r="N4724">
        <v>5130</v>
      </c>
      <c r="O4724" t="s">
        <v>13889</v>
      </c>
      <c r="P4724" t="s">
        <v>6117</v>
      </c>
      <c r="Q4724" t="s">
        <v>9485</v>
      </c>
      <c r="R4724" t="s">
        <v>9486</v>
      </c>
      <c r="S4724" t="s">
        <v>9487</v>
      </c>
      <c r="T4724" t="s">
        <v>4</v>
      </c>
      <c r="U4724" t="s">
        <v>4</v>
      </c>
      <c r="V4724" t="s">
        <v>14881</v>
      </c>
      <c r="W4724" t="s">
        <v>22479</v>
      </c>
      <c r="X4724" t="s">
        <v>22481</v>
      </c>
    </row>
    <row r="4725" spans="1:24" ht="40.5" customHeight="1" x14ac:dyDescent="0.35">
      <c r="G4725" t="s">
        <v>15001</v>
      </c>
      <c r="H4725" t="s">
        <v>14917</v>
      </c>
      <c r="V4725" t="s">
        <v>14866</v>
      </c>
      <c r="W4725" t="s">
        <v>21536</v>
      </c>
      <c r="X4725" t="s">
        <v>21544</v>
      </c>
    </row>
    <row r="4726" spans="1:24" ht="40.5" customHeight="1" x14ac:dyDescent="0.35">
      <c r="G4726" t="s">
        <v>14917</v>
      </c>
      <c r="H4726" t="s">
        <v>22478</v>
      </c>
      <c r="V4726" t="s">
        <v>6116</v>
      </c>
      <c r="W4726" t="s">
        <v>22480</v>
      </c>
      <c r="X4726" t="s">
        <v>22482</v>
      </c>
    </row>
    <row r="4727" spans="1:24" ht="40.5" customHeight="1" x14ac:dyDescent="0.35">
      <c r="G4727" t="s">
        <v>15423</v>
      </c>
      <c r="H4727" t="s">
        <v>15243</v>
      </c>
    </row>
    <row r="4728" spans="1:24" ht="40.5" customHeight="1" x14ac:dyDescent="0.35">
      <c r="G4728" t="s">
        <v>14893</v>
      </c>
    </row>
    <row r="4729" spans="1:24" ht="40.5" customHeight="1" x14ac:dyDescent="0.35">
      <c r="G4729" t="s">
        <v>17169</v>
      </c>
    </row>
    <row r="4730" spans="1:24" ht="40.5" customHeight="1" x14ac:dyDescent="0.35">
      <c r="G4730" t="s">
        <v>14918</v>
      </c>
    </row>
    <row r="4731" spans="1:24" ht="40.5" customHeight="1" x14ac:dyDescent="0.35">
      <c r="G4731" t="s">
        <v>14880</v>
      </c>
    </row>
    <row r="4732" spans="1:24" ht="40.5" customHeight="1" x14ac:dyDescent="0.35">
      <c r="G4732" t="s">
        <v>14925</v>
      </c>
    </row>
    <row r="4733" spans="1:24" ht="40.5" customHeight="1" x14ac:dyDescent="0.35">
      <c r="G4733" t="s">
        <v>14927</v>
      </c>
    </row>
    <row r="4734" spans="1:24" ht="40.5" customHeight="1" x14ac:dyDescent="0.35">
      <c r="G4734" t="s">
        <v>14924</v>
      </c>
    </row>
    <row r="4735" spans="1:24" ht="40.5" customHeight="1" x14ac:dyDescent="0.35">
      <c r="G4735" t="s">
        <v>22477</v>
      </c>
    </row>
    <row r="4736" spans="1:24" ht="40.5" customHeight="1" x14ac:dyDescent="0.35">
      <c r="A4736">
        <v>4</v>
      </c>
      <c r="B4736" t="s">
        <v>9492</v>
      </c>
      <c r="C4736" t="s">
        <v>9493</v>
      </c>
      <c r="D4736" t="s">
        <v>22483</v>
      </c>
      <c r="E4736" t="s">
        <v>6122</v>
      </c>
      <c r="I4736" t="s">
        <v>6117</v>
      </c>
      <c r="J4736" t="s">
        <v>4331</v>
      </c>
      <c r="K4736" t="s">
        <v>9493</v>
      </c>
      <c r="L4736" t="s">
        <v>9493</v>
      </c>
    </row>
    <row r="4737" spans="1:24" ht="40.5" customHeight="1" x14ac:dyDescent="0.35">
      <c r="A4737">
        <v>4</v>
      </c>
      <c r="B4737" t="s">
        <v>9495</v>
      </c>
      <c r="C4737" t="s">
        <v>9496</v>
      </c>
      <c r="D4737" t="s">
        <v>22484</v>
      </c>
      <c r="E4737" t="s">
        <v>6122</v>
      </c>
      <c r="I4737" t="s">
        <v>6117</v>
      </c>
      <c r="J4737" t="s">
        <v>4333</v>
      </c>
      <c r="K4737" t="s">
        <v>9496</v>
      </c>
      <c r="L4737" t="s">
        <v>9496</v>
      </c>
    </row>
    <row r="4738" spans="1:24" ht="40.5" customHeight="1" x14ac:dyDescent="0.35">
      <c r="A4738">
        <v>4</v>
      </c>
      <c r="B4738" t="s">
        <v>9498</v>
      </c>
      <c r="C4738" t="s">
        <v>9499</v>
      </c>
      <c r="D4738" t="s">
        <v>13890</v>
      </c>
      <c r="E4738" t="s">
        <v>6122</v>
      </c>
      <c r="I4738" t="s">
        <v>6117</v>
      </c>
      <c r="J4738" t="s">
        <v>9500</v>
      </c>
      <c r="K4738" t="s">
        <v>9501</v>
      </c>
      <c r="L4738" t="s">
        <v>9501</v>
      </c>
    </row>
    <row r="4739" spans="1:24" ht="40.5" customHeight="1" x14ac:dyDescent="0.35">
      <c r="A4739">
        <v>4</v>
      </c>
      <c r="B4739" t="s">
        <v>9503</v>
      </c>
      <c r="C4739" t="s">
        <v>9504</v>
      </c>
      <c r="D4739" t="s">
        <v>22485</v>
      </c>
      <c r="E4739" t="s">
        <v>6122</v>
      </c>
      <c r="I4739" t="s">
        <v>6117</v>
      </c>
      <c r="J4739" t="s">
        <v>4335</v>
      </c>
      <c r="K4739" t="s">
        <v>9504</v>
      </c>
      <c r="L4739" t="s">
        <v>9504</v>
      </c>
    </row>
    <row r="4740" spans="1:24" ht="40.5" customHeight="1" x14ac:dyDescent="0.35">
      <c r="A4740">
        <v>4</v>
      </c>
      <c r="B4740" t="s">
        <v>9506</v>
      </c>
      <c r="C4740" t="s">
        <v>9507</v>
      </c>
      <c r="D4740" t="s">
        <v>13891</v>
      </c>
      <c r="E4740" t="s">
        <v>6122</v>
      </c>
      <c r="I4740" t="s">
        <v>6117</v>
      </c>
      <c r="J4740" t="s">
        <v>4345</v>
      </c>
      <c r="K4740" t="s">
        <v>9507</v>
      </c>
      <c r="L4740" t="s">
        <v>9507</v>
      </c>
    </row>
    <row r="4741" spans="1:24" ht="40.5" customHeight="1" x14ac:dyDescent="0.35">
      <c r="A4741">
        <v>3</v>
      </c>
      <c r="B4741" t="s">
        <v>9509</v>
      </c>
      <c r="C4741" t="s">
        <v>9513</v>
      </c>
      <c r="D4741" t="s">
        <v>22486</v>
      </c>
      <c r="E4741" t="s">
        <v>14859</v>
      </c>
      <c r="F4741" t="s">
        <v>13892</v>
      </c>
      <c r="G4741" t="s">
        <v>14943</v>
      </c>
      <c r="H4741" t="s">
        <v>14947</v>
      </c>
      <c r="I4741" t="s">
        <v>14862</v>
      </c>
      <c r="J4741" t="s">
        <v>4283</v>
      </c>
      <c r="K4741" t="s">
        <v>22490</v>
      </c>
      <c r="L4741" t="s">
        <v>22490</v>
      </c>
      <c r="N4741" t="s">
        <v>6825</v>
      </c>
      <c r="O4741" t="s">
        <v>6826</v>
      </c>
      <c r="P4741" t="s">
        <v>6117</v>
      </c>
      <c r="Q4741" t="s">
        <v>9511</v>
      </c>
      <c r="R4741" t="s">
        <v>9512</v>
      </c>
      <c r="S4741" t="s">
        <v>9513</v>
      </c>
      <c r="T4741" t="s">
        <v>6755</v>
      </c>
      <c r="U4741" t="s">
        <v>6755</v>
      </c>
      <c r="V4741" t="s">
        <v>14881</v>
      </c>
      <c r="W4741" t="s">
        <v>22492</v>
      </c>
      <c r="X4741" t="s">
        <v>22496</v>
      </c>
    </row>
    <row r="4742" spans="1:24" ht="40.5" customHeight="1" x14ac:dyDescent="0.35">
      <c r="G4742" t="s">
        <v>14947</v>
      </c>
      <c r="H4742" t="s">
        <v>14940</v>
      </c>
      <c r="I4742" t="s">
        <v>6115</v>
      </c>
      <c r="K4742" t="s">
        <v>22491</v>
      </c>
      <c r="L4742" t="s">
        <v>22491</v>
      </c>
      <c r="V4742" t="s">
        <v>14866</v>
      </c>
      <c r="W4742" t="s">
        <v>22493</v>
      </c>
      <c r="X4742" t="s">
        <v>22497</v>
      </c>
    </row>
    <row r="4743" spans="1:24" ht="40.5" customHeight="1" x14ac:dyDescent="0.35">
      <c r="G4743" t="s">
        <v>14940</v>
      </c>
      <c r="H4743" t="s">
        <v>22489</v>
      </c>
      <c r="V4743" t="s">
        <v>14866</v>
      </c>
      <c r="W4743" t="s">
        <v>14950</v>
      </c>
      <c r="X4743" t="s">
        <v>14953</v>
      </c>
    </row>
    <row r="4744" spans="1:24" ht="40.5" customHeight="1" x14ac:dyDescent="0.35">
      <c r="G4744" t="s">
        <v>15521</v>
      </c>
      <c r="V4744" t="s">
        <v>14881</v>
      </c>
      <c r="W4744" t="s">
        <v>22494</v>
      </c>
      <c r="X4744" t="s">
        <v>22498</v>
      </c>
    </row>
    <row r="4745" spans="1:24" ht="40.5" customHeight="1" x14ac:dyDescent="0.35">
      <c r="G4745" t="s">
        <v>14987</v>
      </c>
      <c r="V4745" t="s">
        <v>6116</v>
      </c>
      <c r="W4745" t="s">
        <v>22495</v>
      </c>
      <c r="X4745" t="s">
        <v>22499</v>
      </c>
    </row>
    <row r="4746" spans="1:24" ht="40.5" customHeight="1" x14ac:dyDescent="0.35">
      <c r="G4746" t="s">
        <v>15037</v>
      </c>
    </row>
    <row r="4747" spans="1:24" ht="40.5" customHeight="1" x14ac:dyDescent="0.35">
      <c r="G4747" t="s">
        <v>22487</v>
      </c>
    </row>
    <row r="4748" spans="1:24" ht="40.5" customHeight="1" x14ac:dyDescent="0.35">
      <c r="G4748" t="s">
        <v>14999</v>
      </c>
    </row>
    <row r="4749" spans="1:24" ht="40.5" customHeight="1" x14ac:dyDescent="0.35">
      <c r="G4749" t="s">
        <v>15535</v>
      </c>
    </row>
    <row r="4750" spans="1:24" ht="40.5" customHeight="1" x14ac:dyDescent="0.35">
      <c r="G4750" t="s">
        <v>15324</v>
      </c>
    </row>
    <row r="4751" spans="1:24" ht="40.5" customHeight="1" x14ac:dyDescent="0.35">
      <c r="G4751" t="s">
        <v>14923</v>
      </c>
    </row>
    <row r="4752" spans="1:24" ht="40.5" customHeight="1" x14ac:dyDescent="0.35">
      <c r="G4752" t="s">
        <v>14984</v>
      </c>
    </row>
    <row r="4753" spans="1:24" ht="40.5" customHeight="1" x14ac:dyDescent="0.35">
      <c r="G4753" t="s">
        <v>15502</v>
      </c>
    </row>
    <row r="4754" spans="1:24" ht="40.5" customHeight="1" x14ac:dyDescent="0.35">
      <c r="G4754" t="s">
        <v>22488</v>
      </c>
    </row>
    <row r="4755" spans="1:24" ht="40.5" customHeight="1" x14ac:dyDescent="0.35">
      <c r="A4755">
        <v>3</v>
      </c>
      <c r="B4755" t="s">
        <v>9509</v>
      </c>
      <c r="C4755" t="s">
        <v>9513</v>
      </c>
      <c r="D4755" t="s">
        <v>22486</v>
      </c>
      <c r="E4755" t="s">
        <v>14859</v>
      </c>
      <c r="F4755" t="s">
        <v>13892</v>
      </c>
      <c r="G4755" t="s">
        <v>14943</v>
      </c>
      <c r="H4755" t="s">
        <v>14947</v>
      </c>
      <c r="I4755" t="s">
        <v>14862</v>
      </c>
      <c r="J4755" t="s">
        <v>4349</v>
      </c>
      <c r="K4755" t="s">
        <v>22490</v>
      </c>
      <c r="L4755" t="s">
        <v>22490</v>
      </c>
      <c r="N4755" t="s">
        <v>6825</v>
      </c>
      <c r="O4755" t="s">
        <v>6826</v>
      </c>
      <c r="P4755" t="s">
        <v>6117</v>
      </c>
      <c r="Q4755" t="s">
        <v>9511</v>
      </c>
      <c r="R4755" t="s">
        <v>9512</v>
      </c>
      <c r="S4755" t="s">
        <v>9513</v>
      </c>
      <c r="T4755" t="s">
        <v>6755</v>
      </c>
      <c r="U4755" t="s">
        <v>6755</v>
      </c>
      <c r="V4755" t="s">
        <v>14881</v>
      </c>
      <c r="W4755" t="s">
        <v>22492</v>
      </c>
      <c r="X4755" t="s">
        <v>22496</v>
      </c>
    </row>
    <row r="4756" spans="1:24" ht="40.5" customHeight="1" x14ac:dyDescent="0.35">
      <c r="G4756" t="s">
        <v>14947</v>
      </c>
      <c r="H4756" t="s">
        <v>14940</v>
      </c>
      <c r="I4756" t="s">
        <v>6115</v>
      </c>
      <c r="K4756" t="s">
        <v>22491</v>
      </c>
      <c r="L4756" t="s">
        <v>22491</v>
      </c>
      <c r="V4756" t="s">
        <v>14866</v>
      </c>
      <c r="W4756" t="s">
        <v>22493</v>
      </c>
      <c r="X4756" t="s">
        <v>22497</v>
      </c>
    </row>
    <row r="4757" spans="1:24" ht="40.5" customHeight="1" x14ac:dyDescent="0.35">
      <c r="G4757" t="s">
        <v>14940</v>
      </c>
      <c r="H4757" t="s">
        <v>22489</v>
      </c>
      <c r="V4757" t="s">
        <v>14866</v>
      </c>
      <c r="W4757" t="s">
        <v>14950</v>
      </c>
      <c r="X4757" t="s">
        <v>14953</v>
      </c>
    </row>
    <row r="4758" spans="1:24" ht="40.5" customHeight="1" x14ac:dyDescent="0.35">
      <c r="G4758" t="s">
        <v>15521</v>
      </c>
      <c r="V4758" t="s">
        <v>14881</v>
      </c>
      <c r="W4758" t="s">
        <v>22494</v>
      </c>
      <c r="X4758" t="s">
        <v>22498</v>
      </c>
    </row>
    <row r="4759" spans="1:24" ht="40.5" customHeight="1" x14ac:dyDescent="0.35">
      <c r="G4759" t="s">
        <v>14987</v>
      </c>
      <c r="V4759" t="s">
        <v>6116</v>
      </c>
      <c r="W4759" t="s">
        <v>22495</v>
      </c>
      <c r="X4759" t="s">
        <v>22499</v>
      </c>
    </row>
    <row r="4760" spans="1:24" ht="40.5" customHeight="1" x14ac:dyDescent="0.35">
      <c r="G4760" t="s">
        <v>15037</v>
      </c>
    </row>
    <row r="4761" spans="1:24" ht="40.5" customHeight="1" x14ac:dyDescent="0.35">
      <c r="G4761" t="s">
        <v>22487</v>
      </c>
    </row>
    <row r="4762" spans="1:24" ht="40.5" customHeight="1" x14ac:dyDescent="0.35">
      <c r="G4762" t="s">
        <v>14999</v>
      </c>
    </row>
    <row r="4763" spans="1:24" ht="40.5" customHeight="1" x14ac:dyDescent="0.35">
      <c r="G4763" t="s">
        <v>15535</v>
      </c>
    </row>
    <row r="4764" spans="1:24" ht="40.5" customHeight="1" x14ac:dyDescent="0.35">
      <c r="G4764" t="s">
        <v>15324</v>
      </c>
    </row>
    <row r="4765" spans="1:24" ht="40.5" customHeight="1" x14ac:dyDescent="0.35">
      <c r="G4765" t="s">
        <v>14923</v>
      </c>
    </row>
    <row r="4766" spans="1:24" ht="40.5" customHeight="1" x14ac:dyDescent="0.35">
      <c r="G4766" t="s">
        <v>14984</v>
      </c>
    </row>
    <row r="4767" spans="1:24" ht="40.5" customHeight="1" x14ac:dyDescent="0.35">
      <c r="G4767" t="s">
        <v>15502</v>
      </c>
    </row>
    <row r="4768" spans="1:24" ht="40.5" customHeight="1" x14ac:dyDescent="0.35">
      <c r="G4768" t="s">
        <v>22488</v>
      </c>
    </row>
    <row r="4769" spans="1:24" ht="40.5" customHeight="1" x14ac:dyDescent="0.35">
      <c r="A4769">
        <v>3</v>
      </c>
      <c r="B4769" t="s">
        <v>9517</v>
      </c>
      <c r="C4769" t="s">
        <v>9522</v>
      </c>
      <c r="D4769" t="s">
        <v>22500</v>
      </c>
      <c r="E4769" t="s">
        <v>14859</v>
      </c>
      <c r="F4769" t="s">
        <v>22501</v>
      </c>
      <c r="G4769" t="s">
        <v>22501</v>
      </c>
      <c r="H4769" t="s">
        <v>22501</v>
      </c>
      <c r="I4769" t="s">
        <v>14862</v>
      </c>
      <c r="J4769" t="s">
        <v>4283</v>
      </c>
      <c r="K4769" t="s">
        <v>22490</v>
      </c>
      <c r="L4769" t="s">
        <v>22490</v>
      </c>
      <c r="M4769" t="s">
        <v>14863</v>
      </c>
      <c r="N4769" t="s">
        <v>14864</v>
      </c>
      <c r="O4769" t="s">
        <v>14865</v>
      </c>
      <c r="P4769" t="s">
        <v>6117</v>
      </c>
      <c r="Q4769" t="s">
        <v>9520</v>
      </c>
      <c r="R4769" t="s">
        <v>9521</v>
      </c>
      <c r="S4769" t="s">
        <v>9522</v>
      </c>
      <c r="T4769" t="s">
        <v>4</v>
      </c>
      <c r="U4769" t="s">
        <v>4</v>
      </c>
      <c r="V4769" t="s">
        <v>14881</v>
      </c>
      <c r="W4769" t="s">
        <v>22512</v>
      </c>
      <c r="X4769" t="s">
        <v>22526</v>
      </c>
    </row>
    <row r="4770" spans="1:24" ht="40.5" customHeight="1" x14ac:dyDescent="0.35">
      <c r="F4770" t="s">
        <v>22502</v>
      </c>
      <c r="G4770" t="s">
        <v>15492</v>
      </c>
      <c r="H4770" t="s">
        <v>22503</v>
      </c>
      <c r="I4770" t="s">
        <v>14862</v>
      </c>
      <c r="K4770" t="s">
        <v>22491</v>
      </c>
      <c r="L4770" t="s">
        <v>22491</v>
      </c>
      <c r="M4770" t="s">
        <v>6115</v>
      </c>
      <c r="N4770">
        <v>4060</v>
      </c>
      <c r="O4770" t="s">
        <v>9268</v>
      </c>
      <c r="V4770" t="s">
        <v>14881</v>
      </c>
      <c r="W4770" t="s">
        <v>22513</v>
      </c>
      <c r="X4770" t="s">
        <v>22527</v>
      </c>
    </row>
    <row r="4771" spans="1:24" ht="40.5" customHeight="1" x14ac:dyDescent="0.35">
      <c r="F4771" t="s">
        <v>22503</v>
      </c>
      <c r="G4771" t="s">
        <v>14923</v>
      </c>
      <c r="H4771" t="s">
        <v>22502</v>
      </c>
      <c r="V4771" t="s">
        <v>14881</v>
      </c>
      <c r="W4771" t="s">
        <v>22514</v>
      </c>
      <c r="X4771" t="s">
        <v>22528</v>
      </c>
    </row>
    <row r="4772" spans="1:24" ht="40.5" customHeight="1" x14ac:dyDescent="0.35">
      <c r="F4772" t="s">
        <v>22504</v>
      </c>
      <c r="G4772" t="s">
        <v>14917</v>
      </c>
      <c r="H4772" t="s">
        <v>22511</v>
      </c>
      <c r="V4772" t="s">
        <v>14866</v>
      </c>
      <c r="W4772" t="s">
        <v>22515</v>
      </c>
      <c r="X4772" t="s">
        <v>22529</v>
      </c>
    </row>
    <row r="4773" spans="1:24" ht="40.5" customHeight="1" x14ac:dyDescent="0.35">
      <c r="F4773" t="s">
        <v>22505</v>
      </c>
      <c r="G4773" t="s">
        <v>15490</v>
      </c>
      <c r="V4773" t="s">
        <v>14881</v>
      </c>
      <c r="W4773" t="s">
        <v>22516</v>
      </c>
      <c r="X4773" t="s">
        <v>22530</v>
      </c>
    </row>
    <row r="4774" spans="1:24" ht="40.5" customHeight="1" x14ac:dyDescent="0.35">
      <c r="F4774" t="s">
        <v>22506</v>
      </c>
      <c r="G4774" t="s">
        <v>22503</v>
      </c>
      <c r="V4774" t="s">
        <v>14881</v>
      </c>
      <c r="W4774" t="s">
        <v>22517</v>
      </c>
    </row>
    <row r="4775" spans="1:24" ht="40.5" customHeight="1" x14ac:dyDescent="0.35">
      <c r="F4775" t="s">
        <v>22507</v>
      </c>
      <c r="G4775" t="s">
        <v>15001</v>
      </c>
      <c r="V4775" t="s">
        <v>14881</v>
      </c>
      <c r="W4775" t="s">
        <v>22518</v>
      </c>
    </row>
    <row r="4776" spans="1:24" ht="40.5" customHeight="1" x14ac:dyDescent="0.35">
      <c r="F4776" t="s">
        <v>22508</v>
      </c>
      <c r="G4776" t="s">
        <v>14892</v>
      </c>
      <c r="V4776" t="s">
        <v>14881</v>
      </c>
      <c r="W4776" t="s">
        <v>22519</v>
      </c>
    </row>
    <row r="4777" spans="1:24" ht="40.5" customHeight="1" x14ac:dyDescent="0.35">
      <c r="G4777" t="s">
        <v>16004</v>
      </c>
      <c r="V4777" t="s">
        <v>14881</v>
      </c>
      <c r="W4777" t="s">
        <v>22520</v>
      </c>
    </row>
    <row r="4778" spans="1:24" ht="40.5" customHeight="1" x14ac:dyDescent="0.35">
      <c r="G4778" t="s">
        <v>22509</v>
      </c>
      <c r="V4778" t="s">
        <v>14881</v>
      </c>
      <c r="W4778" t="s">
        <v>22521</v>
      </c>
    </row>
    <row r="4779" spans="1:24" ht="40.5" customHeight="1" x14ac:dyDescent="0.35">
      <c r="G4779" t="s">
        <v>18118</v>
      </c>
      <c r="V4779" t="s">
        <v>14866</v>
      </c>
      <c r="W4779" t="s">
        <v>22522</v>
      </c>
    </row>
    <row r="4780" spans="1:24" ht="40.5" customHeight="1" x14ac:dyDescent="0.35">
      <c r="G4780" t="s">
        <v>22502</v>
      </c>
      <c r="V4780" t="s">
        <v>14881</v>
      </c>
      <c r="W4780" t="s">
        <v>22523</v>
      </c>
    </row>
    <row r="4781" spans="1:24" ht="40.5" customHeight="1" x14ac:dyDescent="0.35">
      <c r="G4781" t="s">
        <v>14890</v>
      </c>
      <c r="V4781" t="s">
        <v>14881</v>
      </c>
      <c r="W4781" t="s">
        <v>22524</v>
      </c>
    </row>
    <row r="4782" spans="1:24" ht="40.5" customHeight="1" x14ac:dyDescent="0.35">
      <c r="G4782" t="s">
        <v>22510</v>
      </c>
      <c r="V4782" t="s">
        <v>6116</v>
      </c>
      <c r="W4782" t="s">
        <v>22525</v>
      </c>
    </row>
    <row r="4783" spans="1:24" ht="40.5" customHeight="1" x14ac:dyDescent="0.35">
      <c r="A4783">
        <v>3</v>
      </c>
      <c r="B4783" t="s">
        <v>9517</v>
      </c>
      <c r="C4783" t="s">
        <v>9522</v>
      </c>
      <c r="D4783" t="s">
        <v>22500</v>
      </c>
      <c r="E4783" t="s">
        <v>14859</v>
      </c>
      <c r="F4783" t="s">
        <v>22501</v>
      </c>
      <c r="G4783" t="s">
        <v>22501</v>
      </c>
      <c r="H4783" t="s">
        <v>22501</v>
      </c>
      <c r="I4783" t="s">
        <v>14862</v>
      </c>
      <c r="J4783" t="s">
        <v>4349</v>
      </c>
      <c r="K4783" t="s">
        <v>22490</v>
      </c>
      <c r="L4783" t="s">
        <v>22490</v>
      </c>
      <c r="M4783" t="s">
        <v>14863</v>
      </c>
      <c r="N4783" t="s">
        <v>14864</v>
      </c>
      <c r="O4783" t="s">
        <v>14865</v>
      </c>
      <c r="P4783" t="s">
        <v>6117</v>
      </c>
      <c r="Q4783" t="s">
        <v>9520</v>
      </c>
      <c r="R4783" t="s">
        <v>9521</v>
      </c>
      <c r="S4783" t="s">
        <v>9522</v>
      </c>
      <c r="T4783" t="s">
        <v>4</v>
      </c>
      <c r="U4783" t="s">
        <v>4</v>
      </c>
      <c r="V4783" t="s">
        <v>14881</v>
      </c>
      <c r="W4783" t="s">
        <v>22512</v>
      </c>
      <c r="X4783" t="s">
        <v>22526</v>
      </c>
    </row>
    <row r="4784" spans="1:24" ht="40.5" customHeight="1" x14ac:dyDescent="0.35">
      <c r="F4784" t="s">
        <v>22502</v>
      </c>
      <c r="G4784" t="s">
        <v>15492</v>
      </c>
      <c r="H4784" t="s">
        <v>22503</v>
      </c>
      <c r="I4784" t="s">
        <v>14862</v>
      </c>
      <c r="K4784" t="s">
        <v>22491</v>
      </c>
      <c r="L4784" t="s">
        <v>22491</v>
      </c>
      <c r="M4784" t="s">
        <v>6115</v>
      </c>
      <c r="N4784">
        <v>4060</v>
      </c>
      <c r="O4784" t="s">
        <v>9268</v>
      </c>
      <c r="V4784" t="s">
        <v>14881</v>
      </c>
      <c r="W4784" t="s">
        <v>22513</v>
      </c>
      <c r="X4784" t="s">
        <v>22527</v>
      </c>
    </row>
    <row r="4785" spans="1:24" ht="40.5" customHeight="1" x14ac:dyDescent="0.35">
      <c r="F4785" t="s">
        <v>22503</v>
      </c>
      <c r="G4785" t="s">
        <v>14923</v>
      </c>
      <c r="H4785" t="s">
        <v>22502</v>
      </c>
      <c r="V4785" t="s">
        <v>14881</v>
      </c>
      <c r="W4785" t="s">
        <v>22514</v>
      </c>
      <c r="X4785" t="s">
        <v>22528</v>
      </c>
    </row>
    <row r="4786" spans="1:24" ht="40.5" customHeight="1" x14ac:dyDescent="0.35">
      <c r="F4786" t="s">
        <v>22504</v>
      </c>
      <c r="G4786" t="s">
        <v>14917</v>
      </c>
      <c r="H4786" t="s">
        <v>22511</v>
      </c>
      <c r="V4786" t="s">
        <v>14866</v>
      </c>
      <c r="W4786" t="s">
        <v>22515</v>
      </c>
      <c r="X4786" t="s">
        <v>22529</v>
      </c>
    </row>
    <row r="4787" spans="1:24" ht="40.5" customHeight="1" x14ac:dyDescent="0.35">
      <c r="F4787" t="s">
        <v>22505</v>
      </c>
      <c r="G4787" t="s">
        <v>15490</v>
      </c>
      <c r="V4787" t="s">
        <v>14881</v>
      </c>
      <c r="W4787" t="s">
        <v>22516</v>
      </c>
      <c r="X4787" t="s">
        <v>22530</v>
      </c>
    </row>
    <row r="4788" spans="1:24" ht="40.5" customHeight="1" x14ac:dyDescent="0.35">
      <c r="F4788" t="s">
        <v>22506</v>
      </c>
      <c r="G4788" t="s">
        <v>22503</v>
      </c>
      <c r="V4788" t="s">
        <v>14881</v>
      </c>
      <c r="W4788" t="s">
        <v>22517</v>
      </c>
    </row>
    <row r="4789" spans="1:24" ht="40.5" customHeight="1" x14ac:dyDescent="0.35">
      <c r="F4789" t="s">
        <v>22507</v>
      </c>
      <c r="G4789" t="s">
        <v>15001</v>
      </c>
      <c r="V4789" t="s">
        <v>14881</v>
      </c>
      <c r="W4789" t="s">
        <v>22518</v>
      </c>
    </row>
    <row r="4790" spans="1:24" ht="40.5" customHeight="1" x14ac:dyDescent="0.35">
      <c r="F4790" t="s">
        <v>22508</v>
      </c>
      <c r="G4790" t="s">
        <v>14892</v>
      </c>
      <c r="V4790" t="s">
        <v>14881</v>
      </c>
      <c r="W4790" t="s">
        <v>22519</v>
      </c>
    </row>
    <row r="4791" spans="1:24" ht="40.5" customHeight="1" x14ac:dyDescent="0.35">
      <c r="G4791" t="s">
        <v>16004</v>
      </c>
      <c r="V4791" t="s">
        <v>14881</v>
      </c>
      <c r="W4791" t="s">
        <v>22520</v>
      </c>
    </row>
    <row r="4792" spans="1:24" ht="40.5" customHeight="1" x14ac:dyDescent="0.35">
      <c r="G4792" t="s">
        <v>22509</v>
      </c>
      <c r="V4792" t="s">
        <v>14881</v>
      </c>
      <c r="W4792" t="s">
        <v>22521</v>
      </c>
    </row>
    <row r="4793" spans="1:24" ht="40.5" customHeight="1" x14ac:dyDescent="0.35">
      <c r="G4793" t="s">
        <v>18118</v>
      </c>
      <c r="V4793" t="s">
        <v>14866</v>
      </c>
      <c r="W4793" t="s">
        <v>22522</v>
      </c>
    </row>
    <row r="4794" spans="1:24" ht="40.5" customHeight="1" x14ac:dyDescent="0.35">
      <c r="G4794" t="s">
        <v>22502</v>
      </c>
      <c r="V4794" t="s">
        <v>14881</v>
      </c>
      <c r="W4794" t="s">
        <v>22523</v>
      </c>
    </row>
    <row r="4795" spans="1:24" ht="40.5" customHeight="1" x14ac:dyDescent="0.35">
      <c r="G4795" t="s">
        <v>14890</v>
      </c>
      <c r="V4795" t="s">
        <v>14881</v>
      </c>
      <c r="W4795" t="s">
        <v>22524</v>
      </c>
    </row>
    <row r="4796" spans="1:24" ht="40.5" customHeight="1" x14ac:dyDescent="0.35">
      <c r="G4796" t="s">
        <v>22510</v>
      </c>
      <c r="V4796" t="s">
        <v>6116</v>
      </c>
      <c r="W4796" t="s">
        <v>22525</v>
      </c>
    </row>
    <row r="4797" spans="1:24" ht="40.5" customHeight="1" x14ac:dyDescent="0.35">
      <c r="A4797">
        <v>4</v>
      </c>
      <c r="B4797" t="s">
        <v>9526</v>
      </c>
      <c r="C4797" t="s">
        <v>13898</v>
      </c>
      <c r="D4797" t="s">
        <v>13899</v>
      </c>
      <c r="E4797" t="s">
        <v>6122</v>
      </c>
      <c r="I4797" t="s">
        <v>6117</v>
      </c>
      <c r="J4797" t="s">
        <v>4317</v>
      </c>
      <c r="K4797" t="s">
        <v>13898</v>
      </c>
      <c r="L4797" t="s">
        <v>13900</v>
      </c>
    </row>
    <row r="4798" spans="1:24" ht="40.5" customHeight="1" x14ac:dyDescent="0.35">
      <c r="A4798">
        <v>5</v>
      </c>
      <c r="B4798" t="s">
        <v>9528</v>
      </c>
      <c r="C4798" t="s">
        <v>9529</v>
      </c>
      <c r="D4798" t="s">
        <v>13901</v>
      </c>
      <c r="E4798" t="s">
        <v>6122</v>
      </c>
      <c r="I4798" t="s">
        <v>6117</v>
      </c>
      <c r="J4798" t="s">
        <v>4319</v>
      </c>
      <c r="K4798" t="s">
        <v>9529</v>
      </c>
      <c r="L4798" t="s">
        <v>9529</v>
      </c>
    </row>
    <row r="4799" spans="1:24" ht="40.5" customHeight="1" x14ac:dyDescent="0.35">
      <c r="A4799">
        <v>5</v>
      </c>
      <c r="B4799" t="s">
        <v>9531</v>
      </c>
      <c r="C4799" t="s">
        <v>9532</v>
      </c>
      <c r="D4799" t="s">
        <v>13902</v>
      </c>
      <c r="E4799" t="s">
        <v>6122</v>
      </c>
      <c r="I4799" t="s">
        <v>6117</v>
      </c>
      <c r="J4799" t="s">
        <v>4321</v>
      </c>
      <c r="K4799" t="s">
        <v>9532</v>
      </c>
      <c r="L4799" t="s">
        <v>9532</v>
      </c>
    </row>
    <row r="4800" spans="1:24" ht="40.5" customHeight="1" x14ac:dyDescent="0.35">
      <c r="A4800">
        <v>5</v>
      </c>
      <c r="B4800" t="s">
        <v>9534</v>
      </c>
      <c r="C4800" t="s">
        <v>13903</v>
      </c>
      <c r="D4800" t="s">
        <v>13904</v>
      </c>
      <c r="E4800" t="s">
        <v>6122</v>
      </c>
      <c r="I4800" t="s">
        <v>6117</v>
      </c>
      <c r="J4800" t="s">
        <v>4323</v>
      </c>
      <c r="K4800" t="s">
        <v>13903</v>
      </c>
      <c r="L4800" t="s">
        <v>13903</v>
      </c>
    </row>
    <row r="4801" spans="1:12" ht="40.5" customHeight="1" x14ac:dyDescent="0.35">
      <c r="A4801">
        <v>5</v>
      </c>
      <c r="B4801" t="s">
        <v>9536</v>
      </c>
      <c r="C4801" t="s">
        <v>13905</v>
      </c>
      <c r="D4801" t="s">
        <v>13906</v>
      </c>
      <c r="E4801" t="s">
        <v>6122</v>
      </c>
      <c r="I4801" t="s">
        <v>6117</v>
      </c>
      <c r="J4801" t="s">
        <v>4325</v>
      </c>
      <c r="K4801" t="s">
        <v>13905</v>
      </c>
      <c r="L4801" t="s">
        <v>13905</v>
      </c>
    </row>
    <row r="4802" spans="1:12" ht="40.5" customHeight="1" x14ac:dyDescent="0.35">
      <c r="A4802">
        <v>4</v>
      </c>
      <c r="B4802" t="s">
        <v>9538</v>
      </c>
      <c r="C4802" t="s">
        <v>13907</v>
      </c>
      <c r="D4802" t="s">
        <v>13908</v>
      </c>
      <c r="E4802" t="s">
        <v>6122</v>
      </c>
      <c r="I4802" t="s">
        <v>6117</v>
      </c>
      <c r="J4802" t="s">
        <v>4327</v>
      </c>
      <c r="K4802" t="s">
        <v>13907</v>
      </c>
      <c r="L4802" t="s">
        <v>9539</v>
      </c>
    </row>
    <row r="4803" spans="1:12" ht="40.5" customHeight="1" x14ac:dyDescent="0.35">
      <c r="A4803">
        <v>4</v>
      </c>
      <c r="B4803" t="s">
        <v>9541</v>
      </c>
      <c r="C4803" t="s">
        <v>13909</v>
      </c>
      <c r="D4803" t="s">
        <v>22531</v>
      </c>
      <c r="E4803" t="s">
        <v>6122</v>
      </c>
      <c r="I4803" t="s">
        <v>6117</v>
      </c>
      <c r="J4803" t="s">
        <v>4351</v>
      </c>
      <c r="K4803" t="s">
        <v>13909</v>
      </c>
      <c r="L4803" t="s">
        <v>13910</v>
      </c>
    </row>
    <row r="4804" spans="1:12" ht="40.5" customHeight="1" x14ac:dyDescent="0.35">
      <c r="A4804">
        <v>5</v>
      </c>
      <c r="B4804" t="s">
        <v>9543</v>
      </c>
      <c r="C4804" t="s">
        <v>22532</v>
      </c>
      <c r="D4804" t="s">
        <v>22533</v>
      </c>
      <c r="E4804" t="s">
        <v>6122</v>
      </c>
      <c r="I4804" t="s">
        <v>6117</v>
      </c>
      <c r="J4804" t="s">
        <v>4353</v>
      </c>
      <c r="K4804" t="s">
        <v>22532</v>
      </c>
      <c r="L4804" t="s">
        <v>22532</v>
      </c>
    </row>
    <row r="4805" spans="1:12" ht="40.5" customHeight="1" x14ac:dyDescent="0.35">
      <c r="A4805">
        <v>5</v>
      </c>
      <c r="B4805" t="s">
        <v>9545</v>
      </c>
      <c r="C4805" t="s">
        <v>13911</v>
      </c>
      <c r="D4805" t="s">
        <v>9546</v>
      </c>
      <c r="E4805" t="s">
        <v>6122</v>
      </c>
      <c r="I4805" t="s">
        <v>6117</v>
      </c>
      <c r="J4805" t="s">
        <v>4355</v>
      </c>
      <c r="K4805" t="s">
        <v>13911</v>
      </c>
      <c r="L4805" t="s">
        <v>13911</v>
      </c>
    </row>
    <row r="4806" spans="1:12" ht="40.5" customHeight="1" x14ac:dyDescent="0.35">
      <c r="A4806">
        <v>5</v>
      </c>
      <c r="B4806" t="s">
        <v>9548</v>
      </c>
      <c r="C4806" t="s">
        <v>13912</v>
      </c>
      <c r="D4806" t="s">
        <v>9549</v>
      </c>
      <c r="E4806" t="s">
        <v>6122</v>
      </c>
      <c r="I4806" t="s">
        <v>6117</v>
      </c>
      <c r="J4806" t="s">
        <v>9550</v>
      </c>
      <c r="K4806" t="s">
        <v>13912</v>
      </c>
      <c r="L4806" t="s">
        <v>13912</v>
      </c>
    </row>
    <row r="4807" spans="1:12" ht="40.5" customHeight="1" x14ac:dyDescent="0.35">
      <c r="A4807">
        <v>5</v>
      </c>
      <c r="B4807" t="s">
        <v>9552</v>
      </c>
      <c r="C4807" t="s">
        <v>13913</v>
      </c>
      <c r="D4807" t="s">
        <v>9553</v>
      </c>
      <c r="E4807" t="s">
        <v>6122</v>
      </c>
      <c r="I4807" t="s">
        <v>6117</v>
      </c>
      <c r="J4807" t="s">
        <v>9554</v>
      </c>
      <c r="K4807" t="s">
        <v>13913</v>
      </c>
      <c r="L4807" t="s">
        <v>13913</v>
      </c>
    </row>
    <row r="4808" spans="1:12" ht="40.5" customHeight="1" x14ac:dyDescent="0.35">
      <c r="A4808">
        <v>5</v>
      </c>
      <c r="B4808" t="s">
        <v>9556</v>
      </c>
      <c r="C4808" t="s">
        <v>13914</v>
      </c>
      <c r="D4808" t="s">
        <v>9557</v>
      </c>
      <c r="E4808" t="s">
        <v>6122</v>
      </c>
      <c r="I4808" t="s">
        <v>6117</v>
      </c>
      <c r="J4808" t="s">
        <v>9558</v>
      </c>
      <c r="K4808" t="s">
        <v>13914</v>
      </c>
      <c r="L4808" t="s">
        <v>13914</v>
      </c>
    </row>
    <row r="4809" spans="1:12" ht="40.5" customHeight="1" x14ac:dyDescent="0.35">
      <c r="A4809">
        <v>5</v>
      </c>
      <c r="B4809" t="s">
        <v>9560</v>
      </c>
      <c r="C4809" t="s">
        <v>13915</v>
      </c>
      <c r="D4809" t="s">
        <v>9561</v>
      </c>
      <c r="E4809" t="s">
        <v>6122</v>
      </c>
      <c r="I4809" t="s">
        <v>6117</v>
      </c>
      <c r="J4809" t="s">
        <v>9562</v>
      </c>
      <c r="K4809" t="s">
        <v>13915</v>
      </c>
      <c r="L4809" t="s">
        <v>13915</v>
      </c>
    </row>
    <row r="4810" spans="1:12" ht="40.5" customHeight="1" x14ac:dyDescent="0.35">
      <c r="A4810">
        <v>5</v>
      </c>
      <c r="B4810" t="s">
        <v>9564</v>
      </c>
      <c r="C4810" t="s">
        <v>13916</v>
      </c>
      <c r="D4810" t="s">
        <v>9565</v>
      </c>
      <c r="E4810" t="s">
        <v>6122</v>
      </c>
      <c r="I4810" t="s">
        <v>6117</v>
      </c>
      <c r="J4810" t="s">
        <v>9566</v>
      </c>
      <c r="K4810" t="s">
        <v>13916</v>
      </c>
      <c r="L4810" t="s">
        <v>13916</v>
      </c>
    </row>
    <row r="4811" spans="1:12" ht="40.5" customHeight="1" x14ac:dyDescent="0.35">
      <c r="A4811">
        <v>4</v>
      </c>
      <c r="B4811" t="s">
        <v>9568</v>
      </c>
      <c r="C4811" t="s">
        <v>9569</v>
      </c>
      <c r="D4811" t="s">
        <v>22534</v>
      </c>
      <c r="E4811" t="s">
        <v>6122</v>
      </c>
      <c r="I4811" t="s">
        <v>6117</v>
      </c>
      <c r="J4811" t="s">
        <v>9570</v>
      </c>
      <c r="K4811" t="s">
        <v>9569</v>
      </c>
      <c r="L4811" t="s">
        <v>9569</v>
      </c>
    </row>
    <row r="4812" spans="1:12" ht="40.5" customHeight="1" x14ac:dyDescent="0.35">
      <c r="A4812">
        <v>5</v>
      </c>
      <c r="B4812" t="s">
        <v>9572</v>
      </c>
      <c r="C4812" t="s">
        <v>9573</v>
      </c>
      <c r="D4812" t="s">
        <v>22535</v>
      </c>
      <c r="E4812" t="s">
        <v>6122</v>
      </c>
      <c r="I4812" t="s">
        <v>6117</v>
      </c>
      <c r="J4812" t="s">
        <v>9574</v>
      </c>
      <c r="K4812" t="s">
        <v>9573</v>
      </c>
      <c r="L4812" t="s">
        <v>9573</v>
      </c>
    </row>
    <row r="4813" spans="1:12" ht="40.5" customHeight="1" x14ac:dyDescent="0.35">
      <c r="A4813">
        <v>5</v>
      </c>
      <c r="B4813" t="s">
        <v>9576</v>
      </c>
      <c r="C4813" t="s">
        <v>13917</v>
      </c>
      <c r="D4813" t="s">
        <v>22536</v>
      </c>
      <c r="E4813" t="s">
        <v>6122</v>
      </c>
      <c r="I4813" t="s">
        <v>6117</v>
      </c>
      <c r="J4813" t="s">
        <v>9577</v>
      </c>
      <c r="K4813" t="s">
        <v>13917</v>
      </c>
      <c r="L4813" t="s">
        <v>13917</v>
      </c>
    </row>
    <row r="4814" spans="1:12" ht="40.5" customHeight="1" x14ac:dyDescent="0.35">
      <c r="A4814">
        <v>5</v>
      </c>
      <c r="B4814" t="s">
        <v>9579</v>
      </c>
      <c r="C4814" t="s">
        <v>13918</v>
      </c>
      <c r="D4814" t="s">
        <v>13919</v>
      </c>
      <c r="E4814" t="s">
        <v>6122</v>
      </c>
      <c r="I4814" t="s">
        <v>6117</v>
      </c>
      <c r="J4814" t="s">
        <v>9580</v>
      </c>
      <c r="K4814" t="s">
        <v>13918</v>
      </c>
      <c r="L4814" t="s">
        <v>13918</v>
      </c>
    </row>
    <row r="4815" spans="1:12" ht="40.5" customHeight="1" x14ac:dyDescent="0.35">
      <c r="A4815">
        <v>5</v>
      </c>
      <c r="B4815" t="s">
        <v>9582</v>
      </c>
      <c r="C4815" t="s">
        <v>13920</v>
      </c>
      <c r="D4815" t="s">
        <v>13921</v>
      </c>
      <c r="E4815" t="s">
        <v>6122</v>
      </c>
      <c r="I4815" t="s">
        <v>6117</v>
      </c>
      <c r="J4815" t="s">
        <v>9583</v>
      </c>
      <c r="K4815" t="s">
        <v>13920</v>
      </c>
      <c r="L4815" t="s">
        <v>13920</v>
      </c>
    </row>
    <row r="4816" spans="1:12" ht="40.5" customHeight="1" x14ac:dyDescent="0.35">
      <c r="A4816">
        <v>5</v>
      </c>
      <c r="B4816" t="s">
        <v>9585</v>
      </c>
      <c r="C4816" t="s">
        <v>13922</v>
      </c>
      <c r="D4816" t="s">
        <v>13923</v>
      </c>
      <c r="E4816" t="s">
        <v>6122</v>
      </c>
      <c r="I4816" t="s">
        <v>6117</v>
      </c>
      <c r="J4816" t="s">
        <v>9586</v>
      </c>
      <c r="K4816" t="s">
        <v>13922</v>
      </c>
      <c r="L4816" t="s">
        <v>13922</v>
      </c>
    </row>
    <row r="4817" spans="1:21" ht="40.5" customHeight="1" x14ac:dyDescent="0.35">
      <c r="A4817">
        <v>5</v>
      </c>
      <c r="B4817" t="s">
        <v>9588</v>
      </c>
      <c r="C4817" t="s">
        <v>13924</v>
      </c>
      <c r="D4817" t="s">
        <v>13925</v>
      </c>
      <c r="E4817" t="s">
        <v>6122</v>
      </c>
      <c r="I4817" t="s">
        <v>6117</v>
      </c>
      <c r="J4817" t="s">
        <v>9589</v>
      </c>
      <c r="K4817" t="s">
        <v>13924</v>
      </c>
      <c r="L4817" t="s">
        <v>13924</v>
      </c>
    </row>
    <row r="4818" spans="1:21" ht="40.5" customHeight="1" x14ac:dyDescent="0.35">
      <c r="A4818">
        <v>5</v>
      </c>
      <c r="B4818" t="s">
        <v>9591</v>
      </c>
      <c r="C4818" t="s">
        <v>9592</v>
      </c>
      <c r="D4818" t="s">
        <v>13926</v>
      </c>
      <c r="E4818" t="s">
        <v>6122</v>
      </c>
      <c r="I4818" t="s">
        <v>6117</v>
      </c>
      <c r="J4818" t="s">
        <v>9593</v>
      </c>
      <c r="K4818" t="s">
        <v>9592</v>
      </c>
      <c r="L4818" t="s">
        <v>9592</v>
      </c>
    </row>
    <row r="4819" spans="1:21" ht="40.5" customHeight="1" x14ac:dyDescent="0.35">
      <c r="A4819">
        <v>4</v>
      </c>
      <c r="B4819" t="s">
        <v>9595</v>
      </c>
      <c r="C4819" t="s">
        <v>9596</v>
      </c>
      <c r="D4819" t="s">
        <v>9597</v>
      </c>
      <c r="E4819" t="s">
        <v>6122</v>
      </c>
      <c r="I4819" t="s">
        <v>6117</v>
      </c>
      <c r="J4819" t="s">
        <v>4363</v>
      </c>
      <c r="K4819" t="s">
        <v>9596</v>
      </c>
      <c r="L4819" t="s">
        <v>9596</v>
      </c>
    </row>
    <row r="4820" spans="1:21" ht="40.5" customHeight="1" x14ac:dyDescent="0.35">
      <c r="A4820">
        <v>4</v>
      </c>
      <c r="B4820" t="s">
        <v>9599</v>
      </c>
      <c r="C4820" t="s">
        <v>13927</v>
      </c>
      <c r="D4820" t="s">
        <v>22537</v>
      </c>
      <c r="E4820" t="s">
        <v>6122</v>
      </c>
      <c r="I4820" t="s">
        <v>6117</v>
      </c>
      <c r="J4820" t="s">
        <v>9600</v>
      </c>
      <c r="K4820" t="s">
        <v>13927</v>
      </c>
      <c r="L4820" t="s">
        <v>13927</v>
      </c>
    </row>
    <row r="4821" spans="1:21" ht="40.5" customHeight="1" x14ac:dyDescent="0.35">
      <c r="A4821">
        <v>4</v>
      </c>
      <c r="B4821" t="s">
        <v>9602</v>
      </c>
      <c r="C4821" t="s">
        <v>9603</v>
      </c>
      <c r="D4821" t="s">
        <v>13928</v>
      </c>
      <c r="E4821" t="s">
        <v>6122</v>
      </c>
      <c r="I4821" t="s">
        <v>6117</v>
      </c>
      <c r="J4821" t="s">
        <v>9604</v>
      </c>
      <c r="K4821" t="s">
        <v>9603</v>
      </c>
      <c r="L4821" t="s">
        <v>9603</v>
      </c>
    </row>
    <row r="4822" spans="1:21" ht="40.5" customHeight="1" x14ac:dyDescent="0.35">
      <c r="A4822">
        <v>4</v>
      </c>
      <c r="B4822" t="s">
        <v>9606</v>
      </c>
      <c r="C4822" t="s">
        <v>9607</v>
      </c>
      <c r="D4822" t="s">
        <v>9608</v>
      </c>
      <c r="E4822" t="s">
        <v>6122</v>
      </c>
      <c r="I4822" t="s">
        <v>6117</v>
      </c>
      <c r="J4822" t="s">
        <v>9609</v>
      </c>
      <c r="K4822" t="s">
        <v>9607</v>
      </c>
      <c r="L4822" t="s">
        <v>9607</v>
      </c>
    </row>
    <row r="4823" spans="1:21" ht="40.5" customHeight="1" x14ac:dyDescent="0.35">
      <c r="A4823">
        <v>3</v>
      </c>
      <c r="B4823" t="s">
        <v>9611</v>
      </c>
      <c r="C4823" t="s">
        <v>9612</v>
      </c>
      <c r="D4823" t="s">
        <v>22538</v>
      </c>
      <c r="E4823" t="s">
        <v>14859</v>
      </c>
      <c r="F4823" t="s">
        <v>22539</v>
      </c>
      <c r="G4823" t="s">
        <v>22539</v>
      </c>
      <c r="H4823" t="s">
        <v>22539</v>
      </c>
      <c r="I4823" t="s">
        <v>14862</v>
      </c>
      <c r="J4823" t="s">
        <v>4283</v>
      </c>
      <c r="K4823" t="s">
        <v>22490</v>
      </c>
      <c r="L4823" t="s">
        <v>22490</v>
      </c>
      <c r="N4823" t="s">
        <v>6825</v>
      </c>
      <c r="O4823" t="s">
        <v>6826</v>
      </c>
      <c r="P4823" t="s">
        <v>6117</v>
      </c>
      <c r="Q4823" t="s">
        <v>9613</v>
      </c>
      <c r="R4823" t="s">
        <v>9614</v>
      </c>
      <c r="S4823" t="s">
        <v>9612</v>
      </c>
      <c r="T4823" t="s">
        <v>6129</v>
      </c>
      <c r="U4823" t="s">
        <v>6129</v>
      </c>
    </row>
    <row r="4824" spans="1:21" ht="40.5" customHeight="1" x14ac:dyDescent="0.35">
      <c r="F4824" t="s">
        <v>22540</v>
      </c>
      <c r="G4824" t="s">
        <v>14892</v>
      </c>
      <c r="H4824" t="s">
        <v>14900</v>
      </c>
      <c r="I4824" t="s">
        <v>6115</v>
      </c>
      <c r="K4824" t="s">
        <v>22491</v>
      </c>
      <c r="L4824" t="s">
        <v>22491</v>
      </c>
    </row>
    <row r="4825" spans="1:21" ht="40.5" customHeight="1" x14ac:dyDescent="0.35">
      <c r="F4825" t="s">
        <v>22541</v>
      </c>
      <c r="G4825" t="s">
        <v>15060</v>
      </c>
      <c r="H4825" t="s">
        <v>15492</v>
      </c>
    </row>
    <row r="4826" spans="1:21" ht="40.5" customHeight="1" x14ac:dyDescent="0.35">
      <c r="F4826" t="s">
        <v>22542</v>
      </c>
      <c r="G4826" t="s">
        <v>22540</v>
      </c>
      <c r="H4826" t="s">
        <v>22555</v>
      </c>
    </row>
    <row r="4827" spans="1:21" ht="40.5" customHeight="1" x14ac:dyDescent="0.35">
      <c r="F4827" t="s">
        <v>22543</v>
      </c>
      <c r="G4827" t="s">
        <v>15084</v>
      </c>
      <c r="H4827" t="s">
        <v>22540</v>
      </c>
    </row>
    <row r="4828" spans="1:21" ht="40.5" customHeight="1" x14ac:dyDescent="0.35">
      <c r="F4828" t="s">
        <v>22544</v>
      </c>
      <c r="G4828" t="s">
        <v>15100</v>
      </c>
      <c r="H4828" t="s">
        <v>22556</v>
      </c>
    </row>
    <row r="4829" spans="1:21" ht="40.5" customHeight="1" x14ac:dyDescent="0.35">
      <c r="F4829" t="s">
        <v>22545</v>
      </c>
      <c r="G4829" t="s">
        <v>14928</v>
      </c>
    </row>
    <row r="4830" spans="1:21" ht="40.5" customHeight="1" x14ac:dyDescent="0.35">
      <c r="F4830" t="s">
        <v>22546</v>
      </c>
      <c r="G4830" t="s">
        <v>22551</v>
      </c>
    </row>
    <row r="4831" spans="1:21" ht="40.5" customHeight="1" x14ac:dyDescent="0.35">
      <c r="F4831" t="s">
        <v>22547</v>
      </c>
      <c r="G4831" t="s">
        <v>22552</v>
      </c>
    </row>
    <row r="4832" spans="1:21" ht="40.5" customHeight="1" x14ac:dyDescent="0.35">
      <c r="F4832" t="s">
        <v>22548</v>
      </c>
      <c r="G4832" t="s">
        <v>15246</v>
      </c>
    </row>
    <row r="4833" spans="1:24" ht="40.5" customHeight="1" x14ac:dyDescent="0.35">
      <c r="F4833" t="s">
        <v>22549</v>
      </c>
      <c r="G4833" t="s">
        <v>22553</v>
      </c>
    </row>
    <row r="4834" spans="1:24" ht="40.5" customHeight="1" x14ac:dyDescent="0.35">
      <c r="F4834" t="s">
        <v>22550</v>
      </c>
      <c r="G4834" t="s">
        <v>22554</v>
      </c>
    </row>
    <row r="4835" spans="1:24" ht="40.5" customHeight="1" x14ac:dyDescent="0.35">
      <c r="A4835">
        <v>3</v>
      </c>
      <c r="B4835" t="s">
        <v>9611</v>
      </c>
      <c r="C4835" t="s">
        <v>9612</v>
      </c>
      <c r="D4835" t="s">
        <v>22538</v>
      </c>
      <c r="E4835" t="s">
        <v>14859</v>
      </c>
      <c r="F4835" t="s">
        <v>22539</v>
      </c>
      <c r="G4835" t="s">
        <v>22539</v>
      </c>
      <c r="H4835" t="s">
        <v>22539</v>
      </c>
      <c r="I4835" t="s">
        <v>14862</v>
      </c>
      <c r="J4835" t="s">
        <v>4349</v>
      </c>
      <c r="K4835" t="s">
        <v>22490</v>
      </c>
      <c r="L4835" t="s">
        <v>22490</v>
      </c>
      <c r="N4835" t="s">
        <v>6825</v>
      </c>
      <c r="O4835" t="s">
        <v>6826</v>
      </c>
      <c r="P4835" t="s">
        <v>6117</v>
      </c>
      <c r="Q4835" t="s">
        <v>9613</v>
      </c>
      <c r="R4835" t="s">
        <v>9614</v>
      </c>
      <c r="S4835" t="s">
        <v>9612</v>
      </c>
      <c r="T4835" t="s">
        <v>6129</v>
      </c>
      <c r="U4835" t="s">
        <v>6129</v>
      </c>
    </row>
    <row r="4836" spans="1:24" ht="40.5" customHeight="1" x14ac:dyDescent="0.35">
      <c r="F4836" t="s">
        <v>22540</v>
      </c>
      <c r="G4836" t="s">
        <v>14892</v>
      </c>
      <c r="H4836" t="s">
        <v>14900</v>
      </c>
      <c r="I4836" t="s">
        <v>6115</v>
      </c>
      <c r="K4836" t="s">
        <v>22491</v>
      </c>
      <c r="L4836" t="s">
        <v>22491</v>
      </c>
    </row>
    <row r="4837" spans="1:24" ht="40.5" customHeight="1" x14ac:dyDescent="0.35">
      <c r="F4837" t="s">
        <v>22541</v>
      </c>
      <c r="G4837" t="s">
        <v>15060</v>
      </c>
      <c r="H4837" t="s">
        <v>15492</v>
      </c>
    </row>
    <row r="4838" spans="1:24" ht="40.5" customHeight="1" x14ac:dyDescent="0.35">
      <c r="F4838" t="s">
        <v>22542</v>
      </c>
      <c r="G4838" t="s">
        <v>22540</v>
      </c>
      <c r="H4838" t="s">
        <v>22555</v>
      </c>
    </row>
    <row r="4839" spans="1:24" ht="40.5" customHeight="1" x14ac:dyDescent="0.35">
      <c r="F4839" t="s">
        <v>22543</v>
      </c>
      <c r="G4839" t="s">
        <v>15084</v>
      </c>
      <c r="H4839" t="s">
        <v>22540</v>
      </c>
    </row>
    <row r="4840" spans="1:24" ht="40.5" customHeight="1" x14ac:dyDescent="0.35">
      <c r="F4840" t="s">
        <v>22544</v>
      </c>
      <c r="G4840" t="s">
        <v>15100</v>
      </c>
      <c r="H4840" t="s">
        <v>22556</v>
      </c>
    </row>
    <row r="4841" spans="1:24" ht="40.5" customHeight="1" x14ac:dyDescent="0.35">
      <c r="F4841" t="s">
        <v>22545</v>
      </c>
      <c r="G4841" t="s">
        <v>14928</v>
      </c>
    </row>
    <row r="4842" spans="1:24" ht="40.5" customHeight="1" x14ac:dyDescent="0.35">
      <c r="F4842" t="s">
        <v>22546</v>
      </c>
      <c r="G4842" t="s">
        <v>22551</v>
      </c>
    </row>
    <row r="4843" spans="1:24" ht="40.5" customHeight="1" x14ac:dyDescent="0.35">
      <c r="F4843" t="s">
        <v>22547</v>
      </c>
      <c r="G4843" t="s">
        <v>22552</v>
      </c>
    </row>
    <row r="4844" spans="1:24" ht="40.5" customHeight="1" x14ac:dyDescent="0.35">
      <c r="F4844" t="s">
        <v>22548</v>
      </c>
      <c r="G4844" t="s">
        <v>15246</v>
      </c>
    </row>
    <row r="4845" spans="1:24" ht="40.5" customHeight="1" x14ac:dyDescent="0.35">
      <c r="F4845" t="s">
        <v>22549</v>
      </c>
      <c r="G4845" t="s">
        <v>22553</v>
      </c>
    </row>
    <row r="4846" spans="1:24" ht="40.5" customHeight="1" x14ac:dyDescent="0.35">
      <c r="F4846" t="s">
        <v>22550</v>
      </c>
      <c r="G4846" t="s">
        <v>22554</v>
      </c>
    </row>
    <row r="4847" spans="1:24" ht="40.5" customHeight="1" x14ac:dyDescent="0.35">
      <c r="A4847">
        <v>3</v>
      </c>
      <c r="B4847" t="s">
        <v>9616</v>
      </c>
      <c r="C4847" t="s">
        <v>9619</v>
      </c>
      <c r="D4847" t="s">
        <v>22557</v>
      </c>
      <c r="E4847" t="s">
        <v>14859</v>
      </c>
      <c r="F4847" t="s">
        <v>17168</v>
      </c>
      <c r="G4847" t="s">
        <v>17168</v>
      </c>
      <c r="H4847" t="s">
        <v>17168</v>
      </c>
      <c r="I4847" t="s">
        <v>14862</v>
      </c>
      <c r="J4847" t="s">
        <v>4283</v>
      </c>
      <c r="K4847" t="s">
        <v>22490</v>
      </c>
      <c r="L4847" t="s">
        <v>22490</v>
      </c>
      <c r="M4847" t="s">
        <v>14862</v>
      </c>
      <c r="N4847" t="s">
        <v>22561</v>
      </c>
      <c r="O4847" t="s">
        <v>22563</v>
      </c>
      <c r="P4847" t="s">
        <v>6117</v>
      </c>
      <c r="Q4847" t="s">
        <v>9617</v>
      </c>
      <c r="R4847" t="s">
        <v>9618</v>
      </c>
      <c r="S4847" t="s">
        <v>9619</v>
      </c>
      <c r="T4847" t="s">
        <v>4</v>
      </c>
      <c r="U4847" t="s">
        <v>4</v>
      </c>
      <c r="V4847" t="s">
        <v>14866</v>
      </c>
      <c r="W4847" t="s">
        <v>22566</v>
      </c>
      <c r="X4847" t="s">
        <v>22584</v>
      </c>
    </row>
    <row r="4848" spans="1:24" ht="40.5" customHeight="1" x14ac:dyDescent="0.35">
      <c r="F4848" t="s">
        <v>17169</v>
      </c>
      <c r="G4848" t="s">
        <v>14983</v>
      </c>
      <c r="H4848" t="s">
        <v>14983</v>
      </c>
      <c r="I4848" t="s">
        <v>6115</v>
      </c>
      <c r="K4848" t="s">
        <v>22491</v>
      </c>
      <c r="L4848" t="s">
        <v>22491</v>
      </c>
      <c r="M4848" t="s">
        <v>14862</v>
      </c>
      <c r="N4848" t="s">
        <v>22562</v>
      </c>
      <c r="O4848" t="s">
        <v>22564</v>
      </c>
      <c r="V4848" t="s">
        <v>14881</v>
      </c>
      <c r="W4848" t="s">
        <v>22567</v>
      </c>
      <c r="X4848" t="s">
        <v>22585</v>
      </c>
    </row>
    <row r="4849" spans="6:24" ht="40.5" customHeight="1" x14ac:dyDescent="0.35">
      <c r="F4849" t="s">
        <v>15613</v>
      </c>
      <c r="G4849" t="s">
        <v>17169</v>
      </c>
      <c r="H4849" t="s">
        <v>15613</v>
      </c>
      <c r="M4849" t="s">
        <v>6116</v>
      </c>
      <c r="N4849">
        <v>5110</v>
      </c>
      <c r="O4849" t="s">
        <v>22565</v>
      </c>
      <c r="V4849" t="s">
        <v>14881</v>
      </c>
      <c r="W4849" t="s">
        <v>22568</v>
      </c>
      <c r="X4849" t="s">
        <v>22586</v>
      </c>
    </row>
    <row r="4850" spans="6:24" ht="40.5" customHeight="1" x14ac:dyDescent="0.35">
      <c r="F4850" t="s">
        <v>22558</v>
      </c>
      <c r="G4850" t="s">
        <v>15613</v>
      </c>
      <c r="H4850" t="s">
        <v>15612</v>
      </c>
      <c r="V4850" t="s">
        <v>14866</v>
      </c>
      <c r="W4850" t="s">
        <v>14948</v>
      </c>
      <c r="X4850" t="s">
        <v>22587</v>
      </c>
    </row>
    <row r="4851" spans="6:24" ht="40.5" customHeight="1" x14ac:dyDescent="0.35">
      <c r="G4851" t="s">
        <v>14946</v>
      </c>
      <c r="H4851" t="s">
        <v>22560</v>
      </c>
      <c r="V4851" t="s">
        <v>14866</v>
      </c>
      <c r="W4851" t="s">
        <v>22569</v>
      </c>
    </row>
    <row r="4852" spans="6:24" ht="40.5" customHeight="1" x14ac:dyDescent="0.35">
      <c r="G4852" t="s">
        <v>14943</v>
      </c>
      <c r="V4852" t="s">
        <v>14866</v>
      </c>
      <c r="W4852" t="s">
        <v>22570</v>
      </c>
    </row>
    <row r="4853" spans="6:24" ht="40.5" customHeight="1" x14ac:dyDescent="0.35">
      <c r="G4853" t="s">
        <v>14987</v>
      </c>
      <c r="V4853" t="s">
        <v>14866</v>
      </c>
      <c r="W4853" t="s">
        <v>22571</v>
      </c>
    </row>
    <row r="4854" spans="6:24" ht="40.5" customHeight="1" x14ac:dyDescent="0.35">
      <c r="G4854" t="s">
        <v>15612</v>
      </c>
      <c r="V4854" t="s">
        <v>14881</v>
      </c>
      <c r="W4854" t="s">
        <v>22572</v>
      </c>
    </row>
    <row r="4855" spans="6:24" ht="40.5" customHeight="1" x14ac:dyDescent="0.35">
      <c r="G4855" t="s">
        <v>19194</v>
      </c>
      <c r="V4855" t="s">
        <v>14881</v>
      </c>
      <c r="W4855" t="s">
        <v>22573</v>
      </c>
    </row>
    <row r="4856" spans="6:24" ht="40.5" customHeight="1" x14ac:dyDescent="0.35">
      <c r="G4856" t="s">
        <v>16004</v>
      </c>
      <c r="V4856" t="s">
        <v>14881</v>
      </c>
      <c r="W4856" t="s">
        <v>22574</v>
      </c>
    </row>
    <row r="4857" spans="6:24" ht="40.5" customHeight="1" x14ac:dyDescent="0.35">
      <c r="G4857" t="s">
        <v>14986</v>
      </c>
      <c r="V4857" t="s">
        <v>14866</v>
      </c>
      <c r="W4857" t="s">
        <v>22575</v>
      </c>
    </row>
    <row r="4858" spans="6:24" ht="40.5" customHeight="1" x14ac:dyDescent="0.35">
      <c r="G4858" t="s">
        <v>15037</v>
      </c>
      <c r="V4858" t="s">
        <v>14881</v>
      </c>
      <c r="W4858" t="s">
        <v>22576</v>
      </c>
    </row>
    <row r="4859" spans="6:24" ht="40.5" customHeight="1" x14ac:dyDescent="0.35">
      <c r="G4859" t="s">
        <v>19186</v>
      </c>
      <c r="V4859" t="s">
        <v>14881</v>
      </c>
      <c r="W4859" t="s">
        <v>22577</v>
      </c>
    </row>
    <row r="4860" spans="6:24" ht="40.5" customHeight="1" x14ac:dyDescent="0.35">
      <c r="G4860" t="s">
        <v>14940</v>
      </c>
      <c r="V4860" t="s">
        <v>14881</v>
      </c>
      <c r="W4860" t="s">
        <v>22578</v>
      </c>
    </row>
    <row r="4861" spans="6:24" ht="40.5" customHeight="1" x14ac:dyDescent="0.35">
      <c r="G4861" t="s">
        <v>22559</v>
      </c>
      <c r="V4861" t="s">
        <v>14866</v>
      </c>
      <c r="W4861" t="s">
        <v>22579</v>
      </c>
    </row>
    <row r="4862" spans="6:24" ht="40.5" customHeight="1" x14ac:dyDescent="0.35">
      <c r="V4862" t="s">
        <v>14866</v>
      </c>
      <c r="W4862" t="s">
        <v>22580</v>
      </c>
    </row>
    <row r="4863" spans="6:24" ht="40.5" customHeight="1" x14ac:dyDescent="0.35">
      <c r="V4863" t="s">
        <v>14881</v>
      </c>
      <c r="W4863" t="s">
        <v>22581</v>
      </c>
    </row>
    <row r="4864" spans="6:24" ht="40.5" customHeight="1" x14ac:dyDescent="0.35">
      <c r="V4864" t="s">
        <v>14881</v>
      </c>
      <c r="W4864" t="s">
        <v>22582</v>
      </c>
    </row>
    <row r="4865" spans="1:24" ht="40.5" customHeight="1" x14ac:dyDescent="0.35">
      <c r="V4865" t="s">
        <v>14866</v>
      </c>
      <c r="W4865" t="s">
        <v>22583</v>
      </c>
    </row>
    <row r="4866" spans="1:24" ht="40.5" customHeight="1" x14ac:dyDescent="0.35">
      <c r="V4866" t="s">
        <v>6359</v>
      </c>
      <c r="W4866" t="s">
        <v>14951</v>
      </c>
    </row>
    <row r="4867" spans="1:24" ht="40.5" customHeight="1" x14ac:dyDescent="0.35">
      <c r="A4867">
        <v>3</v>
      </c>
      <c r="B4867" t="s">
        <v>9616</v>
      </c>
      <c r="C4867" t="s">
        <v>9619</v>
      </c>
      <c r="D4867" t="s">
        <v>22557</v>
      </c>
      <c r="E4867" t="s">
        <v>14859</v>
      </c>
      <c r="F4867" t="s">
        <v>17168</v>
      </c>
      <c r="G4867" t="s">
        <v>17168</v>
      </c>
      <c r="H4867" t="s">
        <v>17168</v>
      </c>
      <c r="I4867" t="s">
        <v>14862</v>
      </c>
      <c r="J4867" t="s">
        <v>4349</v>
      </c>
      <c r="K4867" t="s">
        <v>22490</v>
      </c>
      <c r="L4867" t="s">
        <v>22490</v>
      </c>
      <c r="M4867" t="s">
        <v>14862</v>
      </c>
      <c r="N4867" t="s">
        <v>22561</v>
      </c>
      <c r="O4867" t="s">
        <v>22563</v>
      </c>
      <c r="P4867" t="s">
        <v>6117</v>
      </c>
      <c r="Q4867" t="s">
        <v>9617</v>
      </c>
      <c r="R4867" t="s">
        <v>9618</v>
      </c>
      <c r="S4867" t="s">
        <v>9619</v>
      </c>
      <c r="T4867" t="s">
        <v>4</v>
      </c>
      <c r="U4867" t="s">
        <v>4</v>
      </c>
      <c r="V4867" t="s">
        <v>14866</v>
      </c>
      <c r="W4867" t="s">
        <v>22566</v>
      </c>
      <c r="X4867" t="s">
        <v>22584</v>
      </c>
    </row>
    <row r="4868" spans="1:24" ht="40.5" customHeight="1" x14ac:dyDescent="0.35">
      <c r="F4868" t="s">
        <v>17169</v>
      </c>
      <c r="G4868" t="s">
        <v>14983</v>
      </c>
      <c r="H4868" t="s">
        <v>14983</v>
      </c>
      <c r="I4868" t="s">
        <v>6115</v>
      </c>
      <c r="K4868" t="s">
        <v>22491</v>
      </c>
      <c r="L4868" t="s">
        <v>22491</v>
      </c>
      <c r="M4868" t="s">
        <v>14862</v>
      </c>
      <c r="N4868" t="s">
        <v>22562</v>
      </c>
      <c r="O4868" t="s">
        <v>22564</v>
      </c>
      <c r="V4868" t="s">
        <v>14881</v>
      </c>
      <c r="W4868" t="s">
        <v>22567</v>
      </c>
      <c r="X4868" t="s">
        <v>22585</v>
      </c>
    </row>
    <row r="4869" spans="1:24" ht="40.5" customHeight="1" x14ac:dyDescent="0.35">
      <c r="F4869" t="s">
        <v>15613</v>
      </c>
      <c r="G4869" t="s">
        <v>17169</v>
      </c>
      <c r="H4869" t="s">
        <v>15613</v>
      </c>
      <c r="M4869" t="s">
        <v>6116</v>
      </c>
      <c r="N4869">
        <v>5110</v>
      </c>
      <c r="O4869" t="s">
        <v>22565</v>
      </c>
      <c r="V4869" t="s">
        <v>14881</v>
      </c>
      <c r="W4869" t="s">
        <v>22568</v>
      </c>
      <c r="X4869" t="s">
        <v>22586</v>
      </c>
    </row>
    <row r="4870" spans="1:24" ht="40.5" customHeight="1" x14ac:dyDescent="0.35">
      <c r="F4870" t="s">
        <v>22558</v>
      </c>
      <c r="G4870" t="s">
        <v>15613</v>
      </c>
      <c r="H4870" t="s">
        <v>15612</v>
      </c>
      <c r="V4870" t="s">
        <v>14866</v>
      </c>
      <c r="W4870" t="s">
        <v>14948</v>
      </c>
      <c r="X4870" t="s">
        <v>22587</v>
      </c>
    </row>
    <row r="4871" spans="1:24" ht="40.5" customHeight="1" x14ac:dyDescent="0.35">
      <c r="G4871" t="s">
        <v>14946</v>
      </c>
      <c r="H4871" t="s">
        <v>22560</v>
      </c>
      <c r="V4871" t="s">
        <v>14866</v>
      </c>
      <c r="W4871" t="s">
        <v>22569</v>
      </c>
    </row>
    <row r="4872" spans="1:24" ht="40.5" customHeight="1" x14ac:dyDescent="0.35">
      <c r="G4872" t="s">
        <v>14943</v>
      </c>
      <c r="V4872" t="s">
        <v>14866</v>
      </c>
      <c r="W4872" t="s">
        <v>22570</v>
      </c>
    </row>
    <row r="4873" spans="1:24" ht="40.5" customHeight="1" x14ac:dyDescent="0.35">
      <c r="G4873" t="s">
        <v>14987</v>
      </c>
      <c r="V4873" t="s">
        <v>14866</v>
      </c>
      <c r="W4873" t="s">
        <v>22571</v>
      </c>
    </row>
    <row r="4874" spans="1:24" ht="40.5" customHeight="1" x14ac:dyDescent="0.35">
      <c r="G4874" t="s">
        <v>15612</v>
      </c>
      <c r="V4874" t="s">
        <v>14881</v>
      </c>
      <c r="W4874" t="s">
        <v>22572</v>
      </c>
    </row>
    <row r="4875" spans="1:24" ht="40.5" customHeight="1" x14ac:dyDescent="0.35">
      <c r="G4875" t="s">
        <v>19194</v>
      </c>
      <c r="V4875" t="s">
        <v>14881</v>
      </c>
      <c r="W4875" t="s">
        <v>22573</v>
      </c>
    </row>
    <row r="4876" spans="1:24" ht="40.5" customHeight="1" x14ac:dyDescent="0.35">
      <c r="G4876" t="s">
        <v>16004</v>
      </c>
      <c r="V4876" t="s">
        <v>14881</v>
      </c>
      <c r="W4876" t="s">
        <v>22574</v>
      </c>
    </row>
    <row r="4877" spans="1:24" ht="40.5" customHeight="1" x14ac:dyDescent="0.35">
      <c r="G4877" t="s">
        <v>14986</v>
      </c>
      <c r="V4877" t="s">
        <v>14866</v>
      </c>
      <c r="W4877" t="s">
        <v>22575</v>
      </c>
    </row>
    <row r="4878" spans="1:24" ht="40.5" customHeight="1" x14ac:dyDescent="0.35">
      <c r="G4878" t="s">
        <v>15037</v>
      </c>
      <c r="V4878" t="s">
        <v>14881</v>
      </c>
      <c r="W4878" t="s">
        <v>22576</v>
      </c>
    </row>
    <row r="4879" spans="1:24" ht="40.5" customHeight="1" x14ac:dyDescent="0.35">
      <c r="G4879" t="s">
        <v>19186</v>
      </c>
      <c r="V4879" t="s">
        <v>14881</v>
      </c>
      <c r="W4879" t="s">
        <v>22577</v>
      </c>
    </row>
    <row r="4880" spans="1:24" ht="40.5" customHeight="1" x14ac:dyDescent="0.35">
      <c r="G4880" t="s">
        <v>14940</v>
      </c>
      <c r="V4880" t="s">
        <v>14881</v>
      </c>
      <c r="W4880" t="s">
        <v>22578</v>
      </c>
    </row>
    <row r="4881" spans="1:23" ht="40.5" customHeight="1" x14ac:dyDescent="0.35">
      <c r="G4881" t="s">
        <v>22559</v>
      </c>
      <c r="V4881" t="s">
        <v>14866</v>
      </c>
      <c r="W4881" t="s">
        <v>22579</v>
      </c>
    </row>
    <row r="4882" spans="1:23" ht="40.5" customHeight="1" x14ac:dyDescent="0.35">
      <c r="V4882" t="s">
        <v>14866</v>
      </c>
      <c r="W4882" t="s">
        <v>22580</v>
      </c>
    </row>
    <row r="4883" spans="1:23" ht="40.5" customHeight="1" x14ac:dyDescent="0.35">
      <c r="V4883" t="s">
        <v>14881</v>
      </c>
      <c r="W4883" t="s">
        <v>22581</v>
      </c>
    </row>
    <row r="4884" spans="1:23" ht="40.5" customHeight="1" x14ac:dyDescent="0.35">
      <c r="V4884" t="s">
        <v>14881</v>
      </c>
      <c r="W4884" t="s">
        <v>22582</v>
      </c>
    </row>
    <row r="4885" spans="1:23" ht="40.5" customHeight="1" x14ac:dyDescent="0.35">
      <c r="V4885" t="s">
        <v>14866</v>
      </c>
      <c r="W4885" t="s">
        <v>22583</v>
      </c>
    </row>
    <row r="4886" spans="1:23" ht="40.5" customHeight="1" x14ac:dyDescent="0.35">
      <c r="V4886" t="s">
        <v>6359</v>
      </c>
      <c r="W4886" t="s">
        <v>14951</v>
      </c>
    </row>
    <row r="4887" spans="1:23" ht="40.5" customHeight="1" x14ac:dyDescent="0.35">
      <c r="A4887">
        <v>4</v>
      </c>
      <c r="B4887" t="s">
        <v>9623</v>
      </c>
      <c r="C4887" t="s">
        <v>9624</v>
      </c>
      <c r="D4887" t="s">
        <v>22588</v>
      </c>
      <c r="E4887" t="s">
        <v>6122</v>
      </c>
      <c r="I4887" t="s">
        <v>6117</v>
      </c>
      <c r="J4887" t="s">
        <v>4285</v>
      </c>
      <c r="K4887" t="s">
        <v>9624</v>
      </c>
      <c r="L4887" t="s">
        <v>9624</v>
      </c>
    </row>
    <row r="4888" spans="1:23" ht="40.5" customHeight="1" x14ac:dyDescent="0.35">
      <c r="A4888">
        <v>5</v>
      </c>
      <c r="B4888" t="s">
        <v>9626</v>
      </c>
      <c r="C4888" t="s">
        <v>9627</v>
      </c>
      <c r="D4888" t="s">
        <v>22589</v>
      </c>
      <c r="E4888" t="s">
        <v>6122</v>
      </c>
      <c r="I4888" t="s">
        <v>6117</v>
      </c>
      <c r="J4888" t="s">
        <v>4287</v>
      </c>
      <c r="K4888" t="s">
        <v>9627</v>
      </c>
      <c r="L4888" t="s">
        <v>9627</v>
      </c>
    </row>
    <row r="4889" spans="1:23" ht="40.5" customHeight="1" x14ac:dyDescent="0.35">
      <c r="A4889">
        <v>6</v>
      </c>
      <c r="B4889" t="s">
        <v>9629</v>
      </c>
      <c r="C4889" t="s">
        <v>9630</v>
      </c>
      <c r="D4889" t="s">
        <v>22590</v>
      </c>
      <c r="E4889" t="s">
        <v>6122</v>
      </c>
      <c r="I4889" t="s">
        <v>6117</v>
      </c>
      <c r="J4889" t="s">
        <v>4289</v>
      </c>
      <c r="K4889" t="s">
        <v>9630</v>
      </c>
      <c r="L4889" t="s">
        <v>9630</v>
      </c>
    </row>
    <row r="4890" spans="1:23" ht="40.5" customHeight="1" x14ac:dyDescent="0.35">
      <c r="A4890">
        <v>6</v>
      </c>
      <c r="B4890" t="s">
        <v>9632</v>
      </c>
      <c r="C4890" t="s">
        <v>9633</v>
      </c>
      <c r="D4890" t="s">
        <v>13934</v>
      </c>
      <c r="E4890" t="s">
        <v>6122</v>
      </c>
      <c r="I4890" t="s">
        <v>6117</v>
      </c>
      <c r="J4890" t="s">
        <v>4291</v>
      </c>
      <c r="K4890" t="s">
        <v>9633</v>
      </c>
      <c r="L4890" t="s">
        <v>9633</v>
      </c>
    </row>
    <row r="4891" spans="1:23" ht="40.5" customHeight="1" x14ac:dyDescent="0.35">
      <c r="A4891">
        <v>5</v>
      </c>
      <c r="B4891" t="s">
        <v>9635</v>
      </c>
      <c r="C4891" t="s">
        <v>9636</v>
      </c>
      <c r="D4891" t="s">
        <v>22591</v>
      </c>
      <c r="E4891" t="s">
        <v>6122</v>
      </c>
      <c r="I4891" t="s">
        <v>6117</v>
      </c>
      <c r="J4891" t="s">
        <v>4293</v>
      </c>
      <c r="K4891" t="s">
        <v>9636</v>
      </c>
      <c r="L4891" t="s">
        <v>9636</v>
      </c>
    </row>
    <row r="4892" spans="1:23" ht="40.5" customHeight="1" x14ac:dyDescent="0.35">
      <c r="A4892">
        <v>6</v>
      </c>
      <c r="B4892" t="s">
        <v>9638</v>
      </c>
      <c r="C4892" t="s">
        <v>9639</v>
      </c>
      <c r="D4892" t="s">
        <v>13935</v>
      </c>
      <c r="E4892" t="s">
        <v>6122</v>
      </c>
      <c r="I4892" t="s">
        <v>6117</v>
      </c>
      <c r="J4892" t="s">
        <v>4295</v>
      </c>
      <c r="K4892" t="s">
        <v>9639</v>
      </c>
      <c r="L4892" t="s">
        <v>9639</v>
      </c>
    </row>
    <row r="4893" spans="1:23" ht="40.5" customHeight="1" x14ac:dyDescent="0.35">
      <c r="A4893">
        <v>7</v>
      </c>
      <c r="B4893" t="s">
        <v>9641</v>
      </c>
      <c r="C4893" t="s">
        <v>9642</v>
      </c>
      <c r="D4893" t="s">
        <v>22592</v>
      </c>
      <c r="E4893" t="s">
        <v>6122</v>
      </c>
      <c r="I4893" t="s">
        <v>6117</v>
      </c>
      <c r="J4893" t="s">
        <v>4297</v>
      </c>
      <c r="K4893" t="s">
        <v>9642</v>
      </c>
      <c r="L4893" t="s">
        <v>9642</v>
      </c>
    </row>
    <row r="4894" spans="1:23" ht="40.5" customHeight="1" x14ac:dyDescent="0.35">
      <c r="A4894">
        <v>7</v>
      </c>
      <c r="B4894" t="s">
        <v>9644</v>
      </c>
      <c r="C4894" t="s">
        <v>9645</v>
      </c>
      <c r="D4894" t="s">
        <v>13936</v>
      </c>
      <c r="E4894" t="s">
        <v>6122</v>
      </c>
      <c r="I4894" t="s">
        <v>6117</v>
      </c>
      <c r="J4894" t="s">
        <v>4299</v>
      </c>
      <c r="K4894" t="s">
        <v>9645</v>
      </c>
      <c r="L4894" t="s">
        <v>9645</v>
      </c>
    </row>
    <row r="4895" spans="1:23" ht="40.5" customHeight="1" x14ac:dyDescent="0.35">
      <c r="A4895">
        <v>6</v>
      </c>
      <c r="B4895" t="s">
        <v>9647</v>
      </c>
      <c r="C4895" t="s">
        <v>9648</v>
      </c>
      <c r="D4895" t="s">
        <v>22593</v>
      </c>
      <c r="E4895" t="s">
        <v>6122</v>
      </c>
      <c r="I4895" t="s">
        <v>6117</v>
      </c>
      <c r="J4895" t="s">
        <v>4301</v>
      </c>
      <c r="K4895" t="s">
        <v>9648</v>
      </c>
      <c r="L4895" t="s">
        <v>9648</v>
      </c>
    </row>
    <row r="4896" spans="1:23" ht="40.5" customHeight="1" x14ac:dyDescent="0.35">
      <c r="A4896">
        <v>6</v>
      </c>
      <c r="B4896" t="s">
        <v>9650</v>
      </c>
      <c r="C4896" t="s">
        <v>9651</v>
      </c>
      <c r="D4896" t="s">
        <v>22594</v>
      </c>
      <c r="E4896" t="s">
        <v>6122</v>
      </c>
      <c r="I4896" t="s">
        <v>6117</v>
      </c>
      <c r="J4896" t="s">
        <v>4303</v>
      </c>
      <c r="K4896" t="s">
        <v>9651</v>
      </c>
      <c r="L4896" t="s">
        <v>9651</v>
      </c>
    </row>
    <row r="4897" spans="1:12" ht="40.5" customHeight="1" x14ac:dyDescent="0.35">
      <c r="A4897">
        <v>6</v>
      </c>
      <c r="B4897" t="s">
        <v>9653</v>
      </c>
      <c r="C4897" t="s">
        <v>9654</v>
      </c>
      <c r="D4897" t="s">
        <v>22595</v>
      </c>
      <c r="E4897" t="s">
        <v>6122</v>
      </c>
      <c r="I4897" t="s">
        <v>6117</v>
      </c>
      <c r="J4897" t="s">
        <v>4305</v>
      </c>
      <c r="K4897" t="s">
        <v>9654</v>
      </c>
      <c r="L4897" t="s">
        <v>9654</v>
      </c>
    </row>
    <row r="4898" spans="1:12" ht="40.5" customHeight="1" x14ac:dyDescent="0.35">
      <c r="A4898">
        <v>6</v>
      </c>
      <c r="B4898" t="s">
        <v>9656</v>
      </c>
      <c r="C4898" t="s">
        <v>9657</v>
      </c>
      <c r="D4898" t="s">
        <v>13937</v>
      </c>
      <c r="E4898" t="s">
        <v>6122</v>
      </c>
      <c r="I4898" t="s">
        <v>6117</v>
      </c>
      <c r="J4898" t="s">
        <v>4307</v>
      </c>
      <c r="K4898" t="s">
        <v>9657</v>
      </c>
      <c r="L4898" t="s">
        <v>9657</v>
      </c>
    </row>
    <row r="4899" spans="1:12" ht="40.5" customHeight="1" x14ac:dyDescent="0.35">
      <c r="A4899">
        <v>6</v>
      </c>
      <c r="B4899" t="s">
        <v>9659</v>
      </c>
      <c r="C4899" t="s">
        <v>9660</v>
      </c>
      <c r="D4899" t="s">
        <v>13938</v>
      </c>
      <c r="E4899" t="s">
        <v>6122</v>
      </c>
      <c r="I4899" t="s">
        <v>6117</v>
      </c>
      <c r="J4899" t="s">
        <v>9661</v>
      </c>
      <c r="K4899" t="s">
        <v>9660</v>
      </c>
      <c r="L4899" t="s">
        <v>9660</v>
      </c>
    </row>
    <row r="4900" spans="1:12" ht="40.5" customHeight="1" x14ac:dyDescent="0.35">
      <c r="A4900">
        <v>4</v>
      </c>
      <c r="B4900" t="s">
        <v>9663</v>
      </c>
      <c r="C4900" t="s">
        <v>13939</v>
      </c>
      <c r="D4900" t="s">
        <v>13940</v>
      </c>
      <c r="E4900" t="s">
        <v>6122</v>
      </c>
      <c r="I4900" t="s">
        <v>6117</v>
      </c>
      <c r="J4900" t="s">
        <v>4309</v>
      </c>
      <c r="K4900" t="s">
        <v>13939</v>
      </c>
      <c r="L4900" t="s">
        <v>9664</v>
      </c>
    </row>
    <row r="4901" spans="1:12" ht="40.5" customHeight="1" x14ac:dyDescent="0.35">
      <c r="A4901">
        <v>4</v>
      </c>
      <c r="B4901" t="s">
        <v>9666</v>
      </c>
      <c r="C4901" t="s">
        <v>9667</v>
      </c>
      <c r="D4901" t="s">
        <v>22596</v>
      </c>
      <c r="E4901" t="s">
        <v>6122</v>
      </c>
      <c r="I4901" t="s">
        <v>6117</v>
      </c>
      <c r="J4901" t="s">
        <v>4311</v>
      </c>
      <c r="K4901" t="s">
        <v>9667</v>
      </c>
      <c r="L4901" t="s">
        <v>9667</v>
      </c>
    </row>
    <row r="4902" spans="1:12" ht="40.5" customHeight="1" x14ac:dyDescent="0.35">
      <c r="A4902">
        <v>5</v>
      </c>
      <c r="B4902" t="s">
        <v>9669</v>
      </c>
      <c r="C4902" t="s">
        <v>9670</v>
      </c>
      <c r="D4902" t="s">
        <v>13941</v>
      </c>
      <c r="E4902" t="s">
        <v>6122</v>
      </c>
      <c r="I4902" t="s">
        <v>6117</v>
      </c>
      <c r="J4902" t="s">
        <v>4313</v>
      </c>
      <c r="K4902" t="s">
        <v>9670</v>
      </c>
      <c r="L4902" t="s">
        <v>9670</v>
      </c>
    </row>
    <row r="4903" spans="1:12" ht="40.5" customHeight="1" x14ac:dyDescent="0.35">
      <c r="A4903">
        <v>5</v>
      </c>
      <c r="B4903" t="s">
        <v>9672</v>
      </c>
      <c r="C4903" t="s">
        <v>9673</v>
      </c>
      <c r="D4903" t="s">
        <v>22597</v>
      </c>
      <c r="E4903" t="s">
        <v>6122</v>
      </c>
      <c r="I4903" t="s">
        <v>6117</v>
      </c>
      <c r="J4903" t="s">
        <v>4315</v>
      </c>
      <c r="K4903" t="s">
        <v>9673</v>
      </c>
      <c r="L4903" t="s">
        <v>9673</v>
      </c>
    </row>
    <row r="4904" spans="1:12" ht="40.5" customHeight="1" x14ac:dyDescent="0.35">
      <c r="A4904">
        <v>4</v>
      </c>
      <c r="B4904" t="s">
        <v>9675</v>
      </c>
      <c r="C4904" t="s">
        <v>9676</v>
      </c>
      <c r="D4904" t="s">
        <v>9677</v>
      </c>
      <c r="E4904" t="s">
        <v>6122</v>
      </c>
      <c r="I4904" t="s">
        <v>6117</v>
      </c>
      <c r="J4904" t="s">
        <v>4343</v>
      </c>
      <c r="K4904" t="s">
        <v>9676</v>
      </c>
      <c r="L4904" t="s">
        <v>9676</v>
      </c>
    </row>
    <row r="4905" spans="1:12" ht="40.5" customHeight="1" x14ac:dyDescent="0.35">
      <c r="A4905">
        <v>5</v>
      </c>
      <c r="B4905" t="s">
        <v>9679</v>
      </c>
      <c r="C4905" t="s">
        <v>9680</v>
      </c>
      <c r="D4905" t="s">
        <v>9681</v>
      </c>
      <c r="E4905" t="s">
        <v>6122</v>
      </c>
      <c r="I4905" t="s">
        <v>6117</v>
      </c>
      <c r="J4905" t="s">
        <v>4347</v>
      </c>
      <c r="K4905" t="s">
        <v>9680</v>
      </c>
      <c r="L4905" t="s">
        <v>9680</v>
      </c>
    </row>
    <row r="4906" spans="1:12" ht="40.5" customHeight="1" x14ac:dyDescent="0.35">
      <c r="A4906">
        <v>4</v>
      </c>
      <c r="B4906" t="s">
        <v>9683</v>
      </c>
      <c r="C4906" t="s">
        <v>9684</v>
      </c>
      <c r="D4906" t="s">
        <v>22598</v>
      </c>
      <c r="E4906" t="s">
        <v>6122</v>
      </c>
      <c r="I4906" t="s">
        <v>6117</v>
      </c>
      <c r="J4906" t="s">
        <v>4357</v>
      </c>
      <c r="K4906" t="s">
        <v>9684</v>
      </c>
      <c r="L4906" t="s">
        <v>9684</v>
      </c>
    </row>
    <row r="4907" spans="1:12" ht="40.5" customHeight="1" x14ac:dyDescent="0.35">
      <c r="A4907">
        <v>5</v>
      </c>
      <c r="B4907" t="s">
        <v>9686</v>
      </c>
      <c r="C4907" t="s">
        <v>9687</v>
      </c>
      <c r="D4907" t="s">
        <v>22599</v>
      </c>
      <c r="E4907" t="s">
        <v>6122</v>
      </c>
      <c r="I4907" t="s">
        <v>6117</v>
      </c>
      <c r="J4907" t="s">
        <v>4359</v>
      </c>
      <c r="K4907" t="s">
        <v>9687</v>
      </c>
      <c r="L4907" t="s">
        <v>9687</v>
      </c>
    </row>
    <row r="4908" spans="1:12" ht="40.5" customHeight="1" x14ac:dyDescent="0.35">
      <c r="A4908">
        <v>5</v>
      </c>
      <c r="B4908" t="s">
        <v>9689</v>
      </c>
      <c r="C4908" t="s">
        <v>9690</v>
      </c>
      <c r="D4908" t="s">
        <v>22600</v>
      </c>
      <c r="E4908" t="s">
        <v>6122</v>
      </c>
      <c r="I4908" t="s">
        <v>6117</v>
      </c>
      <c r="J4908" t="s">
        <v>9691</v>
      </c>
      <c r="K4908" t="s">
        <v>9690</v>
      </c>
      <c r="L4908" t="s">
        <v>9690</v>
      </c>
    </row>
    <row r="4909" spans="1:12" ht="40.5" customHeight="1" x14ac:dyDescent="0.35">
      <c r="A4909">
        <v>5</v>
      </c>
      <c r="B4909" t="s">
        <v>9693</v>
      </c>
      <c r="C4909" t="s">
        <v>9694</v>
      </c>
      <c r="D4909" t="s">
        <v>22601</v>
      </c>
      <c r="E4909" t="s">
        <v>6122</v>
      </c>
      <c r="I4909" t="s">
        <v>6117</v>
      </c>
      <c r="J4909" t="s">
        <v>9695</v>
      </c>
      <c r="K4909" t="s">
        <v>9694</v>
      </c>
      <c r="L4909" t="s">
        <v>9694</v>
      </c>
    </row>
    <row r="4910" spans="1:12" ht="40.5" customHeight="1" x14ac:dyDescent="0.35">
      <c r="A4910">
        <v>5</v>
      </c>
      <c r="B4910" t="s">
        <v>9697</v>
      </c>
      <c r="C4910" t="s">
        <v>9698</v>
      </c>
      <c r="D4910" t="s">
        <v>22602</v>
      </c>
      <c r="E4910" t="s">
        <v>6122</v>
      </c>
      <c r="I4910" t="s">
        <v>6117</v>
      </c>
      <c r="J4910" t="s">
        <v>9699</v>
      </c>
      <c r="K4910" t="s">
        <v>9698</v>
      </c>
      <c r="L4910" t="s">
        <v>9698</v>
      </c>
    </row>
    <row r="4911" spans="1:12" ht="40.5" customHeight="1" x14ac:dyDescent="0.35">
      <c r="A4911">
        <v>5</v>
      </c>
      <c r="B4911" t="s">
        <v>9701</v>
      </c>
      <c r="C4911" t="s">
        <v>9702</v>
      </c>
      <c r="D4911" t="s">
        <v>9703</v>
      </c>
      <c r="E4911" t="s">
        <v>6122</v>
      </c>
      <c r="I4911" t="s">
        <v>6117</v>
      </c>
      <c r="J4911" t="s">
        <v>9704</v>
      </c>
      <c r="K4911" t="s">
        <v>9702</v>
      </c>
      <c r="L4911" t="s">
        <v>9702</v>
      </c>
    </row>
    <row r="4912" spans="1:12" ht="40.5" customHeight="1" x14ac:dyDescent="0.35">
      <c r="A4912">
        <v>4</v>
      </c>
      <c r="B4912" t="s">
        <v>9706</v>
      </c>
      <c r="C4912" t="s">
        <v>9707</v>
      </c>
      <c r="D4912" t="s">
        <v>9708</v>
      </c>
      <c r="E4912" t="s">
        <v>6122</v>
      </c>
      <c r="I4912" t="s">
        <v>6117</v>
      </c>
      <c r="J4912" t="s">
        <v>4361</v>
      </c>
      <c r="K4912" t="s">
        <v>9707</v>
      </c>
      <c r="L4912" t="s">
        <v>9707</v>
      </c>
    </row>
    <row r="4913" spans="1:12" ht="40.5" customHeight="1" x14ac:dyDescent="0.35">
      <c r="A4913">
        <v>4</v>
      </c>
      <c r="B4913" t="s">
        <v>9710</v>
      </c>
      <c r="C4913" t="s">
        <v>9711</v>
      </c>
      <c r="D4913" t="s">
        <v>22603</v>
      </c>
      <c r="E4913" t="s">
        <v>6122</v>
      </c>
      <c r="I4913" t="s">
        <v>6117</v>
      </c>
      <c r="J4913" t="s">
        <v>9712</v>
      </c>
      <c r="K4913" t="s">
        <v>9711</v>
      </c>
      <c r="L4913" t="s">
        <v>9711</v>
      </c>
    </row>
    <row r="4914" spans="1:12" ht="40.5" customHeight="1" x14ac:dyDescent="0.35">
      <c r="A4914">
        <v>5</v>
      </c>
      <c r="B4914" t="s">
        <v>9714</v>
      </c>
      <c r="C4914" t="s">
        <v>9715</v>
      </c>
      <c r="D4914" t="s">
        <v>22604</v>
      </c>
      <c r="E4914" t="s">
        <v>6122</v>
      </c>
      <c r="I4914" t="s">
        <v>6117</v>
      </c>
      <c r="J4914" t="s">
        <v>9716</v>
      </c>
      <c r="K4914" t="s">
        <v>9715</v>
      </c>
      <c r="L4914" t="s">
        <v>9715</v>
      </c>
    </row>
    <row r="4915" spans="1:12" ht="40.5" customHeight="1" x14ac:dyDescent="0.35">
      <c r="A4915">
        <v>6</v>
      </c>
      <c r="B4915" t="s">
        <v>9718</v>
      </c>
      <c r="C4915" t="s">
        <v>9719</v>
      </c>
      <c r="D4915" t="s">
        <v>22605</v>
      </c>
      <c r="E4915" t="s">
        <v>6122</v>
      </c>
      <c r="I4915" t="s">
        <v>6117</v>
      </c>
      <c r="J4915" t="s">
        <v>9720</v>
      </c>
      <c r="K4915" t="s">
        <v>9719</v>
      </c>
      <c r="L4915" t="s">
        <v>9719</v>
      </c>
    </row>
    <row r="4916" spans="1:12" ht="40.5" customHeight="1" x14ac:dyDescent="0.35">
      <c r="A4916">
        <v>6</v>
      </c>
      <c r="B4916" t="s">
        <v>9722</v>
      </c>
      <c r="C4916" t="s">
        <v>9723</v>
      </c>
      <c r="D4916" t="s">
        <v>22606</v>
      </c>
      <c r="E4916" t="s">
        <v>6122</v>
      </c>
      <c r="I4916" t="s">
        <v>6117</v>
      </c>
      <c r="J4916" t="s">
        <v>9724</v>
      </c>
      <c r="K4916" t="s">
        <v>9723</v>
      </c>
      <c r="L4916" t="s">
        <v>9723</v>
      </c>
    </row>
    <row r="4917" spans="1:12" ht="40.5" customHeight="1" x14ac:dyDescent="0.35">
      <c r="A4917">
        <v>7</v>
      </c>
      <c r="B4917" t="s">
        <v>9726</v>
      </c>
      <c r="C4917" t="s">
        <v>9727</v>
      </c>
      <c r="D4917" t="s">
        <v>13942</v>
      </c>
      <c r="E4917" t="s">
        <v>6122</v>
      </c>
      <c r="I4917" t="s">
        <v>6117</v>
      </c>
      <c r="J4917" t="s">
        <v>9728</v>
      </c>
      <c r="K4917" t="s">
        <v>9727</v>
      </c>
      <c r="L4917" t="s">
        <v>9727</v>
      </c>
    </row>
    <row r="4918" spans="1:12" ht="40.5" customHeight="1" x14ac:dyDescent="0.35">
      <c r="A4918">
        <v>7</v>
      </c>
      <c r="B4918" t="s">
        <v>9730</v>
      </c>
      <c r="C4918" t="s">
        <v>9731</v>
      </c>
      <c r="D4918" t="s">
        <v>22607</v>
      </c>
      <c r="E4918" t="s">
        <v>6122</v>
      </c>
      <c r="I4918" t="s">
        <v>6117</v>
      </c>
      <c r="J4918" t="s">
        <v>9732</v>
      </c>
      <c r="K4918" t="s">
        <v>9731</v>
      </c>
      <c r="L4918" t="s">
        <v>9731</v>
      </c>
    </row>
    <row r="4919" spans="1:12" ht="40.5" customHeight="1" x14ac:dyDescent="0.35">
      <c r="A4919">
        <v>7</v>
      </c>
      <c r="B4919" t="s">
        <v>9734</v>
      </c>
      <c r="C4919" t="s">
        <v>9735</v>
      </c>
      <c r="D4919" t="s">
        <v>22608</v>
      </c>
      <c r="E4919" t="s">
        <v>6122</v>
      </c>
      <c r="I4919" t="s">
        <v>6117</v>
      </c>
      <c r="J4919" t="s">
        <v>9736</v>
      </c>
      <c r="K4919" t="s">
        <v>9735</v>
      </c>
      <c r="L4919" t="s">
        <v>9735</v>
      </c>
    </row>
    <row r="4920" spans="1:12" ht="40.5" customHeight="1" x14ac:dyDescent="0.35">
      <c r="A4920">
        <v>7</v>
      </c>
      <c r="B4920" t="s">
        <v>9738</v>
      </c>
      <c r="C4920" t="s">
        <v>9739</v>
      </c>
      <c r="D4920" t="s">
        <v>22609</v>
      </c>
      <c r="E4920" t="s">
        <v>6122</v>
      </c>
      <c r="I4920" t="s">
        <v>6117</v>
      </c>
      <c r="J4920" t="s">
        <v>9740</v>
      </c>
      <c r="K4920" t="s">
        <v>9739</v>
      </c>
      <c r="L4920" t="s">
        <v>9739</v>
      </c>
    </row>
    <row r="4921" spans="1:12" ht="40.5" customHeight="1" x14ac:dyDescent="0.35">
      <c r="A4921">
        <v>7</v>
      </c>
      <c r="B4921" t="s">
        <v>9742</v>
      </c>
      <c r="C4921" t="s">
        <v>9743</v>
      </c>
      <c r="D4921" t="s">
        <v>13943</v>
      </c>
      <c r="E4921" t="s">
        <v>6122</v>
      </c>
      <c r="I4921" t="s">
        <v>6117</v>
      </c>
      <c r="J4921" t="s">
        <v>9744</v>
      </c>
      <c r="K4921" t="s">
        <v>9743</v>
      </c>
      <c r="L4921" t="s">
        <v>9743</v>
      </c>
    </row>
    <row r="4922" spans="1:12" ht="40.5" customHeight="1" x14ac:dyDescent="0.35">
      <c r="A4922">
        <v>6</v>
      </c>
      <c r="B4922" t="s">
        <v>9746</v>
      </c>
      <c r="C4922" t="s">
        <v>9747</v>
      </c>
      <c r="D4922" t="s">
        <v>13944</v>
      </c>
      <c r="E4922" t="s">
        <v>6122</v>
      </c>
      <c r="I4922" t="s">
        <v>6117</v>
      </c>
      <c r="J4922" t="s">
        <v>9748</v>
      </c>
      <c r="K4922" t="s">
        <v>9747</v>
      </c>
      <c r="L4922" t="s">
        <v>9747</v>
      </c>
    </row>
    <row r="4923" spans="1:12" ht="40.5" customHeight="1" x14ac:dyDescent="0.35">
      <c r="A4923">
        <v>7</v>
      </c>
      <c r="B4923" t="s">
        <v>9750</v>
      </c>
      <c r="C4923" t="s">
        <v>13945</v>
      </c>
      <c r="D4923" t="s">
        <v>9751</v>
      </c>
      <c r="E4923" t="s">
        <v>6245</v>
      </c>
    </row>
    <row r="4924" spans="1:12" ht="40.5" customHeight="1" x14ac:dyDescent="0.35">
      <c r="A4924">
        <v>7</v>
      </c>
      <c r="B4924" t="s">
        <v>9752</v>
      </c>
      <c r="C4924" t="s">
        <v>13946</v>
      </c>
      <c r="D4924" t="s">
        <v>9751</v>
      </c>
      <c r="E4924" t="s">
        <v>6245</v>
      </c>
    </row>
    <row r="4925" spans="1:12" ht="40.5" customHeight="1" x14ac:dyDescent="0.35">
      <c r="A4925">
        <v>7</v>
      </c>
      <c r="B4925" t="s">
        <v>9753</v>
      </c>
      <c r="C4925" t="s">
        <v>13947</v>
      </c>
      <c r="D4925" t="s">
        <v>9751</v>
      </c>
      <c r="E4925" t="s">
        <v>6245</v>
      </c>
    </row>
    <row r="4926" spans="1:12" ht="40.5" customHeight="1" x14ac:dyDescent="0.35">
      <c r="A4926">
        <v>6</v>
      </c>
      <c r="B4926" t="s">
        <v>9754</v>
      </c>
      <c r="C4926" t="s">
        <v>13948</v>
      </c>
      <c r="D4926" t="s">
        <v>9751</v>
      </c>
      <c r="E4926" t="s">
        <v>6245</v>
      </c>
    </row>
    <row r="4927" spans="1:12" ht="40.5" customHeight="1" x14ac:dyDescent="0.35">
      <c r="A4927">
        <v>7</v>
      </c>
      <c r="B4927" t="s">
        <v>9755</v>
      </c>
      <c r="C4927" t="s">
        <v>13949</v>
      </c>
      <c r="D4927" t="s">
        <v>9751</v>
      </c>
      <c r="E4927" t="s">
        <v>6245</v>
      </c>
    </row>
    <row r="4928" spans="1:12" ht="40.5" customHeight="1" x14ac:dyDescent="0.35">
      <c r="A4928">
        <v>7</v>
      </c>
      <c r="B4928" t="s">
        <v>9756</v>
      </c>
      <c r="C4928" t="s">
        <v>13950</v>
      </c>
      <c r="D4928" t="s">
        <v>9751</v>
      </c>
      <c r="E4928" t="s">
        <v>6245</v>
      </c>
    </row>
    <row r="4929" spans="1:12" ht="40.5" customHeight="1" x14ac:dyDescent="0.35">
      <c r="A4929">
        <v>5</v>
      </c>
      <c r="B4929" t="s">
        <v>9757</v>
      </c>
      <c r="C4929" t="s">
        <v>9758</v>
      </c>
      <c r="D4929" t="s">
        <v>22610</v>
      </c>
      <c r="E4929" t="s">
        <v>6122</v>
      </c>
      <c r="I4929" t="s">
        <v>6117</v>
      </c>
      <c r="J4929" t="s">
        <v>9759</v>
      </c>
      <c r="K4929" t="s">
        <v>9758</v>
      </c>
      <c r="L4929" t="s">
        <v>9758</v>
      </c>
    </row>
    <row r="4930" spans="1:12" ht="40.5" customHeight="1" x14ac:dyDescent="0.35">
      <c r="A4930">
        <v>6</v>
      </c>
      <c r="B4930" t="s">
        <v>9761</v>
      </c>
      <c r="C4930" t="s">
        <v>9762</v>
      </c>
      <c r="D4930" t="s">
        <v>13951</v>
      </c>
      <c r="E4930" t="s">
        <v>6122</v>
      </c>
      <c r="I4930" t="s">
        <v>6117</v>
      </c>
      <c r="J4930" t="s">
        <v>9763</v>
      </c>
      <c r="K4930" t="s">
        <v>9762</v>
      </c>
      <c r="L4930" t="s">
        <v>9762</v>
      </c>
    </row>
    <row r="4931" spans="1:12" ht="40.5" customHeight="1" x14ac:dyDescent="0.35">
      <c r="A4931">
        <v>6</v>
      </c>
      <c r="B4931" t="s">
        <v>9765</v>
      </c>
      <c r="C4931" t="s">
        <v>9766</v>
      </c>
      <c r="D4931" t="s">
        <v>22611</v>
      </c>
      <c r="E4931" t="s">
        <v>6122</v>
      </c>
      <c r="I4931" t="s">
        <v>6117</v>
      </c>
      <c r="J4931" t="s">
        <v>9767</v>
      </c>
      <c r="K4931" t="s">
        <v>9766</v>
      </c>
      <c r="L4931" t="s">
        <v>9766</v>
      </c>
    </row>
    <row r="4932" spans="1:12" ht="40.5" customHeight="1" x14ac:dyDescent="0.35">
      <c r="A4932">
        <v>6</v>
      </c>
      <c r="B4932" t="s">
        <v>9769</v>
      </c>
      <c r="C4932" t="s">
        <v>9770</v>
      </c>
      <c r="D4932" t="s">
        <v>13952</v>
      </c>
      <c r="E4932" t="s">
        <v>6122</v>
      </c>
      <c r="I4932" t="s">
        <v>6117</v>
      </c>
      <c r="J4932" t="s">
        <v>9771</v>
      </c>
      <c r="K4932" t="s">
        <v>9770</v>
      </c>
      <c r="L4932" t="s">
        <v>9770</v>
      </c>
    </row>
    <row r="4933" spans="1:12" ht="40.5" customHeight="1" x14ac:dyDescent="0.35">
      <c r="A4933">
        <v>5</v>
      </c>
      <c r="B4933" t="s">
        <v>9773</v>
      </c>
      <c r="C4933" t="s">
        <v>9774</v>
      </c>
      <c r="D4933" t="s">
        <v>22612</v>
      </c>
      <c r="E4933" t="s">
        <v>6122</v>
      </c>
      <c r="I4933" t="s">
        <v>6117</v>
      </c>
      <c r="J4933" t="s">
        <v>9775</v>
      </c>
      <c r="K4933" t="s">
        <v>9774</v>
      </c>
      <c r="L4933" t="s">
        <v>9774</v>
      </c>
    </row>
    <row r="4934" spans="1:12" ht="40.5" customHeight="1" x14ac:dyDescent="0.35">
      <c r="A4934">
        <v>6</v>
      </c>
      <c r="B4934" t="s">
        <v>9777</v>
      </c>
      <c r="C4934" t="s">
        <v>9778</v>
      </c>
      <c r="D4934" t="s">
        <v>22613</v>
      </c>
      <c r="E4934" t="s">
        <v>6122</v>
      </c>
      <c r="I4934" t="s">
        <v>6117</v>
      </c>
      <c r="J4934" t="s">
        <v>9779</v>
      </c>
      <c r="K4934" t="s">
        <v>9778</v>
      </c>
      <c r="L4934" t="s">
        <v>9778</v>
      </c>
    </row>
    <row r="4935" spans="1:12" ht="40.5" customHeight="1" x14ac:dyDescent="0.35">
      <c r="A4935">
        <v>7</v>
      </c>
      <c r="B4935" t="s">
        <v>9781</v>
      </c>
      <c r="C4935" t="s">
        <v>9782</v>
      </c>
      <c r="D4935" t="s">
        <v>22614</v>
      </c>
      <c r="E4935" t="s">
        <v>6122</v>
      </c>
      <c r="I4935" t="s">
        <v>6117</v>
      </c>
      <c r="J4935" t="s">
        <v>9783</v>
      </c>
      <c r="K4935" t="s">
        <v>9782</v>
      </c>
      <c r="L4935" t="s">
        <v>9782</v>
      </c>
    </row>
    <row r="4936" spans="1:12" ht="40.5" customHeight="1" x14ac:dyDescent="0.35">
      <c r="A4936">
        <v>7</v>
      </c>
      <c r="B4936" t="s">
        <v>9785</v>
      </c>
      <c r="C4936" t="s">
        <v>9786</v>
      </c>
      <c r="D4936" t="s">
        <v>22615</v>
      </c>
      <c r="E4936" t="s">
        <v>6122</v>
      </c>
      <c r="I4936" t="s">
        <v>6117</v>
      </c>
      <c r="J4936" t="s">
        <v>9787</v>
      </c>
      <c r="K4936" t="s">
        <v>9786</v>
      </c>
      <c r="L4936" t="s">
        <v>9786</v>
      </c>
    </row>
    <row r="4937" spans="1:12" ht="40.5" customHeight="1" x14ac:dyDescent="0.35">
      <c r="A4937">
        <v>7</v>
      </c>
      <c r="B4937" t="s">
        <v>9789</v>
      </c>
      <c r="C4937" t="s">
        <v>9790</v>
      </c>
      <c r="D4937" t="s">
        <v>22616</v>
      </c>
      <c r="E4937" t="s">
        <v>6122</v>
      </c>
      <c r="I4937" t="s">
        <v>6117</v>
      </c>
      <c r="J4937" t="s">
        <v>9791</v>
      </c>
      <c r="K4937" t="s">
        <v>9790</v>
      </c>
      <c r="L4937" t="s">
        <v>9790</v>
      </c>
    </row>
    <row r="4938" spans="1:12" ht="40.5" customHeight="1" x14ac:dyDescent="0.35">
      <c r="A4938">
        <v>7</v>
      </c>
      <c r="B4938" t="s">
        <v>9793</v>
      </c>
      <c r="C4938" t="s">
        <v>9794</v>
      </c>
      <c r="D4938" t="s">
        <v>13953</v>
      </c>
      <c r="E4938" t="s">
        <v>6122</v>
      </c>
      <c r="I4938" t="s">
        <v>6117</v>
      </c>
      <c r="J4938" t="s">
        <v>9795</v>
      </c>
      <c r="K4938" t="s">
        <v>9794</v>
      </c>
      <c r="L4938" t="s">
        <v>9794</v>
      </c>
    </row>
    <row r="4939" spans="1:12" ht="40.5" customHeight="1" x14ac:dyDescent="0.35">
      <c r="A4939">
        <v>6</v>
      </c>
      <c r="B4939" t="s">
        <v>9797</v>
      </c>
      <c r="C4939" t="s">
        <v>9798</v>
      </c>
      <c r="D4939" t="s">
        <v>22617</v>
      </c>
      <c r="E4939" t="s">
        <v>6122</v>
      </c>
      <c r="I4939" t="s">
        <v>6117</v>
      </c>
      <c r="J4939" t="s">
        <v>9799</v>
      </c>
      <c r="K4939" t="s">
        <v>9798</v>
      </c>
      <c r="L4939" t="s">
        <v>9798</v>
      </c>
    </row>
    <row r="4940" spans="1:12" ht="40.5" customHeight="1" x14ac:dyDescent="0.35">
      <c r="A4940">
        <v>7</v>
      </c>
      <c r="B4940" t="s">
        <v>9801</v>
      </c>
      <c r="C4940" t="s">
        <v>9802</v>
      </c>
      <c r="D4940" t="s">
        <v>13954</v>
      </c>
      <c r="E4940" t="s">
        <v>6122</v>
      </c>
      <c r="I4940" t="s">
        <v>6117</v>
      </c>
      <c r="J4940" t="s">
        <v>9803</v>
      </c>
      <c r="K4940" t="s">
        <v>9802</v>
      </c>
      <c r="L4940" t="s">
        <v>9802</v>
      </c>
    </row>
    <row r="4941" spans="1:12" ht="40.5" customHeight="1" x14ac:dyDescent="0.35">
      <c r="A4941">
        <v>7</v>
      </c>
      <c r="B4941" t="s">
        <v>9805</v>
      </c>
      <c r="C4941" t="s">
        <v>9806</v>
      </c>
      <c r="D4941" t="s">
        <v>13955</v>
      </c>
      <c r="E4941" t="s">
        <v>6122</v>
      </c>
      <c r="I4941" t="s">
        <v>6117</v>
      </c>
      <c r="J4941" t="s">
        <v>9807</v>
      </c>
      <c r="K4941" t="s">
        <v>9806</v>
      </c>
      <c r="L4941" t="s">
        <v>9806</v>
      </c>
    </row>
    <row r="4942" spans="1:12" ht="40.5" customHeight="1" x14ac:dyDescent="0.35">
      <c r="A4942">
        <v>7</v>
      </c>
      <c r="B4942" t="s">
        <v>9809</v>
      </c>
      <c r="C4942" t="s">
        <v>9810</v>
      </c>
      <c r="D4942" t="s">
        <v>22618</v>
      </c>
      <c r="E4942" t="s">
        <v>6122</v>
      </c>
      <c r="I4942" t="s">
        <v>6117</v>
      </c>
      <c r="J4942" t="s">
        <v>9811</v>
      </c>
      <c r="K4942" t="s">
        <v>9810</v>
      </c>
      <c r="L4942" t="s">
        <v>9810</v>
      </c>
    </row>
    <row r="4943" spans="1:12" ht="40.5" customHeight="1" x14ac:dyDescent="0.35">
      <c r="A4943">
        <v>7</v>
      </c>
      <c r="B4943" t="s">
        <v>9813</v>
      </c>
      <c r="C4943" t="s">
        <v>9814</v>
      </c>
      <c r="D4943" t="s">
        <v>22619</v>
      </c>
      <c r="E4943" t="s">
        <v>6122</v>
      </c>
      <c r="I4943" t="s">
        <v>6117</v>
      </c>
      <c r="J4943" t="s">
        <v>9815</v>
      </c>
      <c r="K4943" t="s">
        <v>9814</v>
      </c>
      <c r="L4943" t="s">
        <v>9814</v>
      </c>
    </row>
    <row r="4944" spans="1:12" ht="40.5" customHeight="1" x14ac:dyDescent="0.35">
      <c r="A4944">
        <v>7</v>
      </c>
      <c r="B4944" t="s">
        <v>9817</v>
      </c>
      <c r="C4944" t="s">
        <v>13956</v>
      </c>
      <c r="D4944" t="s">
        <v>13957</v>
      </c>
      <c r="E4944" t="s">
        <v>6122</v>
      </c>
      <c r="I4944" t="s">
        <v>6117</v>
      </c>
      <c r="J4944" t="s">
        <v>9818</v>
      </c>
      <c r="K4944" t="s">
        <v>13956</v>
      </c>
      <c r="L4944" t="s">
        <v>13956</v>
      </c>
    </row>
    <row r="4945" spans="1:24" ht="40.5" customHeight="1" x14ac:dyDescent="0.35">
      <c r="A4945">
        <v>6</v>
      </c>
      <c r="B4945" t="s">
        <v>9820</v>
      </c>
      <c r="C4945" t="s">
        <v>9821</v>
      </c>
      <c r="D4945" t="s">
        <v>22620</v>
      </c>
      <c r="E4945" t="s">
        <v>6122</v>
      </c>
      <c r="I4945" t="s">
        <v>6117</v>
      </c>
      <c r="J4945" t="s">
        <v>9822</v>
      </c>
      <c r="K4945" t="s">
        <v>9821</v>
      </c>
      <c r="L4945" t="s">
        <v>9821</v>
      </c>
    </row>
    <row r="4946" spans="1:24" ht="40.5" customHeight="1" x14ac:dyDescent="0.35">
      <c r="A4946">
        <v>5</v>
      </c>
      <c r="B4946" t="s">
        <v>9824</v>
      </c>
      <c r="C4946" t="s">
        <v>9825</v>
      </c>
      <c r="D4946" t="s">
        <v>22621</v>
      </c>
      <c r="E4946" t="s">
        <v>6122</v>
      </c>
      <c r="I4946" t="s">
        <v>6117</v>
      </c>
      <c r="J4946" t="s">
        <v>9826</v>
      </c>
      <c r="K4946" t="s">
        <v>9825</v>
      </c>
      <c r="L4946" t="s">
        <v>9825</v>
      </c>
    </row>
    <row r="4947" spans="1:24" ht="40.5" customHeight="1" x14ac:dyDescent="0.35">
      <c r="A4947">
        <v>5</v>
      </c>
      <c r="B4947" t="s">
        <v>9828</v>
      </c>
      <c r="C4947" t="s">
        <v>9829</v>
      </c>
      <c r="D4947" t="s">
        <v>22622</v>
      </c>
      <c r="E4947" t="s">
        <v>6122</v>
      </c>
      <c r="I4947" t="s">
        <v>6117</v>
      </c>
      <c r="J4947" t="s">
        <v>9830</v>
      </c>
      <c r="K4947" t="s">
        <v>9829</v>
      </c>
      <c r="L4947" t="s">
        <v>9829</v>
      </c>
    </row>
    <row r="4948" spans="1:24" ht="40.5" customHeight="1" x14ac:dyDescent="0.35">
      <c r="A4948">
        <v>5</v>
      </c>
      <c r="B4948" t="s">
        <v>9832</v>
      </c>
      <c r="C4948" t="s">
        <v>9833</v>
      </c>
      <c r="D4948" t="s">
        <v>9834</v>
      </c>
      <c r="E4948" t="s">
        <v>6122</v>
      </c>
      <c r="I4948" t="s">
        <v>6117</v>
      </c>
      <c r="J4948" t="s">
        <v>9835</v>
      </c>
      <c r="K4948" t="s">
        <v>9833</v>
      </c>
      <c r="L4948" t="s">
        <v>9833</v>
      </c>
    </row>
    <row r="4949" spans="1:24" ht="40.5" customHeight="1" x14ac:dyDescent="0.35">
      <c r="A4949">
        <v>3</v>
      </c>
      <c r="B4949" t="s">
        <v>9837</v>
      </c>
      <c r="C4949" t="s">
        <v>9840</v>
      </c>
      <c r="D4949" t="s">
        <v>22623</v>
      </c>
      <c r="E4949" t="s">
        <v>14859</v>
      </c>
      <c r="F4949" t="s">
        <v>22624</v>
      </c>
      <c r="G4949" t="s">
        <v>14941</v>
      </c>
      <c r="H4949" t="s">
        <v>22625</v>
      </c>
      <c r="I4949" t="s">
        <v>14862</v>
      </c>
      <c r="J4949" t="s">
        <v>4283</v>
      </c>
      <c r="K4949" t="s">
        <v>22490</v>
      </c>
      <c r="L4949" t="s">
        <v>22490</v>
      </c>
      <c r="M4949" t="s">
        <v>14862</v>
      </c>
      <c r="N4949" t="s">
        <v>22562</v>
      </c>
      <c r="O4949" t="s">
        <v>22640</v>
      </c>
      <c r="P4949" t="s">
        <v>6117</v>
      </c>
      <c r="Q4949" t="s">
        <v>9838</v>
      </c>
      <c r="R4949" t="s">
        <v>9839</v>
      </c>
      <c r="S4949" t="s">
        <v>9840</v>
      </c>
      <c r="T4949" t="s">
        <v>4</v>
      </c>
      <c r="U4949" t="s">
        <v>4</v>
      </c>
      <c r="V4949" t="s">
        <v>6116</v>
      </c>
      <c r="W4949" t="s">
        <v>9841</v>
      </c>
      <c r="X4949" t="s">
        <v>9842</v>
      </c>
    </row>
    <row r="4950" spans="1:24" ht="40.5" customHeight="1" x14ac:dyDescent="0.35">
      <c r="F4950" t="s">
        <v>22625</v>
      </c>
      <c r="G4950" t="s">
        <v>15075</v>
      </c>
      <c r="H4950" t="s">
        <v>22624</v>
      </c>
      <c r="I4950" t="s">
        <v>6115</v>
      </c>
      <c r="K4950" t="s">
        <v>22491</v>
      </c>
      <c r="L4950" t="s">
        <v>22491</v>
      </c>
      <c r="M4950" t="s">
        <v>6116</v>
      </c>
      <c r="N4950" t="s">
        <v>627</v>
      </c>
      <c r="O4950" t="s">
        <v>22641</v>
      </c>
    </row>
    <row r="4951" spans="1:24" ht="40.5" customHeight="1" x14ac:dyDescent="0.35">
      <c r="F4951" t="s">
        <v>22626</v>
      </c>
      <c r="G4951" t="s">
        <v>15098</v>
      </c>
      <c r="H4951" t="s">
        <v>22626</v>
      </c>
    </row>
    <row r="4952" spans="1:24" ht="40.5" customHeight="1" x14ac:dyDescent="0.35">
      <c r="F4952" t="s">
        <v>22627</v>
      </c>
      <c r="G4952" t="s">
        <v>15074</v>
      </c>
      <c r="H4952" t="s">
        <v>22628</v>
      </c>
    </row>
    <row r="4953" spans="1:24" ht="40.5" customHeight="1" x14ac:dyDescent="0.35">
      <c r="F4953" t="s">
        <v>22628</v>
      </c>
      <c r="G4953" t="s">
        <v>15085</v>
      </c>
      <c r="H4953" t="s">
        <v>22639</v>
      </c>
    </row>
    <row r="4954" spans="1:24" ht="40.5" customHeight="1" x14ac:dyDescent="0.35">
      <c r="F4954" t="s">
        <v>22629</v>
      </c>
      <c r="G4954" t="s">
        <v>22625</v>
      </c>
    </row>
    <row r="4955" spans="1:24" ht="40.5" customHeight="1" x14ac:dyDescent="0.35">
      <c r="F4955" t="s">
        <v>15126</v>
      </c>
      <c r="G4955" t="s">
        <v>22624</v>
      </c>
    </row>
    <row r="4956" spans="1:24" ht="40.5" customHeight="1" x14ac:dyDescent="0.35">
      <c r="F4956" t="s">
        <v>22630</v>
      </c>
      <c r="G4956" t="s">
        <v>15076</v>
      </c>
    </row>
    <row r="4957" spans="1:24" ht="40.5" customHeight="1" x14ac:dyDescent="0.35">
      <c r="F4957" t="s">
        <v>22631</v>
      </c>
      <c r="G4957" t="s">
        <v>22637</v>
      </c>
    </row>
    <row r="4958" spans="1:24" ht="40.5" customHeight="1" x14ac:dyDescent="0.35">
      <c r="F4958" t="s">
        <v>22632</v>
      </c>
      <c r="G4958" t="s">
        <v>22629</v>
      </c>
    </row>
    <row r="4959" spans="1:24" ht="40.5" customHeight="1" x14ac:dyDescent="0.35">
      <c r="F4959" t="s">
        <v>22633</v>
      </c>
      <c r="G4959" t="s">
        <v>22626</v>
      </c>
    </row>
    <row r="4960" spans="1:24" ht="40.5" customHeight="1" x14ac:dyDescent="0.35">
      <c r="F4960" t="s">
        <v>22634</v>
      </c>
      <c r="G4960" t="s">
        <v>22632</v>
      </c>
    </row>
    <row r="4961" spans="1:24" ht="40.5" customHeight="1" x14ac:dyDescent="0.35">
      <c r="F4961" t="s">
        <v>15128</v>
      </c>
      <c r="G4961" t="s">
        <v>14999</v>
      </c>
    </row>
    <row r="4962" spans="1:24" ht="40.5" customHeight="1" x14ac:dyDescent="0.35">
      <c r="F4962" t="s">
        <v>22635</v>
      </c>
      <c r="G4962" t="s">
        <v>22638</v>
      </c>
    </row>
    <row r="4963" spans="1:24" ht="40.5" customHeight="1" x14ac:dyDescent="0.35">
      <c r="F4963" t="s">
        <v>22636</v>
      </c>
    </row>
    <row r="4964" spans="1:24" ht="40.5" customHeight="1" x14ac:dyDescent="0.35">
      <c r="A4964">
        <v>3</v>
      </c>
      <c r="B4964" t="s">
        <v>9837</v>
      </c>
      <c r="C4964" t="s">
        <v>9840</v>
      </c>
      <c r="D4964" t="s">
        <v>22623</v>
      </c>
      <c r="E4964" t="s">
        <v>14859</v>
      </c>
      <c r="F4964" t="s">
        <v>22624</v>
      </c>
      <c r="G4964" t="s">
        <v>14941</v>
      </c>
      <c r="H4964" t="s">
        <v>22625</v>
      </c>
      <c r="I4964" t="s">
        <v>14862</v>
      </c>
      <c r="J4964" t="s">
        <v>4349</v>
      </c>
      <c r="K4964" t="s">
        <v>22490</v>
      </c>
      <c r="L4964" t="s">
        <v>22490</v>
      </c>
      <c r="M4964" t="s">
        <v>14862</v>
      </c>
      <c r="N4964" t="s">
        <v>22562</v>
      </c>
      <c r="O4964" t="s">
        <v>22640</v>
      </c>
      <c r="P4964" t="s">
        <v>6117</v>
      </c>
      <c r="Q4964" t="s">
        <v>9838</v>
      </c>
      <c r="R4964" t="s">
        <v>9839</v>
      </c>
      <c r="S4964" t="s">
        <v>9840</v>
      </c>
      <c r="T4964" t="s">
        <v>4</v>
      </c>
      <c r="U4964" t="s">
        <v>4</v>
      </c>
      <c r="V4964" t="s">
        <v>6116</v>
      </c>
      <c r="W4964" t="s">
        <v>9841</v>
      </c>
      <c r="X4964" t="s">
        <v>9842</v>
      </c>
    </row>
    <row r="4965" spans="1:24" ht="40.5" customHeight="1" x14ac:dyDescent="0.35">
      <c r="F4965" t="s">
        <v>22625</v>
      </c>
      <c r="G4965" t="s">
        <v>15075</v>
      </c>
      <c r="H4965" t="s">
        <v>22624</v>
      </c>
      <c r="I4965" t="s">
        <v>6115</v>
      </c>
      <c r="K4965" t="s">
        <v>22491</v>
      </c>
      <c r="L4965" t="s">
        <v>22491</v>
      </c>
      <c r="M4965" t="s">
        <v>6116</v>
      </c>
      <c r="N4965" t="s">
        <v>627</v>
      </c>
      <c r="O4965" t="s">
        <v>22641</v>
      </c>
    </row>
    <row r="4966" spans="1:24" ht="40.5" customHeight="1" x14ac:dyDescent="0.35">
      <c r="F4966" t="s">
        <v>22626</v>
      </c>
      <c r="G4966" t="s">
        <v>15098</v>
      </c>
      <c r="H4966" t="s">
        <v>22626</v>
      </c>
    </row>
    <row r="4967" spans="1:24" ht="40.5" customHeight="1" x14ac:dyDescent="0.35">
      <c r="F4967" t="s">
        <v>22627</v>
      </c>
      <c r="G4967" t="s">
        <v>15074</v>
      </c>
      <c r="H4967" t="s">
        <v>22628</v>
      </c>
    </row>
    <row r="4968" spans="1:24" ht="40.5" customHeight="1" x14ac:dyDescent="0.35">
      <c r="F4968" t="s">
        <v>22628</v>
      </c>
      <c r="G4968" t="s">
        <v>15085</v>
      </c>
      <c r="H4968" t="s">
        <v>22639</v>
      </c>
    </row>
    <row r="4969" spans="1:24" ht="40.5" customHeight="1" x14ac:dyDescent="0.35">
      <c r="F4969" t="s">
        <v>22629</v>
      </c>
      <c r="G4969" t="s">
        <v>22625</v>
      </c>
    </row>
    <row r="4970" spans="1:24" ht="40.5" customHeight="1" x14ac:dyDescent="0.35">
      <c r="F4970" t="s">
        <v>15126</v>
      </c>
      <c r="G4970" t="s">
        <v>22624</v>
      </c>
    </row>
    <row r="4971" spans="1:24" ht="40.5" customHeight="1" x14ac:dyDescent="0.35">
      <c r="F4971" t="s">
        <v>22630</v>
      </c>
      <c r="G4971" t="s">
        <v>15076</v>
      </c>
    </row>
    <row r="4972" spans="1:24" ht="40.5" customHeight="1" x14ac:dyDescent="0.35">
      <c r="F4972" t="s">
        <v>22631</v>
      </c>
      <c r="G4972" t="s">
        <v>22637</v>
      </c>
    </row>
    <row r="4973" spans="1:24" ht="40.5" customHeight="1" x14ac:dyDescent="0.35">
      <c r="F4973" t="s">
        <v>22632</v>
      </c>
      <c r="G4973" t="s">
        <v>22629</v>
      </c>
    </row>
    <row r="4974" spans="1:24" ht="40.5" customHeight="1" x14ac:dyDescent="0.35">
      <c r="F4974" t="s">
        <v>22633</v>
      </c>
      <c r="G4974" t="s">
        <v>22626</v>
      </c>
    </row>
    <row r="4975" spans="1:24" ht="40.5" customHeight="1" x14ac:dyDescent="0.35">
      <c r="F4975" t="s">
        <v>22634</v>
      </c>
      <c r="G4975" t="s">
        <v>22632</v>
      </c>
    </row>
    <row r="4976" spans="1:24" ht="40.5" customHeight="1" x14ac:dyDescent="0.35">
      <c r="F4976" t="s">
        <v>15128</v>
      </c>
      <c r="G4976" t="s">
        <v>14999</v>
      </c>
    </row>
    <row r="4977" spans="1:24" ht="40.5" customHeight="1" x14ac:dyDescent="0.35">
      <c r="F4977" t="s">
        <v>22635</v>
      </c>
      <c r="G4977" t="s">
        <v>22638</v>
      </c>
    </row>
    <row r="4978" spans="1:24" ht="40.5" customHeight="1" x14ac:dyDescent="0.35">
      <c r="F4978" t="s">
        <v>22636</v>
      </c>
    </row>
    <row r="4979" spans="1:24" ht="40.5" customHeight="1" x14ac:dyDescent="0.35">
      <c r="A4979">
        <v>5</v>
      </c>
      <c r="B4979" t="s">
        <v>9844</v>
      </c>
      <c r="C4979" t="s">
        <v>9845</v>
      </c>
      <c r="D4979" t="s">
        <v>22642</v>
      </c>
      <c r="E4979" t="s">
        <v>6122</v>
      </c>
      <c r="I4979" t="s">
        <v>6117</v>
      </c>
      <c r="J4979" t="s">
        <v>9846</v>
      </c>
      <c r="K4979" t="s">
        <v>9845</v>
      </c>
      <c r="L4979" t="s">
        <v>9845</v>
      </c>
    </row>
    <row r="4980" spans="1:24" ht="40.5" customHeight="1" x14ac:dyDescent="0.35">
      <c r="A4980">
        <v>6</v>
      </c>
      <c r="B4980" t="s">
        <v>9848</v>
      </c>
      <c r="C4980" t="s">
        <v>9849</v>
      </c>
      <c r="D4980" t="s">
        <v>22643</v>
      </c>
      <c r="E4980" t="s">
        <v>6122</v>
      </c>
      <c r="I4980" t="s">
        <v>6117</v>
      </c>
      <c r="J4980" t="s">
        <v>9850</v>
      </c>
      <c r="K4980" t="s">
        <v>9849</v>
      </c>
      <c r="L4980" t="s">
        <v>9849</v>
      </c>
    </row>
    <row r="4981" spans="1:24" ht="40.5" customHeight="1" x14ac:dyDescent="0.35">
      <c r="A4981">
        <v>6</v>
      </c>
      <c r="B4981" t="s">
        <v>9852</v>
      </c>
      <c r="C4981" t="s">
        <v>9853</v>
      </c>
      <c r="D4981" t="s">
        <v>22644</v>
      </c>
      <c r="E4981" t="s">
        <v>6122</v>
      </c>
      <c r="I4981" t="s">
        <v>6117</v>
      </c>
      <c r="J4981" t="s">
        <v>9854</v>
      </c>
      <c r="K4981" t="s">
        <v>9853</v>
      </c>
      <c r="L4981" t="s">
        <v>9853</v>
      </c>
    </row>
    <row r="4982" spans="1:24" ht="40.5" customHeight="1" x14ac:dyDescent="0.35">
      <c r="A4982">
        <v>6</v>
      </c>
      <c r="B4982" t="s">
        <v>9856</v>
      </c>
      <c r="C4982" t="s">
        <v>9857</v>
      </c>
      <c r="D4982" t="s">
        <v>22645</v>
      </c>
      <c r="E4982" t="s">
        <v>6122</v>
      </c>
      <c r="I4982" t="s">
        <v>6117</v>
      </c>
      <c r="J4982" t="s">
        <v>9858</v>
      </c>
      <c r="K4982" t="s">
        <v>9857</v>
      </c>
      <c r="L4982" t="s">
        <v>9857</v>
      </c>
    </row>
    <row r="4983" spans="1:24" ht="40.5" customHeight="1" x14ac:dyDescent="0.35">
      <c r="A4983">
        <v>7</v>
      </c>
      <c r="B4983" t="s">
        <v>9860</v>
      </c>
      <c r="C4983" t="s">
        <v>9861</v>
      </c>
      <c r="D4983" t="s">
        <v>22646</v>
      </c>
      <c r="E4983" t="s">
        <v>6122</v>
      </c>
      <c r="I4983" t="s">
        <v>6117</v>
      </c>
      <c r="J4983" t="s">
        <v>9862</v>
      </c>
      <c r="K4983" t="s">
        <v>9861</v>
      </c>
      <c r="L4983" t="s">
        <v>9861</v>
      </c>
    </row>
    <row r="4984" spans="1:24" ht="40.5" customHeight="1" x14ac:dyDescent="0.35">
      <c r="A4984">
        <v>7</v>
      </c>
      <c r="B4984" t="s">
        <v>9864</v>
      </c>
      <c r="C4984" t="s">
        <v>9865</v>
      </c>
      <c r="D4984" t="s">
        <v>22647</v>
      </c>
      <c r="E4984" t="s">
        <v>6122</v>
      </c>
      <c r="I4984" t="s">
        <v>6117</v>
      </c>
      <c r="J4984" t="s">
        <v>9866</v>
      </c>
      <c r="K4984" t="s">
        <v>9865</v>
      </c>
      <c r="L4984" t="s">
        <v>9865</v>
      </c>
    </row>
    <row r="4985" spans="1:24" ht="40.5" customHeight="1" x14ac:dyDescent="0.35">
      <c r="A4985">
        <v>7</v>
      </c>
      <c r="B4985" t="s">
        <v>9868</v>
      </c>
      <c r="C4985" t="s">
        <v>9869</v>
      </c>
      <c r="D4985" t="s">
        <v>13961</v>
      </c>
      <c r="E4985" t="s">
        <v>6122</v>
      </c>
      <c r="I4985" t="s">
        <v>6117</v>
      </c>
      <c r="J4985" t="s">
        <v>9870</v>
      </c>
      <c r="K4985" t="s">
        <v>9869</v>
      </c>
      <c r="L4985" t="s">
        <v>9869</v>
      </c>
    </row>
    <row r="4986" spans="1:24" ht="40.5" customHeight="1" x14ac:dyDescent="0.35">
      <c r="A4986">
        <v>6</v>
      </c>
      <c r="B4986" t="s">
        <v>9872</v>
      </c>
      <c r="C4986" t="s">
        <v>9873</v>
      </c>
      <c r="D4986" t="s">
        <v>22648</v>
      </c>
      <c r="E4986" t="s">
        <v>6122</v>
      </c>
      <c r="I4986" t="s">
        <v>6117</v>
      </c>
      <c r="J4986" t="s">
        <v>9874</v>
      </c>
      <c r="K4986" t="s">
        <v>9873</v>
      </c>
      <c r="L4986" t="s">
        <v>9873</v>
      </c>
    </row>
    <row r="4987" spans="1:24" ht="40.5" customHeight="1" x14ac:dyDescent="0.35">
      <c r="A4987">
        <v>6</v>
      </c>
      <c r="B4987" t="s">
        <v>9876</v>
      </c>
      <c r="C4987" t="s">
        <v>9877</v>
      </c>
      <c r="D4987" t="s">
        <v>13962</v>
      </c>
      <c r="E4987" t="s">
        <v>6122</v>
      </c>
      <c r="I4987" t="s">
        <v>6117</v>
      </c>
      <c r="J4987" t="s">
        <v>9878</v>
      </c>
      <c r="K4987" t="s">
        <v>9877</v>
      </c>
      <c r="L4987" t="s">
        <v>9877</v>
      </c>
    </row>
    <row r="4988" spans="1:24" ht="40.5" customHeight="1" x14ac:dyDescent="0.35">
      <c r="A4988">
        <v>3</v>
      </c>
      <c r="B4988" t="s">
        <v>9880</v>
      </c>
      <c r="C4988" t="s">
        <v>9883</v>
      </c>
      <c r="D4988" t="s">
        <v>22649</v>
      </c>
      <c r="E4988" t="s">
        <v>14859</v>
      </c>
      <c r="F4988" t="s">
        <v>13963</v>
      </c>
      <c r="G4988" t="s">
        <v>15918</v>
      </c>
      <c r="H4988" t="s">
        <v>15918</v>
      </c>
      <c r="I4988" t="s">
        <v>14862</v>
      </c>
      <c r="J4988" t="s">
        <v>4283</v>
      </c>
      <c r="K4988" t="s">
        <v>22490</v>
      </c>
      <c r="L4988" t="s">
        <v>22490</v>
      </c>
      <c r="N4988" t="s">
        <v>6825</v>
      </c>
      <c r="O4988" t="s">
        <v>6826</v>
      </c>
      <c r="P4988" t="s">
        <v>6117</v>
      </c>
      <c r="Q4988" t="s">
        <v>9881</v>
      </c>
      <c r="R4988" t="s">
        <v>9882</v>
      </c>
      <c r="S4988" t="s">
        <v>9883</v>
      </c>
      <c r="T4988" t="s">
        <v>4</v>
      </c>
      <c r="U4988" t="s">
        <v>4</v>
      </c>
      <c r="V4988" t="s">
        <v>14881</v>
      </c>
      <c r="W4988" t="s">
        <v>22652</v>
      </c>
      <c r="X4988" t="s">
        <v>22653</v>
      </c>
    </row>
    <row r="4989" spans="1:24" ht="40.5" customHeight="1" x14ac:dyDescent="0.35">
      <c r="G4989" t="s">
        <v>14983</v>
      </c>
      <c r="H4989" t="s">
        <v>22651</v>
      </c>
      <c r="I4989" t="s">
        <v>6115</v>
      </c>
      <c r="K4989" t="s">
        <v>22491</v>
      </c>
      <c r="L4989" t="s">
        <v>22491</v>
      </c>
      <c r="V4989" t="s">
        <v>14866</v>
      </c>
      <c r="W4989" t="s">
        <v>14948</v>
      </c>
      <c r="X4989" t="s">
        <v>14952</v>
      </c>
    </row>
    <row r="4990" spans="1:24" ht="40.5" customHeight="1" x14ac:dyDescent="0.35">
      <c r="G4990" t="s">
        <v>14986</v>
      </c>
      <c r="V4990" t="s">
        <v>14866</v>
      </c>
      <c r="W4990" t="s">
        <v>22583</v>
      </c>
      <c r="X4990" t="s">
        <v>22654</v>
      </c>
    </row>
    <row r="4991" spans="1:24" ht="40.5" customHeight="1" x14ac:dyDescent="0.35">
      <c r="G4991" t="s">
        <v>15613</v>
      </c>
      <c r="V4991" t="s">
        <v>6359</v>
      </c>
      <c r="W4991" t="s">
        <v>14951</v>
      </c>
      <c r="X4991" t="s">
        <v>22655</v>
      </c>
    </row>
    <row r="4992" spans="1:24" ht="40.5" customHeight="1" x14ac:dyDescent="0.35">
      <c r="G4992" t="s">
        <v>17168</v>
      </c>
    </row>
    <row r="4993" spans="1:24" ht="40.5" customHeight="1" x14ac:dyDescent="0.35">
      <c r="G4993" t="s">
        <v>15538</v>
      </c>
    </row>
    <row r="4994" spans="1:24" ht="40.5" customHeight="1" x14ac:dyDescent="0.35">
      <c r="G4994" t="s">
        <v>15537</v>
      </c>
    </row>
    <row r="4995" spans="1:24" ht="40.5" customHeight="1" x14ac:dyDescent="0.35">
      <c r="G4995" t="s">
        <v>14943</v>
      </c>
    </row>
    <row r="4996" spans="1:24" ht="40.5" customHeight="1" x14ac:dyDescent="0.35">
      <c r="G4996" t="s">
        <v>14985</v>
      </c>
    </row>
    <row r="4997" spans="1:24" ht="40.5" customHeight="1" x14ac:dyDescent="0.35">
      <c r="G4997" t="s">
        <v>16005</v>
      </c>
    </row>
    <row r="4998" spans="1:24" ht="40.5" customHeight="1" x14ac:dyDescent="0.35">
      <c r="G4998" t="s">
        <v>15539</v>
      </c>
    </row>
    <row r="4999" spans="1:24" ht="40.5" customHeight="1" x14ac:dyDescent="0.35">
      <c r="G4999" t="s">
        <v>16405</v>
      </c>
    </row>
    <row r="5000" spans="1:24" ht="40.5" customHeight="1" x14ac:dyDescent="0.35">
      <c r="G5000" t="s">
        <v>15735</v>
      </c>
    </row>
    <row r="5001" spans="1:24" ht="40.5" customHeight="1" x14ac:dyDescent="0.35">
      <c r="G5001" t="s">
        <v>22650</v>
      </c>
    </row>
    <row r="5002" spans="1:24" ht="40.5" customHeight="1" x14ac:dyDescent="0.35">
      <c r="A5002">
        <v>3</v>
      </c>
      <c r="B5002" t="s">
        <v>9880</v>
      </c>
      <c r="C5002" t="s">
        <v>9883</v>
      </c>
      <c r="D5002" t="s">
        <v>22649</v>
      </c>
      <c r="E5002" t="s">
        <v>14859</v>
      </c>
      <c r="F5002" t="s">
        <v>13963</v>
      </c>
      <c r="G5002" t="s">
        <v>15918</v>
      </c>
      <c r="H5002" t="s">
        <v>15918</v>
      </c>
      <c r="I5002" t="s">
        <v>14862</v>
      </c>
      <c r="J5002" t="s">
        <v>4349</v>
      </c>
      <c r="K5002" t="s">
        <v>22490</v>
      </c>
      <c r="L5002" t="s">
        <v>22490</v>
      </c>
      <c r="N5002" t="s">
        <v>6825</v>
      </c>
      <c r="O5002" t="s">
        <v>6826</v>
      </c>
      <c r="P5002" t="s">
        <v>6117</v>
      </c>
      <c r="Q5002" t="s">
        <v>9881</v>
      </c>
      <c r="R5002" t="s">
        <v>9882</v>
      </c>
      <c r="S5002" t="s">
        <v>9883</v>
      </c>
      <c r="T5002" t="s">
        <v>4</v>
      </c>
      <c r="U5002" t="s">
        <v>4</v>
      </c>
      <c r="V5002" t="s">
        <v>14881</v>
      </c>
      <c r="W5002" t="s">
        <v>22652</v>
      </c>
      <c r="X5002" t="s">
        <v>22653</v>
      </c>
    </row>
    <row r="5003" spans="1:24" ht="40.5" customHeight="1" x14ac:dyDescent="0.35">
      <c r="G5003" t="s">
        <v>14983</v>
      </c>
      <c r="H5003" t="s">
        <v>22651</v>
      </c>
      <c r="I5003" t="s">
        <v>6115</v>
      </c>
      <c r="K5003" t="s">
        <v>22491</v>
      </c>
      <c r="L5003" t="s">
        <v>22491</v>
      </c>
      <c r="V5003" t="s">
        <v>14866</v>
      </c>
      <c r="W5003" t="s">
        <v>14948</v>
      </c>
      <c r="X5003" t="s">
        <v>14952</v>
      </c>
    </row>
    <row r="5004" spans="1:24" ht="40.5" customHeight="1" x14ac:dyDescent="0.35">
      <c r="G5004" t="s">
        <v>14986</v>
      </c>
      <c r="V5004" t="s">
        <v>14866</v>
      </c>
      <c r="W5004" t="s">
        <v>22583</v>
      </c>
      <c r="X5004" t="s">
        <v>22654</v>
      </c>
    </row>
    <row r="5005" spans="1:24" ht="40.5" customHeight="1" x14ac:dyDescent="0.35">
      <c r="G5005" t="s">
        <v>15613</v>
      </c>
      <c r="V5005" t="s">
        <v>6359</v>
      </c>
      <c r="W5005" t="s">
        <v>14951</v>
      </c>
      <c r="X5005" t="s">
        <v>22655</v>
      </c>
    </row>
    <row r="5006" spans="1:24" ht="40.5" customHeight="1" x14ac:dyDescent="0.35">
      <c r="G5006" t="s">
        <v>17168</v>
      </c>
    </row>
    <row r="5007" spans="1:24" ht="40.5" customHeight="1" x14ac:dyDescent="0.35">
      <c r="G5007" t="s">
        <v>15538</v>
      </c>
    </row>
    <row r="5008" spans="1:24" ht="40.5" customHeight="1" x14ac:dyDescent="0.35">
      <c r="G5008" t="s">
        <v>15537</v>
      </c>
    </row>
    <row r="5009" spans="1:24" ht="40.5" customHeight="1" x14ac:dyDescent="0.35">
      <c r="G5009" t="s">
        <v>14943</v>
      </c>
    </row>
    <row r="5010" spans="1:24" ht="40.5" customHeight="1" x14ac:dyDescent="0.35">
      <c r="G5010" t="s">
        <v>14985</v>
      </c>
    </row>
    <row r="5011" spans="1:24" ht="40.5" customHeight="1" x14ac:dyDescent="0.35">
      <c r="G5011" t="s">
        <v>16005</v>
      </c>
    </row>
    <row r="5012" spans="1:24" ht="40.5" customHeight="1" x14ac:dyDescent="0.35">
      <c r="G5012" t="s">
        <v>15539</v>
      </c>
    </row>
    <row r="5013" spans="1:24" ht="40.5" customHeight="1" x14ac:dyDescent="0.35">
      <c r="G5013" t="s">
        <v>16405</v>
      </c>
    </row>
    <row r="5014" spans="1:24" ht="40.5" customHeight="1" x14ac:dyDescent="0.35">
      <c r="G5014" t="s">
        <v>15735</v>
      </c>
    </row>
    <row r="5015" spans="1:24" ht="40.5" customHeight="1" x14ac:dyDescent="0.35">
      <c r="G5015" t="s">
        <v>22650</v>
      </c>
    </row>
    <row r="5016" spans="1:24" ht="40.5" customHeight="1" x14ac:dyDescent="0.35">
      <c r="A5016">
        <v>4</v>
      </c>
      <c r="B5016" t="s">
        <v>9887</v>
      </c>
      <c r="C5016" t="s">
        <v>13965</v>
      </c>
      <c r="D5016" t="s">
        <v>13966</v>
      </c>
      <c r="E5016" t="s">
        <v>6122</v>
      </c>
      <c r="I5016" t="s">
        <v>6117</v>
      </c>
      <c r="J5016" t="s">
        <v>4337</v>
      </c>
      <c r="K5016" t="s">
        <v>13965</v>
      </c>
      <c r="L5016" t="s">
        <v>9888</v>
      </c>
    </row>
    <row r="5017" spans="1:24" ht="40.5" customHeight="1" x14ac:dyDescent="0.35">
      <c r="A5017">
        <v>5</v>
      </c>
      <c r="B5017" t="s">
        <v>9890</v>
      </c>
      <c r="C5017" t="s">
        <v>9891</v>
      </c>
      <c r="D5017" t="s">
        <v>13967</v>
      </c>
      <c r="E5017" t="s">
        <v>6122</v>
      </c>
      <c r="I5017" t="s">
        <v>6117</v>
      </c>
      <c r="J5017" t="s">
        <v>4339</v>
      </c>
      <c r="K5017" t="s">
        <v>9891</v>
      </c>
      <c r="L5017" t="s">
        <v>9891</v>
      </c>
    </row>
    <row r="5018" spans="1:24" ht="40.5" customHeight="1" x14ac:dyDescent="0.35">
      <c r="A5018">
        <v>5</v>
      </c>
      <c r="B5018" t="s">
        <v>9893</v>
      </c>
      <c r="C5018" t="s">
        <v>9894</v>
      </c>
      <c r="D5018" t="s">
        <v>22656</v>
      </c>
      <c r="E5018" t="s">
        <v>6122</v>
      </c>
      <c r="I5018" t="s">
        <v>6117</v>
      </c>
      <c r="J5018" t="s">
        <v>9895</v>
      </c>
      <c r="K5018" t="s">
        <v>9894</v>
      </c>
      <c r="L5018" t="s">
        <v>9894</v>
      </c>
    </row>
    <row r="5019" spans="1:24" ht="40.5" customHeight="1" x14ac:dyDescent="0.35">
      <c r="A5019">
        <v>5</v>
      </c>
      <c r="B5019" t="s">
        <v>9897</v>
      </c>
      <c r="C5019" t="s">
        <v>9898</v>
      </c>
      <c r="D5019" t="s">
        <v>22657</v>
      </c>
      <c r="E5019" t="s">
        <v>6122</v>
      </c>
      <c r="I5019" t="s">
        <v>6117</v>
      </c>
      <c r="J5019" t="s">
        <v>4341</v>
      </c>
      <c r="K5019" t="s">
        <v>9898</v>
      </c>
      <c r="L5019" t="s">
        <v>9898</v>
      </c>
    </row>
    <row r="5020" spans="1:24" ht="40.5" customHeight="1" x14ac:dyDescent="0.35">
      <c r="A5020">
        <v>5</v>
      </c>
      <c r="B5020" t="s">
        <v>9900</v>
      </c>
      <c r="C5020" t="s">
        <v>9901</v>
      </c>
      <c r="D5020" t="s">
        <v>13968</v>
      </c>
      <c r="E5020" t="s">
        <v>6122</v>
      </c>
      <c r="I5020" t="s">
        <v>6117</v>
      </c>
      <c r="J5020" t="s">
        <v>9902</v>
      </c>
      <c r="K5020" t="s">
        <v>9901</v>
      </c>
      <c r="L5020" t="s">
        <v>9901</v>
      </c>
    </row>
    <row r="5021" spans="1:24" ht="40.5" customHeight="1" x14ac:dyDescent="0.35">
      <c r="A5021">
        <v>3</v>
      </c>
      <c r="B5021" t="s">
        <v>9904</v>
      </c>
      <c r="C5021" t="s">
        <v>9905</v>
      </c>
      <c r="D5021" t="s">
        <v>9906</v>
      </c>
      <c r="E5021" t="s">
        <v>14859</v>
      </c>
      <c r="F5021" t="s">
        <v>22658</v>
      </c>
      <c r="G5021" t="s">
        <v>22658</v>
      </c>
      <c r="H5021" t="s">
        <v>22658</v>
      </c>
      <c r="I5021" t="s">
        <v>14862</v>
      </c>
      <c r="J5021" t="s">
        <v>4283</v>
      </c>
      <c r="K5021" t="s">
        <v>22490</v>
      </c>
      <c r="L5021" t="s">
        <v>22490</v>
      </c>
      <c r="N5021" t="s">
        <v>6825</v>
      </c>
      <c r="O5021" t="s">
        <v>6826</v>
      </c>
      <c r="V5021" t="s">
        <v>14866</v>
      </c>
      <c r="W5021" t="s">
        <v>22579</v>
      </c>
      <c r="X5021" t="s">
        <v>22662</v>
      </c>
    </row>
    <row r="5022" spans="1:24" ht="40.5" customHeight="1" x14ac:dyDescent="0.35">
      <c r="F5022" t="s">
        <v>14947</v>
      </c>
      <c r="G5022" t="s">
        <v>14947</v>
      </c>
      <c r="H5022" t="s">
        <v>14947</v>
      </c>
      <c r="I5022" t="s">
        <v>6115</v>
      </c>
      <c r="K5022" t="s">
        <v>22491</v>
      </c>
      <c r="L5022" t="s">
        <v>22491</v>
      </c>
      <c r="V5022" t="s">
        <v>6116</v>
      </c>
      <c r="W5022" t="s">
        <v>22661</v>
      </c>
      <c r="X5022" t="s">
        <v>22663</v>
      </c>
    </row>
    <row r="5023" spans="1:24" ht="40.5" customHeight="1" x14ac:dyDescent="0.35">
      <c r="F5023" t="s">
        <v>20325</v>
      </c>
      <c r="G5023" t="s">
        <v>14943</v>
      </c>
      <c r="H5023" t="s">
        <v>14986</v>
      </c>
    </row>
    <row r="5024" spans="1:24" ht="40.5" customHeight="1" x14ac:dyDescent="0.35">
      <c r="G5024" t="s">
        <v>14993</v>
      </c>
      <c r="H5024" t="s">
        <v>15521</v>
      </c>
    </row>
    <row r="5025" spans="1:24" ht="40.5" customHeight="1" x14ac:dyDescent="0.35">
      <c r="G5025" t="s">
        <v>14982</v>
      </c>
      <c r="H5025" t="s">
        <v>14993</v>
      </c>
    </row>
    <row r="5026" spans="1:24" ht="40.5" customHeight="1" x14ac:dyDescent="0.35">
      <c r="G5026" t="s">
        <v>15918</v>
      </c>
      <c r="H5026" t="s">
        <v>15918</v>
      </c>
    </row>
    <row r="5027" spans="1:24" ht="40.5" customHeight="1" x14ac:dyDescent="0.35">
      <c r="G5027" t="s">
        <v>14986</v>
      </c>
      <c r="H5027" t="s">
        <v>14943</v>
      </c>
    </row>
    <row r="5028" spans="1:24" ht="40.5" customHeight="1" x14ac:dyDescent="0.35">
      <c r="G5028" t="s">
        <v>15521</v>
      </c>
      <c r="H5028" t="s">
        <v>14919</v>
      </c>
    </row>
    <row r="5029" spans="1:24" ht="40.5" customHeight="1" x14ac:dyDescent="0.35">
      <c r="G5029" t="s">
        <v>15735</v>
      </c>
      <c r="H5029" t="s">
        <v>22660</v>
      </c>
    </row>
    <row r="5030" spans="1:24" ht="40.5" customHeight="1" x14ac:dyDescent="0.35">
      <c r="G5030" t="s">
        <v>14983</v>
      </c>
    </row>
    <row r="5031" spans="1:24" ht="40.5" customHeight="1" x14ac:dyDescent="0.35">
      <c r="G5031" t="s">
        <v>15037</v>
      </c>
    </row>
    <row r="5032" spans="1:24" ht="40.5" customHeight="1" x14ac:dyDescent="0.35">
      <c r="G5032" t="s">
        <v>15612</v>
      </c>
    </row>
    <row r="5033" spans="1:24" ht="40.5" customHeight="1" x14ac:dyDescent="0.35">
      <c r="G5033" t="s">
        <v>14984</v>
      </c>
    </row>
    <row r="5034" spans="1:24" ht="40.5" customHeight="1" x14ac:dyDescent="0.35">
      <c r="G5034" t="s">
        <v>14991</v>
      </c>
    </row>
    <row r="5035" spans="1:24" ht="40.5" customHeight="1" x14ac:dyDescent="0.35">
      <c r="G5035" t="s">
        <v>22659</v>
      </c>
    </row>
    <row r="5036" spans="1:24" ht="40.5" customHeight="1" x14ac:dyDescent="0.35">
      <c r="A5036">
        <v>3</v>
      </c>
      <c r="B5036" t="s">
        <v>9904</v>
      </c>
      <c r="C5036" t="s">
        <v>9905</v>
      </c>
      <c r="D5036" t="s">
        <v>9906</v>
      </c>
      <c r="E5036" t="s">
        <v>14859</v>
      </c>
      <c r="F5036" t="s">
        <v>22658</v>
      </c>
      <c r="G5036" t="s">
        <v>22658</v>
      </c>
      <c r="H5036" t="s">
        <v>22658</v>
      </c>
      <c r="I5036" t="s">
        <v>14862</v>
      </c>
      <c r="J5036" t="s">
        <v>4349</v>
      </c>
      <c r="K5036" t="s">
        <v>22490</v>
      </c>
      <c r="L5036" t="s">
        <v>22490</v>
      </c>
      <c r="N5036" t="s">
        <v>6825</v>
      </c>
      <c r="O5036" t="s">
        <v>6826</v>
      </c>
      <c r="V5036" t="s">
        <v>14866</v>
      </c>
      <c r="W5036" t="s">
        <v>22579</v>
      </c>
      <c r="X5036" t="s">
        <v>22662</v>
      </c>
    </row>
    <row r="5037" spans="1:24" ht="40.5" customHeight="1" x14ac:dyDescent="0.35">
      <c r="F5037" t="s">
        <v>14947</v>
      </c>
      <c r="G5037" t="s">
        <v>14947</v>
      </c>
      <c r="H5037" t="s">
        <v>14947</v>
      </c>
      <c r="I5037" t="s">
        <v>6115</v>
      </c>
      <c r="K5037" t="s">
        <v>22491</v>
      </c>
      <c r="L5037" t="s">
        <v>22491</v>
      </c>
      <c r="V5037" t="s">
        <v>6116</v>
      </c>
      <c r="W5037" t="s">
        <v>22661</v>
      </c>
      <c r="X5037" t="s">
        <v>22663</v>
      </c>
    </row>
    <row r="5038" spans="1:24" ht="40.5" customHeight="1" x14ac:dyDescent="0.35">
      <c r="F5038" t="s">
        <v>20325</v>
      </c>
      <c r="G5038" t="s">
        <v>14943</v>
      </c>
      <c r="H5038" t="s">
        <v>14986</v>
      </c>
    </row>
    <row r="5039" spans="1:24" ht="40.5" customHeight="1" x14ac:dyDescent="0.35">
      <c r="G5039" t="s">
        <v>14993</v>
      </c>
      <c r="H5039" t="s">
        <v>15521</v>
      </c>
    </row>
    <row r="5040" spans="1:24" ht="40.5" customHeight="1" x14ac:dyDescent="0.35">
      <c r="G5040" t="s">
        <v>14982</v>
      </c>
      <c r="H5040" t="s">
        <v>14993</v>
      </c>
    </row>
    <row r="5041" spans="1:24" ht="40.5" customHeight="1" x14ac:dyDescent="0.35">
      <c r="G5041" t="s">
        <v>15918</v>
      </c>
      <c r="H5041" t="s">
        <v>15918</v>
      </c>
    </row>
    <row r="5042" spans="1:24" ht="40.5" customHeight="1" x14ac:dyDescent="0.35">
      <c r="G5042" t="s">
        <v>14986</v>
      </c>
      <c r="H5042" t="s">
        <v>14943</v>
      </c>
    </row>
    <row r="5043" spans="1:24" ht="40.5" customHeight="1" x14ac:dyDescent="0.35">
      <c r="G5043" t="s">
        <v>15521</v>
      </c>
      <c r="H5043" t="s">
        <v>14919</v>
      </c>
    </row>
    <row r="5044" spans="1:24" ht="40.5" customHeight="1" x14ac:dyDescent="0.35">
      <c r="G5044" t="s">
        <v>15735</v>
      </c>
      <c r="H5044" t="s">
        <v>22660</v>
      </c>
    </row>
    <row r="5045" spans="1:24" ht="40.5" customHeight="1" x14ac:dyDescent="0.35">
      <c r="G5045" t="s">
        <v>14983</v>
      </c>
    </row>
    <row r="5046" spans="1:24" ht="40.5" customHeight="1" x14ac:dyDescent="0.35">
      <c r="G5046" t="s">
        <v>15037</v>
      </c>
    </row>
    <row r="5047" spans="1:24" ht="40.5" customHeight="1" x14ac:dyDescent="0.35">
      <c r="G5047" t="s">
        <v>15612</v>
      </c>
    </row>
    <row r="5048" spans="1:24" ht="40.5" customHeight="1" x14ac:dyDescent="0.35">
      <c r="G5048" t="s">
        <v>14984</v>
      </c>
    </row>
    <row r="5049" spans="1:24" ht="40.5" customHeight="1" x14ac:dyDescent="0.35">
      <c r="G5049" t="s">
        <v>14991</v>
      </c>
    </row>
    <row r="5050" spans="1:24" ht="40.5" customHeight="1" x14ac:dyDescent="0.35">
      <c r="G5050" t="s">
        <v>22659</v>
      </c>
    </row>
    <row r="5051" spans="1:24" ht="40.5" customHeight="1" x14ac:dyDescent="0.35">
      <c r="A5051">
        <v>2</v>
      </c>
      <c r="B5051" t="s">
        <v>9911</v>
      </c>
      <c r="C5051" t="s">
        <v>9912</v>
      </c>
      <c r="D5051" t="s">
        <v>13971</v>
      </c>
      <c r="E5051" t="s">
        <v>6122</v>
      </c>
      <c r="I5051" t="s">
        <v>6117</v>
      </c>
      <c r="J5051" t="s">
        <v>4365</v>
      </c>
      <c r="K5051" t="s">
        <v>9912</v>
      </c>
      <c r="L5051" t="s">
        <v>9912</v>
      </c>
    </row>
    <row r="5052" spans="1:24" ht="40.5" customHeight="1" x14ac:dyDescent="0.35">
      <c r="A5052">
        <v>3</v>
      </c>
      <c r="B5052" t="s">
        <v>9913</v>
      </c>
      <c r="C5052" t="s">
        <v>9914</v>
      </c>
      <c r="D5052" t="s">
        <v>22664</v>
      </c>
      <c r="E5052" t="s">
        <v>14859</v>
      </c>
      <c r="F5052" t="s">
        <v>22665</v>
      </c>
      <c r="G5052" t="s">
        <v>22665</v>
      </c>
      <c r="H5052" t="s">
        <v>22665</v>
      </c>
      <c r="I5052" t="s">
        <v>6117</v>
      </c>
      <c r="J5052" t="s">
        <v>4367</v>
      </c>
      <c r="K5052" t="s">
        <v>13974</v>
      </c>
      <c r="L5052" t="s">
        <v>13974</v>
      </c>
      <c r="M5052" t="s">
        <v>14881</v>
      </c>
      <c r="N5052" t="s">
        <v>22673</v>
      </c>
      <c r="O5052" t="s">
        <v>22674</v>
      </c>
      <c r="P5052" t="s">
        <v>6117</v>
      </c>
      <c r="Q5052" t="s">
        <v>4367</v>
      </c>
      <c r="R5052" t="s">
        <v>9916</v>
      </c>
      <c r="S5052" t="s">
        <v>9914</v>
      </c>
      <c r="T5052" t="s">
        <v>6129</v>
      </c>
      <c r="U5052" t="s">
        <v>6129</v>
      </c>
      <c r="V5052" t="s">
        <v>14866</v>
      </c>
      <c r="W5052" t="s">
        <v>22676</v>
      </c>
      <c r="X5052" t="s">
        <v>22679</v>
      </c>
    </row>
    <row r="5053" spans="1:24" ht="40.5" customHeight="1" x14ac:dyDescent="0.35">
      <c r="F5053" t="s">
        <v>15357</v>
      </c>
      <c r="G5053" t="s">
        <v>14917</v>
      </c>
      <c r="H5053" t="s">
        <v>14917</v>
      </c>
      <c r="M5053" t="s">
        <v>6116</v>
      </c>
      <c r="N5053">
        <v>4020</v>
      </c>
      <c r="O5053" t="s">
        <v>22675</v>
      </c>
      <c r="V5053" t="s">
        <v>14881</v>
      </c>
      <c r="W5053" t="s">
        <v>22677</v>
      </c>
      <c r="X5053" t="s">
        <v>22680</v>
      </c>
    </row>
    <row r="5054" spans="1:24" ht="40.5" customHeight="1" x14ac:dyDescent="0.35">
      <c r="F5054" t="s">
        <v>22666</v>
      </c>
      <c r="G5054" t="s">
        <v>15353</v>
      </c>
      <c r="H5054" t="s">
        <v>15353</v>
      </c>
      <c r="V5054" t="s">
        <v>14866</v>
      </c>
      <c r="W5054" t="s">
        <v>22678</v>
      </c>
      <c r="X5054" t="s">
        <v>22681</v>
      </c>
    </row>
    <row r="5055" spans="1:24" ht="40.5" customHeight="1" x14ac:dyDescent="0.35">
      <c r="F5055" t="s">
        <v>15353</v>
      </c>
      <c r="G5055" t="s">
        <v>14924</v>
      </c>
      <c r="H5055" t="s">
        <v>22666</v>
      </c>
      <c r="V5055" t="s">
        <v>6359</v>
      </c>
      <c r="W5055" t="s">
        <v>14933</v>
      </c>
      <c r="X5055" t="s">
        <v>14937</v>
      </c>
    </row>
    <row r="5056" spans="1:24" ht="40.5" customHeight="1" x14ac:dyDescent="0.35">
      <c r="F5056" t="s">
        <v>14917</v>
      </c>
      <c r="G5056" t="s">
        <v>22666</v>
      </c>
      <c r="H5056" t="s">
        <v>14945</v>
      </c>
    </row>
    <row r="5057" spans="1:24" ht="40.5" customHeight="1" x14ac:dyDescent="0.35">
      <c r="F5057" t="s">
        <v>22667</v>
      </c>
      <c r="G5057" t="s">
        <v>14893</v>
      </c>
    </row>
    <row r="5058" spans="1:24" ht="40.5" customHeight="1" x14ac:dyDescent="0.35">
      <c r="F5058" t="s">
        <v>22668</v>
      </c>
      <c r="G5058" t="s">
        <v>15357</v>
      </c>
    </row>
    <row r="5059" spans="1:24" ht="40.5" customHeight="1" x14ac:dyDescent="0.35">
      <c r="G5059" t="s">
        <v>22669</v>
      </c>
    </row>
    <row r="5060" spans="1:24" ht="40.5" customHeight="1" x14ac:dyDescent="0.35">
      <c r="G5060" t="s">
        <v>22670</v>
      </c>
    </row>
    <row r="5061" spans="1:24" ht="40.5" customHeight="1" x14ac:dyDescent="0.35">
      <c r="G5061" t="s">
        <v>15379</v>
      </c>
    </row>
    <row r="5062" spans="1:24" ht="40.5" customHeight="1" x14ac:dyDescent="0.35">
      <c r="G5062" t="s">
        <v>22671</v>
      </c>
    </row>
    <row r="5063" spans="1:24" ht="40.5" customHeight="1" x14ac:dyDescent="0.35">
      <c r="G5063" t="s">
        <v>15240</v>
      </c>
    </row>
    <row r="5064" spans="1:24" ht="40.5" customHeight="1" x14ac:dyDescent="0.35">
      <c r="G5064" t="s">
        <v>22672</v>
      </c>
    </row>
    <row r="5065" spans="1:24" ht="40.5" customHeight="1" x14ac:dyDescent="0.35">
      <c r="A5065">
        <v>4</v>
      </c>
      <c r="B5065" t="s">
        <v>9921</v>
      </c>
      <c r="C5065" t="s">
        <v>9922</v>
      </c>
      <c r="E5065" t="s">
        <v>6122</v>
      </c>
      <c r="I5065" t="s">
        <v>6117</v>
      </c>
      <c r="J5065" t="s">
        <v>4369</v>
      </c>
      <c r="K5065" t="s">
        <v>9922</v>
      </c>
      <c r="L5065" t="s">
        <v>9922</v>
      </c>
    </row>
    <row r="5066" spans="1:24" ht="40.5" customHeight="1" x14ac:dyDescent="0.35">
      <c r="A5066">
        <v>4</v>
      </c>
      <c r="B5066" t="s">
        <v>9924</v>
      </c>
      <c r="C5066" t="s">
        <v>9925</v>
      </c>
      <c r="D5066" t="s">
        <v>22682</v>
      </c>
      <c r="E5066" t="s">
        <v>6122</v>
      </c>
      <c r="I5066" t="s">
        <v>6117</v>
      </c>
      <c r="J5066" t="s">
        <v>4371</v>
      </c>
      <c r="K5066" t="s">
        <v>9925</v>
      </c>
      <c r="L5066" t="s">
        <v>9925</v>
      </c>
    </row>
    <row r="5067" spans="1:24" ht="40.5" customHeight="1" x14ac:dyDescent="0.35">
      <c r="A5067">
        <v>4</v>
      </c>
      <c r="B5067" t="s">
        <v>9927</v>
      </c>
      <c r="C5067" t="s">
        <v>13976</v>
      </c>
      <c r="D5067" t="s">
        <v>13977</v>
      </c>
      <c r="E5067" t="s">
        <v>6122</v>
      </c>
      <c r="I5067" t="s">
        <v>6117</v>
      </c>
      <c r="J5067" t="s">
        <v>4373</v>
      </c>
      <c r="K5067" t="s">
        <v>13976</v>
      </c>
      <c r="L5067" t="s">
        <v>13978</v>
      </c>
    </row>
    <row r="5068" spans="1:24" ht="40.5" customHeight="1" x14ac:dyDescent="0.35">
      <c r="A5068">
        <v>3</v>
      </c>
      <c r="B5068" t="s">
        <v>9929</v>
      </c>
      <c r="C5068" t="s">
        <v>9930</v>
      </c>
      <c r="D5068" t="s">
        <v>22683</v>
      </c>
      <c r="E5068" t="s">
        <v>14859</v>
      </c>
      <c r="F5068" t="s">
        <v>13979</v>
      </c>
      <c r="G5068" t="s">
        <v>14917</v>
      </c>
      <c r="H5068" t="s">
        <v>14917</v>
      </c>
      <c r="I5068" t="s">
        <v>6117</v>
      </c>
      <c r="J5068" t="s">
        <v>4375</v>
      </c>
      <c r="K5068" t="s">
        <v>9931</v>
      </c>
      <c r="L5068" t="s">
        <v>9931</v>
      </c>
      <c r="M5068" t="s">
        <v>14881</v>
      </c>
      <c r="N5068" t="s">
        <v>22686</v>
      </c>
      <c r="O5068" t="s">
        <v>22690</v>
      </c>
      <c r="P5068" t="s">
        <v>6117</v>
      </c>
      <c r="Q5068" t="s">
        <v>4375</v>
      </c>
      <c r="R5068" t="s">
        <v>9932</v>
      </c>
      <c r="S5068" t="s">
        <v>9930</v>
      </c>
      <c r="T5068" t="s">
        <v>6129</v>
      </c>
      <c r="U5068" t="s">
        <v>6129</v>
      </c>
      <c r="V5068" t="s">
        <v>14866</v>
      </c>
      <c r="W5068" t="s">
        <v>14930</v>
      </c>
      <c r="X5068" t="s">
        <v>14934</v>
      </c>
    </row>
    <row r="5069" spans="1:24" ht="40.5" customHeight="1" x14ac:dyDescent="0.35">
      <c r="G5069" t="s">
        <v>15001</v>
      </c>
      <c r="H5069" t="s">
        <v>15423</v>
      </c>
      <c r="M5069" t="s">
        <v>14881</v>
      </c>
      <c r="N5069" t="s">
        <v>22687</v>
      </c>
      <c r="O5069" t="s">
        <v>22691</v>
      </c>
      <c r="V5069" t="s">
        <v>14881</v>
      </c>
      <c r="W5069" t="s">
        <v>22695</v>
      </c>
      <c r="X5069" t="s">
        <v>22698</v>
      </c>
    </row>
    <row r="5070" spans="1:24" ht="40.5" customHeight="1" x14ac:dyDescent="0.35">
      <c r="G5070" t="s">
        <v>15423</v>
      </c>
      <c r="H5070" t="s">
        <v>14918</v>
      </c>
      <c r="M5070" t="s">
        <v>14881</v>
      </c>
      <c r="N5070" t="s">
        <v>22688</v>
      </c>
      <c r="O5070" t="s">
        <v>22692</v>
      </c>
      <c r="V5070" t="s">
        <v>14866</v>
      </c>
      <c r="W5070" t="s">
        <v>14931</v>
      </c>
      <c r="X5070" t="s">
        <v>14935</v>
      </c>
    </row>
    <row r="5071" spans="1:24" ht="40.5" customHeight="1" x14ac:dyDescent="0.35">
      <c r="G5071" t="s">
        <v>14918</v>
      </c>
      <c r="H5071" t="s">
        <v>14893</v>
      </c>
      <c r="M5071" t="s">
        <v>6116</v>
      </c>
      <c r="N5071" t="s">
        <v>22689</v>
      </c>
      <c r="O5071" t="s">
        <v>22693</v>
      </c>
      <c r="V5071" t="s">
        <v>14866</v>
      </c>
      <c r="W5071" t="s">
        <v>14932</v>
      </c>
      <c r="X5071" t="s">
        <v>14936</v>
      </c>
    </row>
    <row r="5072" spans="1:24" ht="40.5" customHeight="1" x14ac:dyDescent="0.35">
      <c r="G5072" t="s">
        <v>14893</v>
      </c>
      <c r="H5072" t="s">
        <v>22684</v>
      </c>
      <c r="N5072">
        <v>5140</v>
      </c>
      <c r="O5072" t="s">
        <v>22694</v>
      </c>
      <c r="V5072" t="s">
        <v>14881</v>
      </c>
      <c r="W5072" t="s">
        <v>22696</v>
      </c>
      <c r="X5072" t="s">
        <v>22699</v>
      </c>
    </row>
    <row r="5073" spans="1:23" ht="40.5" customHeight="1" x14ac:dyDescent="0.35">
      <c r="G5073" t="s">
        <v>14924</v>
      </c>
      <c r="H5073" t="s">
        <v>14929</v>
      </c>
      <c r="V5073" t="s">
        <v>14866</v>
      </c>
      <c r="W5073" t="s">
        <v>22341</v>
      </c>
    </row>
    <row r="5074" spans="1:23" ht="40.5" customHeight="1" x14ac:dyDescent="0.35">
      <c r="G5074" t="s">
        <v>14923</v>
      </c>
      <c r="V5074" t="s">
        <v>14881</v>
      </c>
      <c r="W5074" t="s">
        <v>22697</v>
      </c>
    </row>
    <row r="5075" spans="1:23" ht="40.5" customHeight="1" x14ac:dyDescent="0.35">
      <c r="G5075" t="s">
        <v>14916</v>
      </c>
      <c r="V5075" t="s">
        <v>6359</v>
      </c>
      <c r="W5075" t="s">
        <v>14933</v>
      </c>
    </row>
    <row r="5076" spans="1:23" ht="40.5" customHeight="1" x14ac:dyDescent="0.35">
      <c r="G5076" t="s">
        <v>14925</v>
      </c>
    </row>
    <row r="5077" spans="1:23" ht="40.5" customHeight="1" x14ac:dyDescent="0.35">
      <c r="G5077" t="s">
        <v>15240</v>
      </c>
    </row>
    <row r="5078" spans="1:23" ht="40.5" customHeight="1" x14ac:dyDescent="0.35">
      <c r="G5078" t="s">
        <v>22684</v>
      </c>
    </row>
    <row r="5079" spans="1:23" ht="40.5" customHeight="1" x14ac:dyDescent="0.35">
      <c r="G5079" t="s">
        <v>14926</v>
      </c>
    </row>
    <row r="5080" spans="1:23" ht="40.5" customHeight="1" x14ac:dyDescent="0.35">
      <c r="G5080" t="s">
        <v>22685</v>
      </c>
    </row>
    <row r="5081" spans="1:23" ht="40.5" customHeight="1" x14ac:dyDescent="0.35">
      <c r="A5081">
        <v>4</v>
      </c>
      <c r="B5081" t="s">
        <v>9936</v>
      </c>
      <c r="C5081" t="s">
        <v>13983</v>
      </c>
      <c r="D5081" t="s">
        <v>22700</v>
      </c>
      <c r="E5081" t="s">
        <v>6122</v>
      </c>
      <c r="I5081" t="s">
        <v>6117</v>
      </c>
      <c r="J5081" t="s">
        <v>4377</v>
      </c>
      <c r="K5081" t="s">
        <v>13983</v>
      </c>
      <c r="L5081" t="s">
        <v>13984</v>
      </c>
    </row>
    <row r="5082" spans="1:23" ht="40.5" customHeight="1" x14ac:dyDescent="0.35">
      <c r="A5082">
        <v>5</v>
      </c>
      <c r="B5082" t="s">
        <v>9938</v>
      </c>
      <c r="C5082" t="s">
        <v>13985</v>
      </c>
      <c r="D5082" t="s">
        <v>22701</v>
      </c>
      <c r="E5082" t="s">
        <v>6122</v>
      </c>
      <c r="I5082" t="s">
        <v>6117</v>
      </c>
      <c r="J5082" t="s">
        <v>9939</v>
      </c>
      <c r="K5082" t="s">
        <v>13986</v>
      </c>
      <c r="L5082" t="s">
        <v>13986</v>
      </c>
    </row>
    <row r="5083" spans="1:23" ht="40.5" customHeight="1" x14ac:dyDescent="0.35">
      <c r="A5083">
        <v>5</v>
      </c>
      <c r="B5083" t="s">
        <v>9941</v>
      </c>
      <c r="C5083" t="s">
        <v>13987</v>
      </c>
      <c r="D5083" t="s">
        <v>22702</v>
      </c>
      <c r="E5083" t="s">
        <v>6122</v>
      </c>
      <c r="I5083" t="s">
        <v>6117</v>
      </c>
      <c r="J5083" t="s">
        <v>9942</v>
      </c>
      <c r="K5083" t="s">
        <v>13987</v>
      </c>
      <c r="L5083" t="s">
        <v>13987</v>
      </c>
    </row>
    <row r="5084" spans="1:23" ht="40.5" customHeight="1" x14ac:dyDescent="0.35">
      <c r="A5084">
        <v>5</v>
      </c>
      <c r="B5084" t="s">
        <v>9944</v>
      </c>
      <c r="C5084" t="s">
        <v>9945</v>
      </c>
      <c r="D5084" t="s">
        <v>22703</v>
      </c>
      <c r="E5084" t="s">
        <v>6122</v>
      </c>
      <c r="I5084" t="s">
        <v>6117</v>
      </c>
      <c r="J5084" t="s">
        <v>4379</v>
      </c>
      <c r="K5084" t="s">
        <v>9945</v>
      </c>
      <c r="L5084" t="s">
        <v>9945</v>
      </c>
    </row>
    <row r="5085" spans="1:23" ht="40.5" customHeight="1" x14ac:dyDescent="0.35">
      <c r="A5085">
        <v>5</v>
      </c>
      <c r="B5085" t="s">
        <v>9947</v>
      </c>
      <c r="C5085" t="s">
        <v>13988</v>
      </c>
      <c r="D5085" t="s">
        <v>13989</v>
      </c>
      <c r="E5085" t="s">
        <v>6122</v>
      </c>
      <c r="I5085" t="s">
        <v>6117</v>
      </c>
      <c r="J5085" t="s">
        <v>4381</v>
      </c>
      <c r="K5085" t="s">
        <v>13988</v>
      </c>
      <c r="L5085" t="s">
        <v>13988</v>
      </c>
    </row>
    <row r="5086" spans="1:23" ht="40.5" customHeight="1" x14ac:dyDescent="0.35">
      <c r="A5086">
        <v>5</v>
      </c>
      <c r="B5086" t="s">
        <v>9949</v>
      </c>
      <c r="C5086" t="s">
        <v>13990</v>
      </c>
      <c r="D5086" t="s">
        <v>13991</v>
      </c>
      <c r="E5086" t="s">
        <v>6122</v>
      </c>
      <c r="I5086" t="s">
        <v>6117</v>
      </c>
      <c r="J5086" t="s">
        <v>4383</v>
      </c>
      <c r="K5086" t="s">
        <v>13990</v>
      </c>
      <c r="L5086" t="s">
        <v>13990</v>
      </c>
    </row>
    <row r="5087" spans="1:23" ht="40.5" customHeight="1" x14ac:dyDescent="0.35">
      <c r="A5087">
        <v>5</v>
      </c>
      <c r="B5087" t="s">
        <v>9951</v>
      </c>
      <c r="C5087" t="s">
        <v>13992</v>
      </c>
      <c r="D5087" t="s">
        <v>13993</v>
      </c>
      <c r="E5087" t="s">
        <v>6122</v>
      </c>
      <c r="I5087" t="s">
        <v>6117</v>
      </c>
      <c r="J5087" t="s">
        <v>9952</v>
      </c>
      <c r="K5087" t="s">
        <v>13992</v>
      </c>
      <c r="L5087" t="s">
        <v>13992</v>
      </c>
    </row>
    <row r="5088" spans="1:23" ht="40.5" customHeight="1" x14ac:dyDescent="0.35">
      <c r="A5088">
        <v>6</v>
      </c>
      <c r="B5088" t="s">
        <v>9954</v>
      </c>
      <c r="C5088" t="s">
        <v>9955</v>
      </c>
      <c r="D5088" t="s">
        <v>13994</v>
      </c>
      <c r="E5088" t="s">
        <v>6122</v>
      </c>
      <c r="I5088" t="s">
        <v>6117</v>
      </c>
      <c r="J5088" t="s">
        <v>9956</v>
      </c>
      <c r="K5088" t="s">
        <v>9955</v>
      </c>
      <c r="L5088" t="s">
        <v>9955</v>
      </c>
    </row>
    <row r="5089" spans="1:12" ht="40.5" customHeight="1" x14ac:dyDescent="0.35">
      <c r="A5089">
        <v>6</v>
      </c>
      <c r="B5089" t="s">
        <v>9958</v>
      </c>
      <c r="C5089" t="s">
        <v>9959</v>
      </c>
      <c r="D5089" t="s">
        <v>22704</v>
      </c>
      <c r="E5089" t="s">
        <v>6122</v>
      </c>
      <c r="I5089" t="s">
        <v>6117</v>
      </c>
      <c r="J5089" t="s">
        <v>9960</v>
      </c>
      <c r="K5089" t="s">
        <v>9959</v>
      </c>
      <c r="L5089" t="s">
        <v>9959</v>
      </c>
    </row>
    <row r="5090" spans="1:12" ht="40.5" customHeight="1" x14ac:dyDescent="0.35">
      <c r="A5090">
        <v>4</v>
      </c>
      <c r="B5090" t="s">
        <v>9962</v>
      </c>
      <c r="C5090" t="s">
        <v>13995</v>
      </c>
      <c r="D5090" t="s">
        <v>22705</v>
      </c>
      <c r="E5090" t="s">
        <v>6122</v>
      </c>
      <c r="I5090" t="s">
        <v>6117</v>
      </c>
      <c r="J5090" t="s">
        <v>4385</v>
      </c>
      <c r="K5090" t="s">
        <v>13995</v>
      </c>
      <c r="L5090" t="s">
        <v>13996</v>
      </c>
    </row>
    <row r="5091" spans="1:12" ht="40.5" customHeight="1" x14ac:dyDescent="0.35">
      <c r="A5091">
        <v>5</v>
      </c>
      <c r="B5091" t="s">
        <v>9964</v>
      </c>
      <c r="C5091" t="s">
        <v>13997</v>
      </c>
      <c r="D5091" t="s">
        <v>22706</v>
      </c>
      <c r="E5091" t="s">
        <v>6122</v>
      </c>
      <c r="I5091" t="s">
        <v>6117</v>
      </c>
      <c r="J5091" t="s">
        <v>9965</v>
      </c>
      <c r="K5091" t="s">
        <v>13998</v>
      </c>
      <c r="L5091" t="s">
        <v>13998</v>
      </c>
    </row>
    <row r="5092" spans="1:12" ht="40.5" customHeight="1" x14ac:dyDescent="0.35">
      <c r="A5092">
        <v>5</v>
      </c>
      <c r="B5092" t="s">
        <v>9967</v>
      </c>
      <c r="C5092" t="s">
        <v>13999</v>
      </c>
      <c r="D5092" t="s">
        <v>22707</v>
      </c>
      <c r="E5092" t="s">
        <v>6122</v>
      </c>
      <c r="I5092" t="s">
        <v>6117</v>
      </c>
      <c r="J5092" t="s">
        <v>4387</v>
      </c>
      <c r="K5092" t="s">
        <v>14000</v>
      </c>
      <c r="L5092" t="s">
        <v>14000</v>
      </c>
    </row>
    <row r="5093" spans="1:12" ht="40.5" customHeight="1" x14ac:dyDescent="0.35">
      <c r="A5093">
        <v>5</v>
      </c>
      <c r="B5093" t="s">
        <v>9969</v>
      </c>
      <c r="C5093" t="s">
        <v>14001</v>
      </c>
      <c r="D5093" t="s">
        <v>22708</v>
      </c>
      <c r="E5093" t="s">
        <v>6122</v>
      </c>
      <c r="I5093" t="s">
        <v>6117</v>
      </c>
      <c r="J5093" t="s">
        <v>4389</v>
      </c>
      <c r="K5093" t="s">
        <v>14002</v>
      </c>
      <c r="L5093" t="s">
        <v>14002</v>
      </c>
    </row>
    <row r="5094" spans="1:12" ht="40.5" customHeight="1" x14ac:dyDescent="0.35">
      <c r="A5094">
        <v>5</v>
      </c>
      <c r="B5094" t="s">
        <v>9971</v>
      </c>
      <c r="C5094" t="s">
        <v>14003</v>
      </c>
      <c r="D5094" t="s">
        <v>14004</v>
      </c>
      <c r="E5094" t="s">
        <v>6122</v>
      </c>
      <c r="I5094" t="s">
        <v>6117</v>
      </c>
      <c r="J5094" t="s">
        <v>4391</v>
      </c>
      <c r="K5094" t="s">
        <v>14003</v>
      </c>
      <c r="L5094" t="s">
        <v>14003</v>
      </c>
    </row>
    <row r="5095" spans="1:12" ht="40.5" customHeight="1" x14ac:dyDescent="0.35">
      <c r="A5095">
        <v>5</v>
      </c>
      <c r="B5095" t="s">
        <v>9973</v>
      </c>
      <c r="C5095" t="s">
        <v>14005</v>
      </c>
      <c r="D5095" t="s">
        <v>14006</v>
      </c>
      <c r="E5095" t="s">
        <v>6122</v>
      </c>
      <c r="I5095" t="s">
        <v>6117</v>
      </c>
      <c r="J5095" t="s">
        <v>9974</v>
      </c>
      <c r="K5095" t="s">
        <v>14007</v>
      </c>
      <c r="L5095" t="s">
        <v>14007</v>
      </c>
    </row>
    <row r="5096" spans="1:12" ht="40.5" customHeight="1" x14ac:dyDescent="0.35">
      <c r="A5096">
        <v>5</v>
      </c>
      <c r="B5096" t="s">
        <v>9976</v>
      </c>
      <c r="C5096" t="s">
        <v>14008</v>
      </c>
      <c r="D5096" t="s">
        <v>14009</v>
      </c>
      <c r="E5096" t="s">
        <v>6122</v>
      </c>
      <c r="I5096" t="s">
        <v>6117</v>
      </c>
      <c r="J5096" t="s">
        <v>4393</v>
      </c>
      <c r="K5096" t="s">
        <v>14010</v>
      </c>
      <c r="L5096" t="s">
        <v>14010</v>
      </c>
    </row>
    <row r="5097" spans="1:12" ht="40.5" customHeight="1" x14ac:dyDescent="0.35">
      <c r="A5097">
        <v>5</v>
      </c>
      <c r="B5097" t="s">
        <v>9978</v>
      </c>
      <c r="C5097" t="s">
        <v>14011</v>
      </c>
      <c r="D5097" t="s">
        <v>22709</v>
      </c>
      <c r="E5097" t="s">
        <v>6122</v>
      </c>
      <c r="I5097" t="s">
        <v>6117</v>
      </c>
      <c r="J5097" t="s">
        <v>4395</v>
      </c>
      <c r="K5097" t="s">
        <v>14012</v>
      </c>
      <c r="L5097" t="s">
        <v>14012</v>
      </c>
    </row>
    <row r="5098" spans="1:12" ht="40.5" customHeight="1" x14ac:dyDescent="0.35">
      <c r="A5098">
        <v>5</v>
      </c>
      <c r="B5098" t="s">
        <v>9980</v>
      </c>
      <c r="C5098" t="s">
        <v>9981</v>
      </c>
      <c r="D5098" t="s">
        <v>22710</v>
      </c>
      <c r="E5098" t="s">
        <v>6122</v>
      </c>
      <c r="I5098" t="s">
        <v>6117</v>
      </c>
      <c r="J5098" t="s">
        <v>9982</v>
      </c>
      <c r="K5098" t="s">
        <v>9981</v>
      </c>
      <c r="L5098" t="s">
        <v>9981</v>
      </c>
    </row>
    <row r="5099" spans="1:12" ht="40.5" customHeight="1" x14ac:dyDescent="0.35">
      <c r="A5099">
        <v>5</v>
      </c>
      <c r="B5099" t="s">
        <v>9984</v>
      </c>
      <c r="C5099" t="s">
        <v>9985</v>
      </c>
      <c r="D5099" t="s">
        <v>14013</v>
      </c>
      <c r="E5099" t="s">
        <v>6122</v>
      </c>
      <c r="I5099" t="s">
        <v>6117</v>
      </c>
      <c r="J5099" t="s">
        <v>9986</v>
      </c>
      <c r="K5099" t="s">
        <v>9985</v>
      </c>
      <c r="L5099" t="s">
        <v>9985</v>
      </c>
    </row>
    <row r="5100" spans="1:12" ht="40.5" customHeight="1" x14ac:dyDescent="0.35">
      <c r="A5100">
        <v>5</v>
      </c>
      <c r="B5100" t="s">
        <v>9988</v>
      </c>
      <c r="C5100" t="s">
        <v>14014</v>
      </c>
      <c r="D5100" t="s">
        <v>14015</v>
      </c>
      <c r="E5100" t="s">
        <v>6122</v>
      </c>
      <c r="I5100" t="s">
        <v>6117</v>
      </c>
      <c r="J5100" t="s">
        <v>4397</v>
      </c>
      <c r="K5100" t="s">
        <v>14014</v>
      </c>
      <c r="L5100" t="s">
        <v>14014</v>
      </c>
    </row>
    <row r="5101" spans="1:12" ht="40.5" customHeight="1" x14ac:dyDescent="0.35">
      <c r="A5101">
        <v>5</v>
      </c>
      <c r="B5101" t="s">
        <v>9990</v>
      </c>
      <c r="C5101" t="s">
        <v>9991</v>
      </c>
      <c r="D5101" t="s">
        <v>22711</v>
      </c>
      <c r="E5101" t="s">
        <v>6122</v>
      </c>
      <c r="I5101" t="s">
        <v>6117</v>
      </c>
      <c r="J5101" t="s">
        <v>9992</v>
      </c>
      <c r="K5101" t="s">
        <v>9991</v>
      </c>
      <c r="L5101" t="s">
        <v>9991</v>
      </c>
    </row>
    <row r="5102" spans="1:12" ht="40.5" customHeight="1" x14ac:dyDescent="0.35">
      <c r="A5102">
        <v>5</v>
      </c>
      <c r="B5102" t="s">
        <v>9994</v>
      </c>
      <c r="C5102" t="s">
        <v>9995</v>
      </c>
      <c r="D5102" t="s">
        <v>14016</v>
      </c>
      <c r="E5102" t="s">
        <v>6122</v>
      </c>
      <c r="I5102" t="s">
        <v>6117</v>
      </c>
      <c r="J5102" t="s">
        <v>9996</v>
      </c>
      <c r="K5102" t="s">
        <v>9995</v>
      </c>
      <c r="L5102" t="s">
        <v>9995</v>
      </c>
    </row>
    <row r="5103" spans="1:12" ht="40.5" customHeight="1" x14ac:dyDescent="0.35">
      <c r="A5103">
        <v>4</v>
      </c>
      <c r="B5103" t="s">
        <v>9998</v>
      </c>
      <c r="C5103" t="s">
        <v>14017</v>
      </c>
      <c r="D5103" t="s">
        <v>14018</v>
      </c>
      <c r="E5103" t="s">
        <v>6122</v>
      </c>
      <c r="I5103" t="s">
        <v>6117</v>
      </c>
      <c r="J5103" t="s">
        <v>4399</v>
      </c>
      <c r="K5103" t="s">
        <v>14017</v>
      </c>
      <c r="L5103" t="s">
        <v>14019</v>
      </c>
    </row>
    <row r="5104" spans="1:12" ht="40.5" customHeight="1" x14ac:dyDescent="0.35">
      <c r="A5104">
        <v>5</v>
      </c>
      <c r="B5104" t="s">
        <v>10000</v>
      </c>
      <c r="C5104" t="s">
        <v>10001</v>
      </c>
      <c r="D5104" t="s">
        <v>22712</v>
      </c>
      <c r="E5104" t="s">
        <v>6122</v>
      </c>
      <c r="I5104" t="s">
        <v>6117</v>
      </c>
      <c r="J5104" t="s">
        <v>4401</v>
      </c>
      <c r="K5104" t="s">
        <v>10001</v>
      </c>
      <c r="L5104" t="s">
        <v>10001</v>
      </c>
    </row>
    <row r="5105" spans="1:12" ht="40.5" customHeight="1" x14ac:dyDescent="0.35">
      <c r="A5105">
        <v>5</v>
      </c>
      <c r="B5105" t="s">
        <v>10003</v>
      </c>
      <c r="C5105" t="s">
        <v>14020</v>
      </c>
      <c r="D5105" t="s">
        <v>22713</v>
      </c>
      <c r="E5105" t="s">
        <v>6122</v>
      </c>
      <c r="I5105" t="s">
        <v>6117</v>
      </c>
      <c r="J5105" t="s">
        <v>10004</v>
      </c>
      <c r="K5105" t="s">
        <v>14021</v>
      </c>
      <c r="L5105" t="s">
        <v>14021</v>
      </c>
    </row>
    <row r="5106" spans="1:12" ht="40.5" customHeight="1" x14ac:dyDescent="0.35">
      <c r="A5106">
        <v>5</v>
      </c>
      <c r="B5106" t="s">
        <v>10006</v>
      </c>
      <c r="C5106" t="s">
        <v>14022</v>
      </c>
      <c r="D5106" t="s">
        <v>10007</v>
      </c>
      <c r="E5106" t="s">
        <v>6122</v>
      </c>
      <c r="I5106" t="s">
        <v>6117</v>
      </c>
      <c r="J5106" t="s">
        <v>10008</v>
      </c>
      <c r="K5106" t="s">
        <v>14022</v>
      </c>
      <c r="L5106" t="s">
        <v>14022</v>
      </c>
    </row>
    <row r="5107" spans="1:12" ht="40.5" customHeight="1" x14ac:dyDescent="0.35">
      <c r="A5107">
        <v>5</v>
      </c>
      <c r="B5107" t="s">
        <v>10010</v>
      </c>
      <c r="C5107" t="s">
        <v>14023</v>
      </c>
      <c r="D5107" t="s">
        <v>14024</v>
      </c>
      <c r="E5107" t="s">
        <v>6122</v>
      </c>
      <c r="I5107" t="s">
        <v>6117</v>
      </c>
      <c r="J5107" t="s">
        <v>4403</v>
      </c>
      <c r="K5107" t="s">
        <v>14023</v>
      </c>
      <c r="L5107" t="s">
        <v>10011</v>
      </c>
    </row>
    <row r="5108" spans="1:12" ht="40.5" customHeight="1" x14ac:dyDescent="0.35">
      <c r="A5108">
        <v>5</v>
      </c>
      <c r="B5108" t="s">
        <v>10013</v>
      </c>
      <c r="C5108" t="s">
        <v>14025</v>
      </c>
      <c r="D5108" t="s">
        <v>14026</v>
      </c>
      <c r="E5108" t="s">
        <v>6122</v>
      </c>
      <c r="I5108" t="s">
        <v>6117</v>
      </c>
      <c r="J5108" t="s">
        <v>4405</v>
      </c>
      <c r="K5108" t="s">
        <v>14027</v>
      </c>
      <c r="L5108" t="s">
        <v>14027</v>
      </c>
    </row>
    <row r="5109" spans="1:12" ht="40.5" customHeight="1" x14ac:dyDescent="0.35">
      <c r="A5109">
        <v>5</v>
      </c>
      <c r="B5109" t="s">
        <v>10015</v>
      </c>
      <c r="C5109" t="s">
        <v>14028</v>
      </c>
      <c r="D5109" t="s">
        <v>14029</v>
      </c>
      <c r="E5109" t="s">
        <v>6122</v>
      </c>
      <c r="I5109" t="s">
        <v>6117</v>
      </c>
      <c r="J5109" t="s">
        <v>4407</v>
      </c>
      <c r="K5109" t="s">
        <v>14030</v>
      </c>
      <c r="L5109" t="s">
        <v>14030</v>
      </c>
    </row>
    <row r="5110" spans="1:12" ht="40.5" customHeight="1" x14ac:dyDescent="0.35">
      <c r="A5110">
        <v>5</v>
      </c>
      <c r="B5110" t="s">
        <v>10017</v>
      </c>
      <c r="C5110" t="s">
        <v>14031</v>
      </c>
      <c r="D5110" t="s">
        <v>22714</v>
      </c>
      <c r="E5110" t="s">
        <v>6122</v>
      </c>
      <c r="I5110" t="s">
        <v>6117</v>
      </c>
      <c r="J5110" t="s">
        <v>4409</v>
      </c>
      <c r="K5110" t="s">
        <v>14032</v>
      </c>
      <c r="L5110" t="s">
        <v>14032</v>
      </c>
    </row>
    <row r="5111" spans="1:12" ht="40.5" customHeight="1" x14ac:dyDescent="0.35">
      <c r="A5111">
        <v>5</v>
      </c>
      <c r="B5111" t="s">
        <v>10019</v>
      </c>
      <c r="C5111" t="s">
        <v>10020</v>
      </c>
      <c r="D5111" t="s">
        <v>14033</v>
      </c>
      <c r="E5111" t="s">
        <v>6122</v>
      </c>
      <c r="I5111" t="s">
        <v>6117</v>
      </c>
      <c r="J5111" t="s">
        <v>4411</v>
      </c>
      <c r="K5111" t="s">
        <v>10020</v>
      </c>
      <c r="L5111" t="s">
        <v>10020</v>
      </c>
    </row>
    <row r="5112" spans="1:12" ht="40.5" customHeight="1" x14ac:dyDescent="0.35">
      <c r="A5112">
        <v>5</v>
      </c>
      <c r="B5112" t="s">
        <v>10022</v>
      </c>
      <c r="C5112" t="s">
        <v>10023</v>
      </c>
      <c r="D5112" t="s">
        <v>14034</v>
      </c>
      <c r="E5112" t="s">
        <v>6122</v>
      </c>
      <c r="I5112" t="s">
        <v>6117</v>
      </c>
      <c r="J5112" t="s">
        <v>4413</v>
      </c>
      <c r="K5112" t="s">
        <v>10023</v>
      </c>
      <c r="L5112" t="s">
        <v>10023</v>
      </c>
    </row>
    <row r="5113" spans="1:12" ht="40.5" customHeight="1" x14ac:dyDescent="0.35">
      <c r="A5113">
        <v>4</v>
      </c>
      <c r="B5113" t="s">
        <v>10025</v>
      </c>
      <c r="C5113" t="s">
        <v>14035</v>
      </c>
      <c r="D5113" t="s">
        <v>22715</v>
      </c>
      <c r="E5113" t="s">
        <v>6122</v>
      </c>
      <c r="I5113" t="s">
        <v>6117</v>
      </c>
      <c r="J5113" t="s">
        <v>4415</v>
      </c>
      <c r="K5113" t="s">
        <v>14035</v>
      </c>
      <c r="L5113" t="s">
        <v>14035</v>
      </c>
    </row>
    <row r="5114" spans="1:12" ht="40.5" customHeight="1" x14ac:dyDescent="0.35">
      <c r="A5114">
        <v>5</v>
      </c>
      <c r="B5114" t="s">
        <v>10027</v>
      </c>
      <c r="C5114" t="s">
        <v>10028</v>
      </c>
      <c r="D5114" t="s">
        <v>14036</v>
      </c>
      <c r="E5114" t="s">
        <v>6122</v>
      </c>
      <c r="I5114" t="s">
        <v>6117</v>
      </c>
      <c r="J5114" t="s">
        <v>4417</v>
      </c>
      <c r="K5114" t="s">
        <v>10028</v>
      </c>
      <c r="L5114" t="s">
        <v>10028</v>
      </c>
    </row>
    <row r="5115" spans="1:12" ht="40.5" customHeight="1" x14ac:dyDescent="0.35">
      <c r="A5115">
        <v>6</v>
      </c>
      <c r="B5115" t="s">
        <v>10030</v>
      </c>
      <c r="C5115" t="s">
        <v>14037</v>
      </c>
      <c r="D5115" t="s">
        <v>14038</v>
      </c>
      <c r="E5115" t="s">
        <v>6122</v>
      </c>
      <c r="I5115" t="s">
        <v>6117</v>
      </c>
      <c r="J5115" t="s">
        <v>4419</v>
      </c>
      <c r="K5115" t="s">
        <v>14037</v>
      </c>
      <c r="L5115" t="s">
        <v>14037</v>
      </c>
    </row>
    <row r="5116" spans="1:12" ht="40.5" customHeight="1" x14ac:dyDescent="0.35">
      <c r="A5116">
        <v>6</v>
      </c>
      <c r="B5116" t="s">
        <v>10032</v>
      </c>
      <c r="C5116" t="s">
        <v>10033</v>
      </c>
      <c r="D5116" t="s">
        <v>14039</v>
      </c>
      <c r="E5116" t="s">
        <v>6122</v>
      </c>
      <c r="I5116" t="s">
        <v>6117</v>
      </c>
      <c r="J5116" t="s">
        <v>4421</v>
      </c>
      <c r="K5116" t="s">
        <v>10033</v>
      </c>
      <c r="L5116" t="s">
        <v>10033</v>
      </c>
    </row>
    <row r="5117" spans="1:12" ht="40.5" customHeight="1" x14ac:dyDescent="0.35">
      <c r="A5117">
        <v>6</v>
      </c>
      <c r="B5117" t="s">
        <v>10035</v>
      </c>
      <c r="C5117" t="s">
        <v>10036</v>
      </c>
      <c r="D5117" t="s">
        <v>14040</v>
      </c>
      <c r="E5117" t="s">
        <v>6122</v>
      </c>
      <c r="I5117" t="s">
        <v>6117</v>
      </c>
      <c r="J5117" t="s">
        <v>10037</v>
      </c>
      <c r="K5117" t="s">
        <v>10036</v>
      </c>
      <c r="L5117" t="s">
        <v>10036</v>
      </c>
    </row>
    <row r="5118" spans="1:12" ht="40.5" customHeight="1" x14ac:dyDescent="0.35">
      <c r="A5118">
        <v>5</v>
      </c>
      <c r="B5118" t="s">
        <v>10039</v>
      </c>
      <c r="C5118" t="s">
        <v>10040</v>
      </c>
      <c r="D5118" t="s">
        <v>14041</v>
      </c>
      <c r="E5118" t="s">
        <v>6122</v>
      </c>
      <c r="I5118" t="s">
        <v>6117</v>
      </c>
      <c r="J5118" t="s">
        <v>10041</v>
      </c>
      <c r="K5118" t="s">
        <v>10040</v>
      </c>
      <c r="L5118" t="s">
        <v>10040</v>
      </c>
    </row>
    <row r="5119" spans="1:12" ht="40.5" customHeight="1" x14ac:dyDescent="0.35">
      <c r="A5119">
        <v>6</v>
      </c>
      <c r="B5119" t="s">
        <v>10043</v>
      </c>
      <c r="C5119" t="s">
        <v>10044</v>
      </c>
      <c r="D5119" t="s">
        <v>14042</v>
      </c>
      <c r="E5119" t="s">
        <v>6122</v>
      </c>
      <c r="I5119" t="s">
        <v>6117</v>
      </c>
      <c r="J5119" t="s">
        <v>10045</v>
      </c>
      <c r="K5119" t="s">
        <v>10044</v>
      </c>
      <c r="L5119" t="s">
        <v>10044</v>
      </c>
    </row>
    <row r="5120" spans="1:12" ht="40.5" customHeight="1" x14ac:dyDescent="0.35">
      <c r="A5120">
        <v>6</v>
      </c>
      <c r="B5120" t="s">
        <v>10047</v>
      </c>
      <c r="C5120" t="s">
        <v>10048</v>
      </c>
      <c r="D5120" t="s">
        <v>14043</v>
      </c>
      <c r="E5120" t="s">
        <v>6122</v>
      </c>
      <c r="I5120" t="s">
        <v>6117</v>
      </c>
      <c r="J5120" t="s">
        <v>10049</v>
      </c>
      <c r="K5120" t="s">
        <v>10048</v>
      </c>
      <c r="L5120" t="s">
        <v>10048</v>
      </c>
    </row>
    <row r="5121" spans="1:12" ht="40.5" customHeight="1" x14ac:dyDescent="0.35">
      <c r="A5121">
        <v>5</v>
      </c>
      <c r="B5121" t="s">
        <v>10051</v>
      </c>
      <c r="C5121" t="s">
        <v>10052</v>
      </c>
      <c r="D5121" t="s">
        <v>14044</v>
      </c>
      <c r="E5121" t="s">
        <v>6122</v>
      </c>
      <c r="I5121" t="s">
        <v>6117</v>
      </c>
      <c r="J5121" t="s">
        <v>10053</v>
      </c>
      <c r="K5121" t="s">
        <v>10052</v>
      </c>
      <c r="L5121" t="s">
        <v>10052</v>
      </c>
    </row>
    <row r="5122" spans="1:12" ht="40.5" customHeight="1" x14ac:dyDescent="0.35">
      <c r="A5122">
        <v>6</v>
      </c>
      <c r="B5122" t="s">
        <v>10055</v>
      </c>
      <c r="C5122" t="s">
        <v>10056</v>
      </c>
      <c r="D5122" t="s">
        <v>14045</v>
      </c>
      <c r="E5122" t="s">
        <v>6122</v>
      </c>
      <c r="I5122" t="s">
        <v>6117</v>
      </c>
      <c r="J5122" t="s">
        <v>10057</v>
      </c>
      <c r="K5122" t="s">
        <v>10056</v>
      </c>
      <c r="L5122" t="s">
        <v>10056</v>
      </c>
    </row>
    <row r="5123" spans="1:12" ht="40.5" customHeight="1" x14ac:dyDescent="0.35">
      <c r="A5123">
        <v>6</v>
      </c>
      <c r="B5123" t="s">
        <v>10059</v>
      </c>
      <c r="C5123" t="s">
        <v>10060</v>
      </c>
      <c r="D5123" t="s">
        <v>14046</v>
      </c>
      <c r="E5123" t="s">
        <v>6122</v>
      </c>
      <c r="I5123" t="s">
        <v>6117</v>
      </c>
      <c r="J5123" t="s">
        <v>10061</v>
      </c>
      <c r="K5123" t="s">
        <v>10060</v>
      </c>
      <c r="L5123" t="s">
        <v>10060</v>
      </c>
    </row>
    <row r="5124" spans="1:12" ht="40.5" customHeight="1" x14ac:dyDescent="0.35">
      <c r="A5124">
        <v>5</v>
      </c>
      <c r="B5124" t="s">
        <v>10063</v>
      </c>
      <c r="C5124" t="s">
        <v>10064</v>
      </c>
      <c r="D5124" t="s">
        <v>14047</v>
      </c>
      <c r="E5124" t="s">
        <v>6122</v>
      </c>
      <c r="I5124" t="s">
        <v>6117</v>
      </c>
      <c r="J5124" t="s">
        <v>10065</v>
      </c>
      <c r="K5124" t="s">
        <v>10064</v>
      </c>
      <c r="L5124" t="s">
        <v>10064</v>
      </c>
    </row>
    <row r="5125" spans="1:12" ht="40.5" customHeight="1" x14ac:dyDescent="0.35">
      <c r="A5125">
        <v>6</v>
      </c>
      <c r="B5125" t="s">
        <v>10067</v>
      </c>
      <c r="C5125" t="s">
        <v>14048</v>
      </c>
      <c r="D5125" t="s">
        <v>14049</v>
      </c>
      <c r="E5125" t="s">
        <v>6122</v>
      </c>
      <c r="I5125" t="s">
        <v>6117</v>
      </c>
      <c r="J5125" t="s">
        <v>10068</v>
      </c>
      <c r="K5125" t="s">
        <v>14048</v>
      </c>
      <c r="L5125" t="s">
        <v>14048</v>
      </c>
    </row>
    <row r="5126" spans="1:12" ht="40.5" customHeight="1" x14ac:dyDescent="0.35">
      <c r="A5126">
        <v>6</v>
      </c>
      <c r="B5126" t="s">
        <v>10070</v>
      </c>
      <c r="C5126" t="s">
        <v>14050</v>
      </c>
      <c r="D5126" t="s">
        <v>14051</v>
      </c>
      <c r="E5126" t="s">
        <v>6122</v>
      </c>
      <c r="I5126" t="s">
        <v>6117</v>
      </c>
      <c r="J5126" t="s">
        <v>10071</v>
      </c>
      <c r="K5126" t="s">
        <v>14050</v>
      </c>
      <c r="L5126" t="s">
        <v>14050</v>
      </c>
    </row>
    <row r="5127" spans="1:12" ht="40.5" customHeight="1" x14ac:dyDescent="0.35">
      <c r="A5127">
        <v>6</v>
      </c>
      <c r="B5127" t="s">
        <v>10073</v>
      </c>
      <c r="C5127" t="s">
        <v>14052</v>
      </c>
      <c r="D5127" t="s">
        <v>22716</v>
      </c>
      <c r="E5127" t="s">
        <v>6122</v>
      </c>
      <c r="I5127" t="s">
        <v>6117</v>
      </c>
      <c r="J5127" t="s">
        <v>10074</v>
      </c>
      <c r="K5127" t="s">
        <v>14052</v>
      </c>
      <c r="L5127" t="s">
        <v>14052</v>
      </c>
    </row>
    <row r="5128" spans="1:12" ht="40.5" customHeight="1" x14ac:dyDescent="0.35">
      <c r="A5128">
        <v>5</v>
      </c>
      <c r="B5128" t="s">
        <v>10076</v>
      </c>
      <c r="C5128" t="s">
        <v>10077</v>
      </c>
      <c r="D5128" t="s">
        <v>14053</v>
      </c>
      <c r="E5128" t="s">
        <v>6122</v>
      </c>
      <c r="I5128" t="s">
        <v>6117</v>
      </c>
      <c r="J5128" t="s">
        <v>10078</v>
      </c>
      <c r="K5128" t="s">
        <v>10077</v>
      </c>
      <c r="L5128" t="s">
        <v>10077</v>
      </c>
    </row>
    <row r="5129" spans="1:12" ht="40.5" customHeight="1" x14ac:dyDescent="0.35">
      <c r="A5129">
        <v>6</v>
      </c>
      <c r="B5129" t="s">
        <v>10080</v>
      </c>
      <c r="C5129" t="s">
        <v>14054</v>
      </c>
      <c r="D5129" t="s">
        <v>14055</v>
      </c>
      <c r="E5129" t="s">
        <v>6122</v>
      </c>
      <c r="I5129" t="s">
        <v>6117</v>
      </c>
      <c r="J5129" t="s">
        <v>10081</v>
      </c>
      <c r="K5129" t="s">
        <v>14054</v>
      </c>
      <c r="L5129" t="s">
        <v>14054</v>
      </c>
    </row>
    <row r="5130" spans="1:12" ht="40.5" customHeight="1" x14ac:dyDescent="0.35">
      <c r="A5130">
        <v>6</v>
      </c>
      <c r="B5130" t="s">
        <v>10083</v>
      </c>
      <c r="C5130" t="s">
        <v>14056</v>
      </c>
      <c r="D5130" t="s">
        <v>14057</v>
      </c>
      <c r="E5130" t="s">
        <v>6122</v>
      </c>
      <c r="I5130" t="s">
        <v>6117</v>
      </c>
      <c r="J5130" t="s">
        <v>10084</v>
      </c>
      <c r="K5130" t="s">
        <v>14056</v>
      </c>
      <c r="L5130" t="s">
        <v>14056</v>
      </c>
    </row>
    <row r="5131" spans="1:12" ht="40.5" customHeight="1" x14ac:dyDescent="0.35">
      <c r="A5131">
        <v>6</v>
      </c>
      <c r="B5131" t="s">
        <v>10086</v>
      </c>
      <c r="C5131" t="s">
        <v>14058</v>
      </c>
      <c r="D5131" t="s">
        <v>14059</v>
      </c>
      <c r="E5131" t="s">
        <v>6122</v>
      </c>
      <c r="I5131" t="s">
        <v>6117</v>
      </c>
      <c r="J5131" t="s">
        <v>10087</v>
      </c>
      <c r="K5131" t="s">
        <v>14058</v>
      </c>
      <c r="L5131" t="s">
        <v>14058</v>
      </c>
    </row>
    <row r="5132" spans="1:12" ht="40.5" customHeight="1" x14ac:dyDescent="0.35">
      <c r="A5132">
        <v>5</v>
      </c>
      <c r="B5132" t="s">
        <v>10089</v>
      </c>
      <c r="C5132" t="s">
        <v>10090</v>
      </c>
      <c r="D5132" t="s">
        <v>14060</v>
      </c>
      <c r="E5132" t="s">
        <v>6122</v>
      </c>
      <c r="I5132" t="s">
        <v>6117</v>
      </c>
      <c r="J5132" t="s">
        <v>10091</v>
      </c>
      <c r="K5132" t="s">
        <v>10090</v>
      </c>
      <c r="L5132" t="s">
        <v>10090</v>
      </c>
    </row>
    <row r="5133" spans="1:12" ht="40.5" customHeight="1" x14ac:dyDescent="0.35">
      <c r="A5133">
        <v>6</v>
      </c>
      <c r="B5133" t="s">
        <v>10093</v>
      </c>
      <c r="C5133" t="s">
        <v>10094</v>
      </c>
      <c r="D5133" t="s">
        <v>14061</v>
      </c>
      <c r="E5133" t="s">
        <v>6122</v>
      </c>
      <c r="I5133" t="s">
        <v>6117</v>
      </c>
      <c r="J5133" t="s">
        <v>10095</v>
      </c>
      <c r="K5133" t="s">
        <v>10094</v>
      </c>
      <c r="L5133" t="s">
        <v>10094</v>
      </c>
    </row>
    <row r="5134" spans="1:12" ht="40.5" customHeight="1" x14ac:dyDescent="0.35">
      <c r="A5134">
        <v>6</v>
      </c>
      <c r="B5134" t="s">
        <v>10097</v>
      </c>
      <c r="C5134" t="s">
        <v>14062</v>
      </c>
      <c r="D5134" t="s">
        <v>14063</v>
      </c>
      <c r="E5134" t="s">
        <v>6122</v>
      </c>
      <c r="I5134" t="s">
        <v>6117</v>
      </c>
      <c r="J5134" t="s">
        <v>10098</v>
      </c>
      <c r="K5134" t="s">
        <v>14062</v>
      </c>
      <c r="L5134" t="s">
        <v>14062</v>
      </c>
    </row>
    <row r="5135" spans="1:12" ht="40.5" customHeight="1" x14ac:dyDescent="0.35">
      <c r="A5135">
        <v>6</v>
      </c>
      <c r="B5135" t="s">
        <v>10100</v>
      </c>
      <c r="C5135" t="s">
        <v>14064</v>
      </c>
      <c r="D5135" t="s">
        <v>14065</v>
      </c>
      <c r="E5135" t="s">
        <v>6122</v>
      </c>
      <c r="I5135" t="s">
        <v>6117</v>
      </c>
      <c r="J5135" t="s">
        <v>10101</v>
      </c>
      <c r="K5135" t="s">
        <v>14064</v>
      </c>
      <c r="L5135" t="s">
        <v>14064</v>
      </c>
    </row>
    <row r="5136" spans="1:12" ht="40.5" customHeight="1" x14ac:dyDescent="0.35">
      <c r="A5136">
        <v>6</v>
      </c>
      <c r="B5136" t="s">
        <v>10103</v>
      </c>
      <c r="C5136" t="s">
        <v>10104</v>
      </c>
      <c r="D5136" t="s">
        <v>14066</v>
      </c>
      <c r="E5136" t="s">
        <v>6122</v>
      </c>
      <c r="I5136" t="s">
        <v>6117</v>
      </c>
      <c r="J5136" t="s">
        <v>10105</v>
      </c>
      <c r="K5136" t="s">
        <v>10104</v>
      </c>
      <c r="L5136" t="s">
        <v>10104</v>
      </c>
    </row>
    <row r="5137" spans="1:24" ht="40.5" customHeight="1" x14ac:dyDescent="0.35">
      <c r="A5137">
        <v>5</v>
      </c>
      <c r="B5137" t="s">
        <v>10107</v>
      </c>
      <c r="C5137" t="s">
        <v>10108</v>
      </c>
      <c r="D5137" t="s">
        <v>14067</v>
      </c>
      <c r="E5137" t="s">
        <v>6122</v>
      </c>
      <c r="I5137" t="s">
        <v>6117</v>
      </c>
      <c r="J5137" t="s">
        <v>10109</v>
      </c>
      <c r="K5137" t="s">
        <v>10108</v>
      </c>
      <c r="L5137" t="s">
        <v>10108</v>
      </c>
    </row>
    <row r="5138" spans="1:24" ht="40.5" customHeight="1" x14ac:dyDescent="0.35">
      <c r="A5138">
        <v>5</v>
      </c>
      <c r="B5138" t="s">
        <v>10111</v>
      </c>
      <c r="C5138" t="s">
        <v>10112</v>
      </c>
      <c r="D5138" t="s">
        <v>14068</v>
      </c>
      <c r="E5138" t="s">
        <v>6122</v>
      </c>
      <c r="I5138" t="s">
        <v>6117</v>
      </c>
      <c r="J5138" t="s">
        <v>10113</v>
      </c>
      <c r="K5138" t="s">
        <v>10112</v>
      </c>
      <c r="L5138" t="s">
        <v>10112</v>
      </c>
    </row>
    <row r="5139" spans="1:24" ht="40.5" customHeight="1" x14ac:dyDescent="0.35">
      <c r="A5139">
        <v>5</v>
      </c>
      <c r="B5139" t="s">
        <v>10115</v>
      </c>
      <c r="C5139" t="s">
        <v>14069</v>
      </c>
      <c r="D5139" t="s">
        <v>14070</v>
      </c>
      <c r="E5139" t="s">
        <v>6122</v>
      </c>
      <c r="I5139" t="s">
        <v>6117</v>
      </c>
      <c r="J5139" t="s">
        <v>10116</v>
      </c>
      <c r="K5139" t="s">
        <v>14069</v>
      </c>
      <c r="L5139" t="s">
        <v>14069</v>
      </c>
    </row>
    <row r="5140" spans="1:24" ht="40.5" customHeight="1" x14ac:dyDescent="0.35">
      <c r="A5140">
        <v>4</v>
      </c>
      <c r="B5140" t="s">
        <v>10118</v>
      </c>
      <c r="C5140" t="s">
        <v>14071</v>
      </c>
      <c r="D5140" t="s">
        <v>14072</v>
      </c>
      <c r="E5140" t="s">
        <v>6122</v>
      </c>
      <c r="I5140" t="s">
        <v>6117</v>
      </c>
      <c r="J5140" t="s">
        <v>10119</v>
      </c>
      <c r="K5140" t="s">
        <v>14071</v>
      </c>
      <c r="L5140" t="s">
        <v>10120</v>
      </c>
    </row>
    <row r="5141" spans="1:24" ht="40.5" customHeight="1" x14ac:dyDescent="0.35">
      <c r="A5141">
        <v>4</v>
      </c>
      <c r="B5141" t="s">
        <v>10122</v>
      </c>
      <c r="C5141" t="s">
        <v>10123</v>
      </c>
      <c r="D5141" t="s">
        <v>10124</v>
      </c>
      <c r="E5141" t="s">
        <v>6122</v>
      </c>
      <c r="I5141" t="s">
        <v>6117</v>
      </c>
      <c r="J5141" t="s">
        <v>4423</v>
      </c>
      <c r="K5141" t="s">
        <v>10123</v>
      </c>
      <c r="L5141" t="s">
        <v>10123</v>
      </c>
    </row>
    <row r="5142" spans="1:24" ht="40.5" customHeight="1" x14ac:dyDescent="0.35">
      <c r="A5142">
        <v>5</v>
      </c>
      <c r="B5142" t="s">
        <v>10126</v>
      </c>
      <c r="C5142" t="s">
        <v>14073</v>
      </c>
      <c r="D5142" t="s">
        <v>14074</v>
      </c>
      <c r="E5142" t="s">
        <v>6122</v>
      </c>
      <c r="I5142" t="s">
        <v>6117</v>
      </c>
      <c r="J5142" t="s">
        <v>10127</v>
      </c>
      <c r="K5142" t="s">
        <v>14073</v>
      </c>
      <c r="L5142" t="s">
        <v>10128</v>
      </c>
    </row>
    <row r="5143" spans="1:24" ht="40.5" customHeight="1" x14ac:dyDescent="0.35">
      <c r="A5143">
        <v>5</v>
      </c>
      <c r="B5143" t="s">
        <v>10130</v>
      </c>
      <c r="C5143" t="s">
        <v>14075</v>
      </c>
      <c r="D5143" t="s">
        <v>14076</v>
      </c>
      <c r="E5143" t="s">
        <v>6122</v>
      </c>
      <c r="I5143" t="s">
        <v>6117</v>
      </c>
      <c r="J5143" t="s">
        <v>4425</v>
      </c>
      <c r="K5143" t="s">
        <v>14075</v>
      </c>
      <c r="L5143" t="s">
        <v>14077</v>
      </c>
    </row>
    <row r="5144" spans="1:24" ht="40.5" customHeight="1" x14ac:dyDescent="0.35">
      <c r="A5144">
        <v>3</v>
      </c>
      <c r="B5144" t="s">
        <v>10132</v>
      </c>
      <c r="C5144" t="s">
        <v>10133</v>
      </c>
      <c r="D5144" t="s">
        <v>22717</v>
      </c>
      <c r="E5144" t="s">
        <v>14859</v>
      </c>
      <c r="F5144" t="s">
        <v>22718</v>
      </c>
      <c r="G5144" t="s">
        <v>14917</v>
      </c>
      <c r="H5144" t="s">
        <v>14917</v>
      </c>
      <c r="I5144" t="s">
        <v>6117</v>
      </c>
      <c r="J5144" t="s">
        <v>10134</v>
      </c>
      <c r="K5144" t="s">
        <v>10135</v>
      </c>
      <c r="L5144" t="s">
        <v>10135</v>
      </c>
      <c r="M5144" t="s">
        <v>6117</v>
      </c>
      <c r="N5144">
        <v>4050</v>
      </c>
      <c r="O5144" t="s">
        <v>10136</v>
      </c>
      <c r="P5144" t="s">
        <v>6117</v>
      </c>
      <c r="Q5144" t="s">
        <v>10134</v>
      </c>
      <c r="R5144" t="s">
        <v>10137</v>
      </c>
      <c r="S5144" t="s">
        <v>10133</v>
      </c>
      <c r="T5144" t="s">
        <v>4</v>
      </c>
      <c r="U5144" t="s">
        <v>4</v>
      </c>
      <c r="V5144" t="s">
        <v>14881</v>
      </c>
      <c r="W5144" t="s">
        <v>22730</v>
      </c>
      <c r="X5144" t="s">
        <v>22734</v>
      </c>
    </row>
    <row r="5145" spans="1:24" ht="40.5" customHeight="1" x14ac:dyDescent="0.35">
      <c r="F5145" t="s">
        <v>22719</v>
      </c>
      <c r="G5145" t="s">
        <v>14924</v>
      </c>
      <c r="H5145" t="s">
        <v>22728</v>
      </c>
      <c r="V5145" t="s">
        <v>14881</v>
      </c>
      <c r="W5145" t="s">
        <v>22731</v>
      </c>
      <c r="X5145" t="s">
        <v>22735</v>
      </c>
    </row>
    <row r="5146" spans="1:24" ht="40.5" customHeight="1" x14ac:dyDescent="0.35">
      <c r="F5146" t="s">
        <v>22720</v>
      </c>
      <c r="G5146" t="s">
        <v>15304</v>
      </c>
      <c r="H5146" t="s">
        <v>22665</v>
      </c>
      <c r="V5146" t="s">
        <v>14866</v>
      </c>
      <c r="W5146" t="s">
        <v>19637</v>
      </c>
      <c r="X5146" t="s">
        <v>19639</v>
      </c>
    </row>
    <row r="5147" spans="1:24" ht="40.5" customHeight="1" x14ac:dyDescent="0.35">
      <c r="F5147" t="s">
        <v>22721</v>
      </c>
      <c r="G5147" t="s">
        <v>15307</v>
      </c>
      <c r="H5147" t="s">
        <v>22720</v>
      </c>
      <c r="V5147" t="s">
        <v>14866</v>
      </c>
      <c r="W5147" t="s">
        <v>22732</v>
      </c>
      <c r="X5147" t="s">
        <v>22736</v>
      </c>
    </row>
    <row r="5148" spans="1:24" ht="40.5" customHeight="1" x14ac:dyDescent="0.35">
      <c r="F5148" t="s">
        <v>15302</v>
      </c>
      <c r="G5148" t="s">
        <v>15303</v>
      </c>
      <c r="H5148" t="s">
        <v>15492</v>
      </c>
      <c r="V5148" t="s">
        <v>6116</v>
      </c>
      <c r="W5148" t="s">
        <v>22733</v>
      </c>
      <c r="X5148" t="s">
        <v>22737</v>
      </c>
    </row>
    <row r="5149" spans="1:24" ht="40.5" customHeight="1" x14ac:dyDescent="0.35">
      <c r="F5149" t="s">
        <v>15305</v>
      </c>
      <c r="G5149" t="s">
        <v>15302</v>
      </c>
      <c r="H5149" t="s">
        <v>15307</v>
      </c>
    </row>
    <row r="5150" spans="1:24" ht="40.5" customHeight="1" x14ac:dyDescent="0.35">
      <c r="F5150" t="s">
        <v>15303</v>
      </c>
      <c r="G5150" t="s">
        <v>15241</v>
      </c>
      <c r="H5150" t="s">
        <v>18118</v>
      </c>
    </row>
    <row r="5151" spans="1:24" ht="40.5" customHeight="1" x14ac:dyDescent="0.35">
      <c r="F5151" t="s">
        <v>15306</v>
      </c>
      <c r="G5151" t="s">
        <v>15305</v>
      </c>
      <c r="H5151" t="s">
        <v>22729</v>
      </c>
    </row>
    <row r="5152" spans="1:24" ht="40.5" customHeight="1" x14ac:dyDescent="0.35">
      <c r="F5152" t="s">
        <v>22722</v>
      </c>
      <c r="G5152" t="s">
        <v>15364</v>
      </c>
    </row>
    <row r="5153" spans="1:24" ht="40.5" customHeight="1" x14ac:dyDescent="0.35">
      <c r="F5153" t="s">
        <v>22723</v>
      </c>
      <c r="G5153" t="s">
        <v>22720</v>
      </c>
    </row>
    <row r="5154" spans="1:24" ht="40.5" customHeight="1" x14ac:dyDescent="0.35">
      <c r="F5154" t="s">
        <v>22724</v>
      </c>
      <c r="G5154" t="s">
        <v>22719</v>
      </c>
    </row>
    <row r="5155" spans="1:24" ht="40.5" customHeight="1" x14ac:dyDescent="0.35">
      <c r="F5155" t="s">
        <v>15304</v>
      </c>
      <c r="G5155" t="s">
        <v>15306</v>
      </c>
    </row>
    <row r="5156" spans="1:24" ht="40.5" customHeight="1" x14ac:dyDescent="0.35">
      <c r="F5156" t="s">
        <v>22725</v>
      </c>
      <c r="G5156" t="s">
        <v>14926</v>
      </c>
    </row>
    <row r="5157" spans="1:24" ht="40.5" customHeight="1" x14ac:dyDescent="0.35">
      <c r="F5157" t="s">
        <v>22726</v>
      </c>
      <c r="G5157" t="s">
        <v>22727</v>
      </c>
    </row>
    <row r="5158" spans="1:24" ht="40.5" customHeight="1" x14ac:dyDescent="0.35">
      <c r="A5158">
        <v>4</v>
      </c>
      <c r="B5158" t="s">
        <v>10141</v>
      </c>
      <c r="C5158" t="s">
        <v>10142</v>
      </c>
      <c r="D5158" t="s">
        <v>10143</v>
      </c>
      <c r="E5158" t="s">
        <v>6122</v>
      </c>
      <c r="I5158" t="s">
        <v>6117</v>
      </c>
      <c r="J5158" t="s">
        <v>10144</v>
      </c>
      <c r="K5158" t="s">
        <v>10142</v>
      </c>
      <c r="L5158" t="s">
        <v>10142</v>
      </c>
    </row>
    <row r="5159" spans="1:24" ht="40.5" customHeight="1" x14ac:dyDescent="0.35">
      <c r="A5159">
        <v>5</v>
      </c>
      <c r="B5159" t="s">
        <v>10146</v>
      </c>
      <c r="C5159" t="s">
        <v>14079</v>
      </c>
      <c r="D5159" t="s">
        <v>14080</v>
      </c>
      <c r="E5159" t="s">
        <v>6122</v>
      </c>
      <c r="I5159" t="s">
        <v>6117</v>
      </c>
      <c r="J5159" t="s">
        <v>10147</v>
      </c>
      <c r="K5159" t="s">
        <v>14079</v>
      </c>
      <c r="L5159" t="s">
        <v>14079</v>
      </c>
    </row>
    <row r="5160" spans="1:24" ht="40.5" customHeight="1" x14ac:dyDescent="0.35">
      <c r="A5160">
        <v>5</v>
      </c>
      <c r="B5160" t="s">
        <v>10149</v>
      </c>
      <c r="C5160" t="s">
        <v>14081</v>
      </c>
      <c r="D5160" t="s">
        <v>14082</v>
      </c>
      <c r="E5160" t="s">
        <v>6122</v>
      </c>
      <c r="I5160" t="s">
        <v>6117</v>
      </c>
      <c r="J5160" t="s">
        <v>10150</v>
      </c>
      <c r="K5160" t="s">
        <v>14081</v>
      </c>
      <c r="L5160" t="s">
        <v>14081</v>
      </c>
    </row>
    <row r="5161" spans="1:24" ht="40.5" customHeight="1" x14ac:dyDescent="0.35">
      <c r="A5161">
        <v>4</v>
      </c>
      <c r="B5161" t="s">
        <v>10152</v>
      </c>
      <c r="C5161" t="s">
        <v>10153</v>
      </c>
      <c r="D5161" t="s">
        <v>14083</v>
      </c>
      <c r="E5161" t="s">
        <v>6122</v>
      </c>
      <c r="I5161" t="s">
        <v>6117</v>
      </c>
      <c r="J5161" t="s">
        <v>10154</v>
      </c>
      <c r="K5161" t="s">
        <v>10153</v>
      </c>
      <c r="L5161" t="s">
        <v>10153</v>
      </c>
    </row>
    <row r="5162" spans="1:24" ht="40.5" customHeight="1" x14ac:dyDescent="0.35">
      <c r="A5162">
        <v>4</v>
      </c>
      <c r="B5162" t="s">
        <v>10156</v>
      </c>
      <c r="C5162" t="s">
        <v>10157</v>
      </c>
      <c r="D5162" t="s">
        <v>14084</v>
      </c>
      <c r="E5162" t="s">
        <v>6122</v>
      </c>
      <c r="I5162" t="s">
        <v>6117</v>
      </c>
      <c r="J5162" t="s">
        <v>10158</v>
      </c>
      <c r="K5162" t="s">
        <v>10157</v>
      </c>
      <c r="L5162" t="s">
        <v>10157</v>
      </c>
    </row>
    <row r="5163" spans="1:24" ht="40.5" customHeight="1" x14ac:dyDescent="0.35">
      <c r="A5163">
        <v>4</v>
      </c>
      <c r="B5163" t="s">
        <v>10160</v>
      </c>
      <c r="C5163" t="s">
        <v>10161</v>
      </c>
      <c r="D5163" t="s">
        <v>14085</v>
      </c>
      <c r="E5163" t="s">
        <v>6122</v>
      </c>
      <c r="I5163" t="s">
        <v>6117</v>
      </c>
      <c r="J5163" t="s">
        <v>10162</v>
      </c>
      <c r="K5163" t="s">
        <v>10161</v>
      </c>
      <c r="L5163" t="s">
        <v>10161</v>
      </c>
    </row>
    <row r="5164" spans="1:24" ht="40.5" customHeight="1" x14ac:dyDescent="0.35">
      <c r="A5164">
        <v>4</v>
      </c>
      <c r="B5164" t="s">
        <v>10164</v>
      </c>
      <c r="C5164" t="s">
        <v>14086</v>
      </c>
      <c r="D5164" t="s">
        <v>14087</v>
      </c>
      <c r="E5164" t="s">
        <v>6122</v>
      </c>
      <c r="I5164" t="s">
        <v>6117</v>
      </c>
      <c r="J5164" t="s">
        <v>10165</v>
      </c>
      <c r="K5164" t="s">
        <v>14086</v>
      </c>
      <c r="L5164" t="s">
        <v>14086</v>
      </c>
    </row>
    <row r="5165" spans="1:24" ht="40.5" customHeight="1" x14ac:dyDescent="0.35">
      <c r="A5165">
        <v>4</v>
      </c>
      <c r="B5165" t="s">
        <v>10167</v>
      </c>
      <c r="C5165" t="s">
        <v>10168</v>
      </c>
      <c r="D5165" t="s">
        <v>14088</v>
      </c>
      <c r="E5165" t="s">
        <v>6122</v>
      </c>
      <c r="I5165" t="s">
        <v>6117</v>
      </c>
      <c r="J5165" t="s">
        <v>10169</v>
      </c>
      <c r="K5165" t="s">
        <v>10168</v>
      </c>
      <c r="L5165" t="s">
        <v>10168</v>
      </c>
    </row>
    <row r="5166" spans="1:24" ht="40.5" customHeight="1" x14ac:dyDescent="0.35">
      <c r="A5166">
        <v>2</v>
      </c>
      <c r="B5166" t="s">
        <v>10171</v>
      </c>
      <c r="C5166" t="s">
        <v>10172</v>
      </c>
      <c r="D5166" t="s">
        <v>22738</v>
      </c>
      <c r="E5166" t="s">
        <v>6122</v>
      </c>
      <c r="I5166" t="s">
        <v>6117</v>
      </c>
      <c r="J5166" t="s">
        <v>1086</v>
      </c>
      <c r="K5166" t="s">
        <v>14089</v>
      </c>
      <c r="L5166" t="s">
        <v>14089</v>
      </c>
    </row>
    <row r="5167" spans="1:24" ht="40.5" customHeight="1" x14ac:dyDescent="0.35">
      <c r="A5167">
        <v>3</v>
      </c>
      <c r="B5167" t="s">
        <v>10173</v>
      </c>
      <c r="C5167" t="s">
        <v>10174</v>
      </c>
      <c r="D5167" t="s">
        <v>22739</v>
      </c>
      <c r="E5167" t="s">
        <v>14859</v>
      </c>
      <c r="F5167" t="s">
        <v>18116</v>
      </c>
      <c r="G5167" t="s">
        <v>14962</v>
      </c>
      <c r="H5167" t="s">
        <v>18118</v>
      </c>
      <c r="I5167" t="s">
        <v>14881</v>
      </c>
      <c r="J5167" t="s">
        <v>1088</v>
      </c>
      <c r="K5167" t="s">
        <v>22743</v>
      </c>
      <c r="L5167" t="s">
        <v>22743</v>
      </c>
      <c r="M5167" t="s">
        <v>14881</v>
      </c>
      <c r="N5167" t="s">
        <v>22744</v>
      </c>
      <c r="O5167" t="s">
        <v>22747</v>
      </c>
      <c r="P5167" t="s">
        <v>6117</v>
      </c>
      <c r="Q5167" t="s">
        <v>1088</v>
      </c>
      <c r="R5167" t="s">
        <v>10177</v>
      </c>
      <c r="S5167" t="s">
        <v>10174</v>
      </c>
      <c r="T5167" t="s">
        <v>4</v>
      </c>
      <c r="U5167" t="s">
        <v>4</v>
      </c>
      <c r="V5167" t="s">
        <v>14866</v>
      </c>
      <c r="W5167" t="s">
        <v>22751</v>
      </c>
      <c r="X5167" t="s">
        <v>22756</v>
      </c>
    </row>
    <row r="5168" spans="1:24" ht="40.5" customHeight="1" x14ac:dyDescent="0.35">
      <c r="F5168" t="s">
        <v>14962</v>
      </c>
      <c r="G5168" t="s">
        <v>14960</v>
      </c>
      <c r="H5168" t="s">
        <v>19573</v>
      </c>
      <c r="I5168" t="s">
        <v>6116</v>
      </c>
      <c r="K5168" t="s">
        <v>4481</v>
      </c>
      <c r="L5168" t="s">
        <v>4481</v>
      </c>
      <c r="M5168" t="s">
        <v>14881</v>
      </c>
      <c r="N5168" t="s">
        <v>22745</v>
      </c>
      <c r="O5168" t="s">
        <v>22748</v>
      </c>
      <c r="V5168" t="s">
        <v>14866</v>
      </c>
      <c r="W5168" t="s">
        <v>14970</v>
      </c>
      <c r="X5168" t="s">
        <v>14972</v>
      </c>
    </row>
    <row r="5169" spans="1:24" ht="40.5" customHeight="1" x14ac:dyDescent="0.35">
      <c r="F5169" t="s">
        <v>19573</v>
      </c>
      <c r="G5169" t="s">
        <v>18118</v>
      </c>
      <c r="H5169" t="s">
        <v>14958</v>
      </c>
      <c r="M5169" t="s">
        <v>14874</v>
      </c>
      <c r="N5169" t="s">
        <v>22746</v>
      </c>
      <c r="O5169" t="s">
        <v>22749</v>
      </c>
      <c r="V5169" t="s">
        <v>14881</v>
      </c>
      <c r="W5169" t="s">
        <v>22752</v>
      </c>
      <c r="X5169" t="s">
        <v>22757</v>
      </c>
    </row>
    <row r="5170" spans="1:24" ht="40.5" customHeight="1" x14ac:dyDescent="0.35">
      <c r="F5170" t="s">
        <v>22740</v>
      </c>
      <c r="G5170" t="s">
        <v>14959</v>
      </c>
      <c r="H5170" t="s">
        <v>18116</v>
      </c>
      <c r="M5170" t="s">
        <v>14862</v>
      </c>
      <c r="N5170" t="s">
        <v>19234</v>
      </c>
      <c r="O5170" t="s">
        <v>19235</v>
      </c>
      <c r="V5170" t="s">
        <v>14866</v>
      </c>
      <c r="W5170" t="s">
        <v>14971</v>
      </c>
      <c r="X5170" t="s">
        <v>22758</v>
      </c>
    </row>
    <row r="5171" spans="1:24" ht="40.5" customHeight="1" x14ac:dyDescent="0.35">
      <c r="G5171" t="s">
        <v>14961</v>
      </c>
      <c r="H5171" t="s">
        <v>15010</v>
      </c>
      <c r="M5171" t="s">
        <v>6115</v>
      </c>
      <c r="N5171">
        <v>5330</v>
      </c>
      <c r="O5171" t="s">
        <v>22750</v>
      </c>
      <c r="V5171" t="s">
        <v>14866</v>
      </c>
      <c r="W5171" t="s">
        <v>22753</v>
      </c>
    </row>
    <row r="5172" spans="1:24" ht="40.5" customHeight="1" x14ac:dyDescent="0.35">
      <c r="G5172" t="s">
        <v>14958</v>
      </c>
      <c r="H5172" t="s">
        <v>22742</v>
      </c>
      <c r="V5172" t="s">
        <v>14881</v>
      </c>
      <c r="W5172" t="s">
        <v>22754</v>
      </c>
    </row>
    <row r="5173" spans="1:24" ht="40.5" customHeight="1" x14ac:dyDescent="0.35">
      <c r="G5173" t="s">
        <v>18116</v>
      </c>
      <c r="V5173" t="s">
        <v>6116</v>
      </c>
      <c r="W5173" t="s">
        <v>22755</v>
      </c>
    </row>
    <row r="5174" spans="1:24" ht="40.5" customHeight="1" x14ac:dyDescent="0.35">
      <c r="G5174" t="s">
        <v>19573</v>
      </c>
    </row>
    <row r="5175" spans="1:24" ht="40.5" customHeight="1" x14ac:dyDescent="0.35">
      <c r="G5175" t="s">
        <v>15011</v>
      </c>
    </row>
    <row r="5176" spans="1:24" ht="40.5" customHeight="1" x14ac:dyDescent="0.35">
      <c r="G5176" t="s">
        <v>14964</v>
      </c>
    </row>
    <row r="5177" spans="1:24" ht="40.5" customHeight="1" x14ac:dyDescent="0.35">
      <c r="G5177" t="s">
        <v>14989</v>
      </c>
    </row>
    <row r="5178" spans="1:24" ht="40.5" customHeight="1" x14ac:dyDescent="0.35">
      <c r="G5178" t="s">
        <v>21044</v>
      </c>
    </row>
    <row r="5179" spans="1:24" ht="40.5" customHeight="1" x14ac:dyDescent="0.35">
      <c r="G5179" t="s">
        <v>15010</v>
      </c>
    </row>
    <row r="5180" spans="1:24" ht="40.5" customHeight="1" x14ac:dyDescent="0.35">
      <c r="G5180" t="s">
        <v>22741</v>
      </c>
    </row>
    <row r="5181" spans="1:24" ht="40.5" customHeight="1" x14ac:dyDescent="0.35">
      <c r="A5181">
        <v>3</v>
      </c>
      <c r="B5181" t="s">
        <v>10173</v>
      </c>
      <c r="C5181" t="s">
        <v>10174</v>
      </c>
      <c r="D5181" t="s">
        <v>22739</v>
      </c>
      <c r="E5181" t="s">
        <v>14859</v>
      </c>
      <c r="F5181" t="s">
        <v>18116</v>
      </c>
      <c r="G5181" t="s">
        <v>14962</v>
      </c>
      <c r="H5181" t="s">
        <v>18118</v>
      </c>
      <c r="I5181" t="s">
        <v>14881</v>
      </c>
      <c r="J5181" t="s">
        <v>4480</v>
      </c>
      <c r="K5181" t="s">
        <v>22743</v>
      </c>
      <c r="L5181" t="s">
        <v>22743</v>
      </c>
      <c r="M5181" t="s">
        <v>14881</v>
      </c>
      <c r="N5181" t="s">
        <v>22744</v>
      </c>
      <c r="O5181" t="s">
        <v>22747</v>
      </c>
      <c r="P5181" t="s">
        <v>6117</v>
      </c>
      <c r="Q5181" t="s">
        <v>1088</v>
      </c>
      <c r="R5181" t="s">
        <v>10177</v>
      </c>
      <c r="S5181" t="s">
        <v>10174</v>
      </c>
      <c r="T5181" t="s">
        <v>4</v>
      </c>
      <c r="U5181" t="s">
        <v>4</v>
      </c>
      <c r="V5181" t="s">
        <v>14866</v>
      </c>
      <c r="W5181" t="s">
        <v>22751</v>
      </c>
      <c r="X5181" t="s">
        <v>22756</v>
      </c>
    </row>
    <row r="5182" spans="1:24" ht="40.5" customHeight="1" x14ac:dyDescent="0.35">
      <c r="F5182" t="s">
        <v>14962</v>
      </c>
      <c r="G5182" t="s">
        <v>14960</v>
      </c>
      <c r="H5182" t="s">
        <v>19573</v>
      </c>
      <c r="I5182" t="s">
        <v>6116</v>
      </c>
      <c r="K5182" t="s">
        <v>4481</v>
      </c>
      <c r="L5182" t="s">
        <v>4481</v>
      </c>
      <c r="M5182" t="s">
        <v>14881</v>
      </c>
      <c r="N5182" t="s">
        <v>22745</v>
      </c>
      <c r="O5182" t="s">
        <v>22748</v>
      </c>
      <c r="V5182" t="s">
        <v>14866</v>
      </c>
      <c r="W5182" t="s">
        <v>14970</v>
      </c>
      <c r="X5182" t="s">
        <v>14972</v>
      </c>
    </row>
    <row r="5183" spans="1:24" ht="40.5" customHeight="1" x14ac:dyDescent="0.35">
      <c r="F5183" t="s">
        <v>19573</v>
      </c>
      <c r="G5183" t="s">
        <v>18118</v>
      </c>
      <c r="H5183" t="s">
        <v>14958</v>
      </c>
      <c r="M5183" t="s">
        <v>14874</v>
      </c>
      <c r="N5183" t="s">
        <v>22746</v>
      </c>
      <c r="O5183" t="s">
        <v>22749</v>
      </c>
      <c r="V5183" t="s">
        <v>14881</v>
      </c>
      <c r="W5183" t="s">
        <v>22752</v>
      </c>
      <c r="X5183" t="s">
        <v>22757</v>
      </c>
    </row>
    <row r="5184" spans="1:24" ht="40.5" customHeight="1" x14ac:dyDescent="0.35">
      <c r="F5184" t="s">
        <v>22740</v>
      </c>
      <c r="G5184" t="s">
        <v>14959</v>
      </c>
      <c r="H5184" t="s">
        <v>18116</v>
      </c>
      <c r="M5184" t="s">
        <v>14862</v>
      </c>
      <c r="N5184" t="s">
        <v>19234</v>
      </c>
      <c r="O5184" t="s">
        <v>19235</v>
      </c>
      <c r="V5184" t="s">
        <v>14866</v>
      </c>
      <c r="W5184" t="s">
        <v>14971</v>
      </c>
      <c r="X5184" t="s">
        <v>22758</v>
      </c>
    </row>
    <row r="5185" spans="1:23" ht="40.5" customHeight="1" x14ac:dyDescent="0.35">
      <c r="G5185" t="s">
        <v>14961</v>
      </c>
      <c r="H5185" t="s">
        <v>15010</v>
      </c>
      <c r="M5185" t="s">
        <v>6115</v>
      </c>
      <c r="N5185">
        <v>5330</v>
      </c>
      <c r="O5185" t="s">
        <v>22750</v>
      </c>
      <c r="V5185" t="s">
        <v>14866</v>
      </c>
      <c r="W5185" t="s">
        <v>22753</v>
      </c>
    </row>
    <row r="5186" spans="1:23" ht="40.5" customHeight="1" x14ac:dyDescent="0.35">
      <c r="G5186" t="s">
        <v>14958</v>
      </c>
      <c r="H5186" t="s">
        <v>22742</v>
      </c>
      <c r="V5186" t="s">
        <v>14881</v>
      </c>
      <c r="W5186" t="s">
        <v>22754</v>
      </c>
    </row>
    <row r="5187" spans="1:23" ht="40.5" customHeight="1" x14ac:dyDescent="0.35">
      <c r="G5187" t="s">
        <v>18116</v>
      </c>
      <c r="V5187" t="s">
        <v>6116</v>
      </c>
      <c r="W5187" t="s">
        <v>22755</v>
      </c>
    </row>
    <row r="5188" spans="1:23" ht="40.5" customHeight="1" x14ac:dyDescent="0.35">
      <c r="G5188" t="s">
        <v>19573</v>
      </c>
    </row>
    <row r="5189" spans="1:23" ht="40.5" customHeight="1" x14ac:dyDescent="0.35">
      <c r="G5189" t="s">
        <v>15011</v>
      </c>
    </row>
    <row r="5190" spans="1:23" ht="40.5" customHeight="1" x14ac:dyDescent="0.35">
      <c r="G5190" t="s">
        <v>14964</v>
      </c>
    </row>
    <row r="5191" spans="1:23" ht="40.5" customHeight="1" x14ac:dyDescent="0.35">
      <c r="G5191" t="s">
        <v>14989</v>
      </c>
    </row>
    <row r="5192" spans="1:23" ht="40.5" customHeight="1" x14ac:dyDescent="0.35">
      <c r="G5192" t="s">
        <v>21044</v>
      </c>
    </row>
    <row r="5193" spans="1:23" ht="40.5" customHeight="1" x14ac:dyDescent="0.35">
      <c r="G5193" t="s">
        <v>15010</v>
      </c>
    </row>
    <row r="5194" spans="1:23" ht="40.5" customHeight="1" x14ac:dyDescent="0.35">
      <c r="G5194" t="s">
        <v>22741</v>
      </c>
    </row>
    <row r="5195" spans="1:23" ht="40.5" customHeight="1" x14ac:dyDescent="0.35">
      <c r="A5195">
        <v>4</v>
      </c>
      <c r="B5195" t="s">
        <v>10181</v>
      </c>
      <c r="C5195" t="s">
        <v>14095</v>
      </c>
      <c r="D5195" t="s">
        <v>10182</v>
      </c>
      <c r="E5195" t="s">
        <v>6122</v>
      </c>
      <c r="I5195" t="s">
        <v>6117</v>
      </c>
      <c r="J5195" t="s">
        <v>1089</v>
      </c>
      <c r="K5195" t="s">
        <v>14095</v>
      </c>
      <c r="L5195" t="s">
        <v>10183</v>
      </c>
    </row>
    <row r="5196" spans="1:23" ht="40.5" customHeight="1" x14ac:dyDescent="0.35">
      <c r="A5196">
        <v>5</v>
      </c>
      <c r="B5196" t="s">
        <v>10185</v>
      </c>
      <c r="C5196" t="s">
        <v>10186</v>
      </c>
      <c r="D5196" t="s">
        <v>14096</v>
      </c>
      <c r="E5196" t="s">
        <v>6122</v>
      </c>
      <c r="I5196" t="s">
        <v>6117</v>
      </c>
      <c r="J5196" t="s">
        <v>4428</v>
      </c>
      <c r="K5196" t="s">
        <v>10186</v>
      </c>
      <c r="L5196" t="s">
        <v>10186</v>
      </c>
    </row>
    <row r="5197" spans="1:23" ht="40.5" customHeight="1" x14ac:dyDescent="0.35">
      <c r="A5197">
        <v>5</v>
      </c>
      <c r="B5197" t="s">
        <v>10188</v>
      </c>
      <c r="C5197" t="s">
        <v>10189</v>
      </c>
      <c r="D5197" t="s">
        <v>14097</v>
      </c>
      <c r="E5197" t="s">
        <v>6122</v>
      </c>
      <c r="I5197" t="s">
        <v>6117</v>
      </c>
      <c r="J5197" t="s">
        <v>4430</v>
      </c>
      <c r="K5197" t="s">
        <v>10189</v>
      </c>
      <c r="L5197" t="s">
        <v>10189</v>
      </c>
    </row>
    <row r="5198" spans="1:23" ht="40.5" customHeight="1" x14ac:dyDescent="0.35">
      <c r="A5198">
        <v>5</v>
      </c>
      <c r="B5198" t="s">
        <v>10191</v>
      </c>
      <c r="C5198" t="s">
        <v>10192</v>
      </c>
      <c r="D5198" t="s">
        <v>22759</v>
      </c>
      <c r="E5198" t="s">
        <v>6122</v>
      </c>
      <c r="I5198" t="s">
        <v>6117</v>
      </c>
      <c r="J5198" t="s">
        <v>1091</v>
      </c>
      <c r="K5198" t="s">
        <v>10192</v>
      </c>
      <c r="L5198" t="s">
        <v>10192</v>
      </c>
    </row>
    <row r="5199" spans="1:23" ht="40.5" customHeight="1" x14ac:dyDescent="0.35">
      <c r="A5199">
        <v>5</v>
      </c>
      <c r="B5199" t="s">
        <v>10194</v>
      </c>
      <c r="C5199" t="s">
        <v>10195</v>
      </c>
      <c r="D5199" t="s">
        <v>22760</v>
      </c>
      <c r="E5199" t="s">
        <v>6122</v>
      </c>
      <c r="I5199" t="s">
        <v>6117</v>
      </c>
      <c r="J5199" t="s">
        <v>10196</v>
      </c>
      <c r="K5199" t="s">
        <v>10195</v>
      </c>
      <c r="L5199" t="s">
        <v>10195</v>
      </c>
    </row>
    <row r="5200" spans="1:23" ht="40.5" customHeight="1" x14ac:dyDescent="0.35">
      <c r="A5200">
        <v>5</v>
      </c>
      <c r="B5200" t="s">
        <v>10198</v>
      </c>
      <c r="C5200" t="s">
        <v>10199</v>
      </c>
      <c r="D5200" t="s">
        <v>14098</v>
      </c>
      <c r="E5200" t="s">
        <v>6122</v>
      </c>
      <c r="I5200" t="s">
        <v>6117</v>
      </c>
      <c r="J5200" t="s">
        <v>10200</v>
      </c>
      <c r="K5200" t="s">
        <v>10199</v>
      </c>
      <c r="L5200" t="s">
        <v>10199</v>
      </c>
    </row>
    <row r="5201" spans="1:12" ht="40.5" customHeight="1" x14ac:dyDescent="0.35">
      <c r="A5201">
        <v>5</v>
      </c>
      <c r="B5201" t="s">
        <v>10202</v>
      </c>
      <c r="C5201" t="s">
        <v>10203</v>
      </c>
      <c r="D5201" t="s">
        <v>10204</v>
      </c>
      <c r="E5201" t="s">
        <v>6122</v>
      </c>
      <c r="I5201" t="s">
        <v>6117</v>
      </c>
      <c r="J5201" t="s">
        <v>4432</v>
      </c>
      <c r="K5201" t="s">
        <v>10205</v>
      </c>
      <c r="L5201" t="s">
        <v>10205</v>
      </c>
    </row>
    <row r="5202" spans="1:12" ht="40.5" customHeight="1" x14ac:dyDescent="0.35">
      <c r="A5202">
        <v>6</v>
      </c>
      <c r="B5202" t="s">
        <v>10207</v>
      </c>
      <c r="C5202" t="s">
        <v>14099</v>
      </c>
      <c r="D5202" t="s">
        <v>14100</v>
      </c>
      <c r="E5202" t="s">
        <v>6122</v>
      </c>
      <c r="I5202" t="s">
        <v>6117</v>
      </c>
      <c r="J5202" t="s">
        <v>4434</v>
      </c>
      <c r="K5202" t="s">
        <v>14101</v>
      </c>
      <c r="L5202" t="s">
        <v>14101</v>
      </c>
    </row>
    <row r="5203" spans="1:12" ht="40.5" customHeight="1" x14ac:dyDescent="0.35">
      <c r="A5203">
        <v>6</v>
      </c>
      <c r="B5203" t="s">
        <v>10209</v>
      </c>
      <c r="C5203" t="s">
        <v>14102</v>
      </c>
      <c r="D5203" t="s">
        <v>14103</v>
      </c>
      <c r="E5203" t="s">
        <v>6122</v>
      </c>
      <c r="I5203" t="s">
        <v>6117</v>
      </c>
      <c r="J5203" t="s">
        <v>4436</v>
      </c>
      <c r="K5203" t="s">
        <v>14104</v>
      </c>
      <c r="L5203" t="s">
        <v>14104</v>
      </c>
    </row>
    <row r="5204" spans="1:12" ht="40.5" customHeight="1" x14ac:dyDescent="0.35">
      <c r="A5204">
        <v>4</v>
      </c>
      <c r="B5204" t="s">
        <v>10211</v>
      </c>
      <c r="C5204" t="s">
        <v>14105</v>
      </c>
      <c r="D5204" t="s">
        <v>22761</v>
      </c>
      <c r="E5204" t="s">
        <v>6122</v>
      </c>
      <c r="I5204" t="s">
        <v>6117</v>
      </c>
      <c r="J5204" t="s">
        <v>4438</v>
      </c>
      <c r="K5204" t="s">
        <v>14105</v>
      </c>
      <c r="L5204" t="s">
        <v>10212</v>
      </c>
    </row>
    <row r="5205" spans="1:12" ht="40.5" customHeight="1" x14ac:dyDescent="0.35">
      <c r="A5205">
        <v>5</v>
      </c>
      <c r="B5205" t="s">
        <v>10214</v>
      </c>
      <c r="C5205" t="s">
        <v>10215</v>
      </c>
      <c r="D5205" t="s">
        <v>14106</v>
      </c>
      <c r="E5205" t="s">
        <v>6122</v>
      </c>
      <c r="I5205" t="s">
        <v>6117</v>
      </c>
      <c r="J5205" t="s">
        <v>4440</v>
      </c>
      <c r="K5205" t="s">
        <v>10215</v>
      </c>
      <c r="L5205" t="s">
        <v>10215</v>
      </c>
    </row>
    <row r="5206" spans="1:12" ht="40.5" customHeight="1" x14ac:dyDescent="0.35">
      <c r="A5206">
        <v>5</v>
      </c>
      <c r="B5206" t="s">
        <v>10217</v>
      </c>
      <c r="C5206" t="s">
        <v>10218</v>
      </c>
      <c r="D5206" t="s">
        <v>14107</v>
      </c>
      <c r="E5206" t="s">
        <v>6122</v>
      </c>
      <c r="I5206" t="s">
        <v>6117</v>
      </c>
      <c r="J5206" t="s">
        <v>4442</v>
      </c>
      <c r="K5206" t="s">
        <v>10218</v>
      </c>
      <c r="L5206" t="s">
        <v>10218</v>
      </c>
    </row>
    <row r="5207" spans="1:12" ht="40.5" customHeight="1" x14ac:dyDescent="0.35">
      <c r="A5207">
        <v>5</v>
      </c>
      <c r="B5207" t="s">
        <v>10220</v>
      </c>
      <c r="C5207" t="s">
        <v>10221</v>
      </c>
      <c r="D5207" t="s">
        <v>14108</v>
      </c>
      <c r="E5207" t="s">
        <v>6122</v>
      </c>
      <c r="I5207" t="s">
        <v>6117</v>
      </c>
      <c r="J5207" t="s">
        <v>4444</v>
      </c>
      <c r="K5207" t="s">
        <v>10221</v>
      </c>
      <c r="L5207" t="s">
        <v>10221</v>
      </c>
    </row>
    <row r="5208" spans="1:12" ht="40.5" customHeight="1" x14ac:dyDescent="0.35">
      <c r="A5208">
        <v>5</v>
      </c>
      <c r="B5208" t="s">
        <v>10223</v>
      </c>
      <c r="C5208" t="s">
        <v>10224</v>
      </c>
      <c r="D5208" t="s">
        <v>14109</v>
      </c>
      <c r="E5208" t="s">
        <v>6122</v>
      </c>
      <c r="I5208" t="s">
        <v>6117</v>
      </c>
      <c r="J5208" t="s">
        <v>4446</v>
      </c>
      <c r="K5208" t="s">
        <v>10224</v>
      </c>
      <c r="L5208" t="s">
        <v>10224</v>
      </c>
    </row>
    <row r="5209" spans="1:12" ht="40.5" customHeight="1" x14ac:dyDescent="0.35">
      <c r="A5209">
        <v>5</v>
      </c>
      <c r="B5209" t="s">
        <v>10226</v>
      </c>
      <c r="C5209" t="s">
        <v>10227</v>
      </c>
      <c r="D5209" t="s">
        <v>14110</v>
      </c>
      <c r="E5209" t="s">
        <v>6122</v>
      </c>
      <c r="I5209" t="s">
        <v>6117</v>
      </c>
      <c r="J5209" t="s">
        <v>10228</v>
      </c>
      <c r="K5209" t="s">
        <v>10227</v>
      </c>
      <c r="L5209" t="s">
        <v>10227</v>
      </c>
    </row>
    <row r="5210" spans="1:12" ht="40.5" customHeight="1" x14ac:dyDescent="0.35">
      <c r="A5210">
        <v>4</v>
      </c>
      <c r="B5210" t="s">
        <v>10230</v>
      </c>
      <c r="C5210" t="s">
        <v>10231</v>
      </c>
      <c r="D5210" t="s">
        <v>22762</v>
      </c>
      <c r="E5210" t="s">
        <v>6122</v>
      </c>
      <c r="I5210" t="s">
        <v>6117</v>
      </c>
      <c r="J5210" t="s">
        <v>4448</v>
      </c>
      <c r="K5210" t="s">
        <v>10231</v>
      </c>
      <c r="L5210" t="s">
        <v>10231</v>
      </c>
    </row>
    <row r="5211" spans="1:12" ht="40.5" customHeight="1" x14ac:dyDescent="0.35">
      <c r="A5211">
        <v>5</v>
      </c>
      <c r="B5211" t="s">
        <v>10233</v>
      </c>
      <c r="C5211" t="s">
        <v>14111</v>
      </c>
      <c r="D5211" t="s">
        <v>14112</v>
      </c>
      <c r="E5211" t="s">
        <v>6122</v>
      </c>
      <c r="I5211" t="s">
        <v>6117</v>
      </c>
      <c r="J5211" t="s">
        <v>4450</v>
      </c>
      <c r="K5211" t="s">
        <v>14111</v>
      </c>
      <c r="L5211" t="s">
        <v>10234</v>
      </c>
    </row>
    <row r="5212" spans="1:12" ht="40.5" customHeight="1" x14ac:dyDescent="0.35">
      <c r="A5212">
        <v>6</v>
      </c>
      <c r="B5212" t="s">
        <v>10236</v>
      </c>
      <c r="C5212" t="s">
        <v>14113</v>
      </c>
      <c r="D5212" t="s">
        <v>14114</v>
      </c>
      <c r="E5212" t="s">
        <v>6122</v>
      </c>
      <c r="I5212" t="s">
        <v>6117</v>
      </c>
      <c r="J5212" t="s">
        <v>4452</v>
      </c>
      <c r="K5212" t="s">
        <v>14113</v>
      </c>
      <c r="L5212" t="s">
        <v>14113</v>
      </c>
    </row>
    <row r="5213" spans="1:12" ht="40.5" customHeight="1" x14ac:dyDescent="0.35">
      <c r="A5213">
        <v>6</v>
      </c>
      <c r="B5213" t="s">
        <v>10238</v>
      </c>
      <c r="C5213" t="s">
        <v>14115</v>
      </c>
      <c r="D5213" t="s">
        <v>14116</v>
      </c>
      <c r="E5213" t="s">
        <v>6122</v>
      </c>
      <c r="I5213" t="s">
        <v>6117</v>
      </c>
      <c r="J5213" t="s">
        <v>4454</v>
      </c>
      <c r="K5213" t="s">
        <v>14115</v>
      </c>
      <c r="L5213" t="s">
        <v>14115</v>
      </c>
    </row>
    <row r="5214" spans="1:12" ht="40.5" customHeight="1" x14ac:dyDescent="0.35">
      <c r="A5214">
        <v>6</v>
      </c>
      <c r="B5214" t="s">
        <v>10240</v>
      </c>
      <c r="C5214" t="s">
        <v>14117</v>
      </c>
      <c r="D5214" t="s">
        <v>14118</v>
      </c>
      <c r="E5214" t="s">
        <v>6122</v>
      </c>
      <c r="I5214" t="s">
        <v>6117</v>
      </c>
      <c r="J5214" t="s">
        <v>10241</v>
      </c>
      <c r="K5214" t="s">
        <v>14117</v>
      </c>
      <c r="L5214" t="s">
        <v>14117</v>
      </c>
    </row>
    <row r="5215" spans="1:12" ht="40.5" customHeight="1" x14ac:dyDescent="0.35">
      <c r="A5215">
        <v>5</v>
      </c>
      <c r="B5215" t="s">
        <v>10243</v>
      </c>
      <c r="C5215" t="s">
        <v>14119</v>
      </c>
      <c r="D5215" t="s">
        <v>14120</v>
      </c>
      <c r="E5215" t="s">
        <v>6122</v>
      </c>
      <c r="I5215" t="s">
        <v>6117</v>
      </c>
      <c r="J5215" t="s">
        <v>4456</v>
      </c>
      <c r="K5215" t="s">
        <v>14119</v>
      </c>
      <c r="L5215" t="s">
        <v>10244</v>
      </c>
    </row>
    <row r="5216" spans="1:12" ht="40.5" customHeight="1" x14ac:dyDescent="0.35">
      <c r="A5216">
        <v>6</v>
      </c>
      <c r="B5216" t="s">
        <v>10246</v>
      </c>
      <c r="C5216" t="s">
        <v>14121</v>
      </c>
      <c r="D5216" t="s">
        <v>22763</v>
      </c>
      <c r="E5216" t="s">
        <v>6122</v>
      </c>
      <c r="I5216" t="s">
        <v>6117</v>
      </c>
      <c r="J5216" t="s">
        <v>4458</v>
      </c>
      <c r="K5216" t="s">
        <v>14121</v>
      </c>
      <c r="L5216" t="s">
        <v>14121</v>
      </c>
    </row>
    <row r="5217" spans="1:12" ht="40.5" customHeight="1" x14ac:dyDescent="0.35">
      <c r="A5217">
        <v>6</v>
      </c>
      <c r="B5217" t="s">
        <v>10248</v>
      </c>
      <c r="C5217" t="s">
        <v>14122</v>
      </c>
      <c r="D5217" t="s">
        <v>14123</v>
      </c>
      <c r="E5217" t="s">
        <v>6122</v>
      </c>
      <c r="I5217" t="s">
        <v>6117</v>
      </c>
      <c r="J5217" t="s">
        <v>4460</v>
      </c>
      <c r="K5217" t="s">
        <v>14122</v>
      </c>
      <c r="L5217" t="s">
        <v>14122</v>
      </c>
    </row>
    <row r="5218" spans="1:12" ht="40.5" customHeight="1" x14ac:dyDescent="0.35">
      <c r="A5218">
        <v>5</v>
      </c>
      <c r="B5218" t="s">
        <v>10250</v>
      </c>
      <c r="C5218" t="s">
        <v>14124</v>
      </c>
      <c r="D5218" t="s">
        <v>14125</v>
      </c>
      <c r="E5218" t="s">
        <v>6122</v>
      </c>
      <c r="I5218" t="s">
        <v>6117</v>
      </c>
      <c r="J5218" t="s">
        <v>10251</v>
      </c>
      <c r="K5218" t="s">
        <v>14124</v>
      </c>
      <c r="L5218" t="s">
        <v>10252</v>
      </c>
    </row>
    <row r="5219" spans="1:12" ht="40.5" customHeight="1" x14ac:dyDescent="0.35">
      <c r="A5219">
        <v>6</v>
      </c>
      <c r="B5219" t="s">
        <v>10254</v>
      </c>
      <c r="C5219" t="s">
        <v>14126</v>
      </c>
      <c r="D5219" t="s">
        <v>14127</v>
      </c>
      <c r="E5219" t="s">
        <v>6122</v>
      </c>
      <c r="I5219" t="s">
        <v>6117</v>
      </c>
      <c r="J5219" t="s">
        <v>10255</v>
      </c>
      <c r="K5219" t="s">
        <v>14126</v>
      </c>
      <c r="L5219" t="s">
        <v>14126</v>
      </c>
    </row>
    <row r="5220" spans="1:12" ht="40.5" customHeight="1" x14ac:dyDescent="0.35">
      <c r="A5220">
        <v>6</v>
      </c>
      <c r="B5220" t="s">
        <v>10257</v>
      </c>
      <c r="C5220" t="s">
        <v>14128</v>
      </c>
      <c r="D5220" t="s">
        <v>14129</v>
      </c>
      <c r="E5220" t="s">
        <v>6122</v>
      </c>
      <c r="I5220" t="s">
        <v>6117</v>
      </c>
      <c r="J5220" t="s">
        <v>10258</v>
      </c>
      <c r="K5220" t="s">
        <v>14128</v>
      </c>
      <c r="L5220" t="s">
        <v>14128</v>
      </c>
    </row>
    <row r="5221" spans="1:12" ht="40.5" customHeight="1" x14ac:dyDescent="0.35">
      <c r="A5221">
        <v>5</v>
      </c>
      <c r="B5221" t="s">
        <v>10260</v>
      </c>
      <c r="C5221" t="s">
        <v>14130</v>
      </c>
      <c r="D5221" t="s">
        <v>14131</v>
      </c>
      <c r="E5221" t="s">
        <v>6122</v>
      </c>
      <c r="I5221" t="s">
        <v>6117</v>
      </c>
      <c r="J5221" t="s">
        <v>4462</v>
      </c>
      <c r="K5221" t="s">
        <v>14130</v>
      </c>
      <c r="L5221" t="s">
        <v>10261</v>
      </c>
    </row>
    <row r="5222" spans="1:12" ht="40.5" customHeight="1" x14ac:dyDescent="0.35">
      <c r="A5222">
        <v>5</v>
      </c>
      <c r="B5222" t="s">
        <v>10263</v>
      </c>
      <c r="C5222" t="s">
        <v>14132</v>
      </c>
      <c r="D5222" t="s">
        <v>14133</v>
      </c>
      <c r="E5222" t="s">
        <v>6122</v>
      </c>
      <c r="I5222" t="s">
        <v>6117</v>
      </c>
      <c r="J5222" t="s">
        <v>10264</v>
      </c>
      <c r="K5222" t="s">
        <v>14132</v>
      </c>
      <c r="L5222" t="s">
        <v>14134</v>
      </c>
    </row>
    <row r="5223" spans="1:12" ht="40.5" customHeight="1" x14ac:dyDescent="0.35">
      <c r="A5223">
        <v>5</v>
      </c>
      <c r="B5223" t="s">
        <v>10266</v>
      </c>
      <c r="C5223" t="s">
        <v>14135</v>
      </c>
      <c r="D5223" t="s">
        <v>14136</v>
      </c>
      <c r="E5223" t="s">
        <v>6122</v>
      </c>
      <c r="I5223" t="s">
        <v>6117</v>
      </c>
      <c r="J5223" t="s">
        <v>4464</v>
      </c>
      <c r="K5223" t="s">
        <v>14135</v>
      </c>
      <c r="L5223" t="s">
        <v>14137</v>
      </c>
    </row>
    <row r="5224" spans="1:12" ht="40.5" customHeight="1" x14ac:dyDescent="0.35">
      <c r="A5224">
        <v>4</v>
      </c>
      <c r="B5224" t="s">
        <v>10268</v>
      </c>
      <c r="C5224" t="s">
        <v>14138</v>
      </c>
      <c r="D5224" t="s">
        <v>10269</v>
      </c>
      <c r="E5224" t="s">
        <v>6122</v>
      </c>
      <c r="I5224" t="s">
        <v>6117</v>
      </c>
      <c r="J5224" t="s">
        <v>4466</v>
      </c>
      <c r="K5224" t="s">
        <v>14138</v>
      </c>
      <c r="L5224" t="s">
        <v>10270</v>
      </c>
    </row>
    <row r="5225" spans="1:12" ht="40.5" customHeight="1" x14ac:dyDescent="0.35">
      <c r="A5225">
        <v>5</v>
      </c>
      <c r="B5225" t="s">
        <v>10272</v>
      </c>
      <c r="C5225" t="s">
        <v>10273</v>
      </c>
      <c r="D5225" t="s">
        <v>14139</v>
      </c>
      <c r="E5225" t="s">
        <v>6122</v>
      </c>
      <c r="I5225" t="s">
        <v>6117</v>
      </c>
      <c r="J5225" t="s">
        <v>4468</v>
      </c>
      <c r="K5225" t="s">
        <v>10273</v>
      </c>
      <c r="L5225" t="s">
        <v>10273</v>
      </c>
    </row>
    <row r="5226" spans="1:12" ht="40.5" customHeight="1" x14ac:dyDescent="0.35">
      <c r="A5226">
        <v>5</v>
      </c>
      <c r="B5226" t="s">
        <v>10275</v>
      </c>
      <c r="C5226" t="s">
        <v>10276</v>
      </c>
      <c r="D5226" t="s">
        <v>14140</v>
      </c>
      <c r="E5226" t="s">
        <v>6122</v>
      </c>
      <c r="I5226" t="s">
        <v>6117</v>
      </c>
      <c r="J5226" t="s">
        <v>4470</v>
      </c>
      <c r="K5226" t="s">
        <v>10276</v>
      </c>
      <c r="L5226" t="s">
        <v>10276</v>
      </c>
    </row>
    <row r="5227" spans="1:12" ht="40.5" customHeight="1" x14ac:dyDescent="0.35">
      <c r="A5227">
        <v>5</v>
      </c>
      <c r="B5227" t="s">
        <v>10278</v>
      </c>
      <c r="C5227" t="s">
        <v>10279</v>
      </c>
      <c r="D5227" t="s">
        <v>14141</v>
      </c>
      <c r="E5227" t="s">
        <v>6122</v>
      </c>
      <c r="I5227" t="s">
        <v>6117</v>
      </c>
      <c r="J5227" t="s">
        <v>4472</v>
      </c>
      <c r="K5227" t="s">
        <v>10279</v>
      </c>
      <c r="L5227" t="s">
        <v>10279</v>
      </c>
    </row>
    <row r="5228" spans="1:12" ht="40.5" customHeight="1" x14ac:dyDescent="0.35">
      <c r="A5228">
        <v>5</v>
      </c>
      <c r="B5228" t="s">
        <v>10281</v>
      </c>
      <c r="C5228" t="s">
        <v>10282</v>
      </c>
      <c r="D5228" t="s">
        <v>14142</v>
      </c>
      <c r="E5228" t="s">
        <v>6122</v>
      </c>
      <c r="I5228" t="s">
        <v>6117</v>
      </c>
      <c r="J5228" t="s">
        <v>10283</v>
      </c>
      <c r="K5228" t="s">
        <v>10282</v>
      </c>
      <c r="L5228" t="s">
        <v>10282</v>
      </c>
    </row>
    <row r="5229" spans="1:12" ht="40.5" customHeight="1" x14ac:dyDescent="0.35">
      <c r="A5229">
        <v>5</v>
      </c>
      <c r="B5229" t="s">
        <v>10285</v>
      </c>
      <c r="C5229" t="s">
        <v>10286</v>
      </c>
      <c r="D5229" t="s">
        <v>14143</v>
      </c>
      <c r="E5229" t="s">
        <v>6122</v>
      </c>
      <c r="I5229" t="s">
        <v>6117</v>
      </c>
      <c r="J5229" t="s">
        <v>4474</v>
      </c>
      <c r="K5229" t="s">
        <v>10286</v>
      </c>
      <c r="L5229" t="s">
        <v>10286</v>
      </c>
    </row>
    <row r="5230" spans="1:12" ht="40.5" customHeight="1" x14ac:dyDescent="0.35">
      <c r="A5230">
        <v>4</v>
      </c>
      <c r="B5230" t="s">
        <v>10288</v>
      </c>
      <c r="C5230" t="s">
        <v>14144</v>
      </c>
      <c r="D5230" t="s">
        <v>14145</v>
      </c>
      <c r="E5230" t="s">
        <v>6122</v>
      </c>
      <c r="I5230" t="s">
        <v>6117</v>
      </c>
      <c r="J5230" t="s">
        <v>10289</v>
      </c>
      <c r="K5230" t="s">
        <v>14144</v>
      </c>
      <c r="L5230" t="s">
        <v>14146</v>
      </c>
    </row>
    <row r="5231" spans="1:12" ht="40.5" customHeight="1" x14ac:dyDescent="0.35">
      <c r="A5231">
        <v>4</v>
      </c>
      <c r="B5231" t="s">
        <v>10291</v>
      </c>
      <c r="C5231" t="s">
        <v>14147</v>
      </c>
      <c r="D5231" t="s">
        <v>10292</v>
      </c>
      <c r="E5231" t="s">
        <v>6122</v>
      </c>
      <c r="I5231" t="s">
        <v>6117</v>
      </c>
      <c r="J5231" t="s">
        <v>4476</v>
      </c>
      <c r="K5231" t="s">
        <v>14147</v>
      </c>
      <c r="L5231" t="s">
        <v>10293</v>
      </c>
    </row>
    <row r="5232" spans="1:12" ht="40.5" customHeight="1" x14ac:dyDescent="0.35">
      <c r="A5232">
        <v>4</v>
      </c>
      <c r="B5232" t="s">
        <v>10295</v>
      </c>
      <c r="C5232" t="s">
        <v>10296</v>
      </c>
      <c r="D5232" t="s">
        <v>22764</v>
      </c>
      <c r="E5232" t="s">
        <v>6122</v>
      </c>
      <c r="I5232" t="s">
        <v>6117</v>
      </c>
      <c r="J5232" t="s">
        <v>10297</v>
      </c>
      <c r="K5232" t="s">
        <v>10296</v>
      </c>
      <c r="L5232" t="s">
        <v>10296</v>
      </c>
    </row>
    <row r="5233" spans="1:12" ht="40.5" customHeight="1" x14ac:dyDescent="0.35">
      <c r="A5233">
        <v>5</v>
      </c>
      <c r="B5233" t="s">
        <v>10299</v>
      </c>
      <c r="C5233" t="s">
        <v>14148</v>
      </c>
      <c r="D5233" t="s">
        <v>22765</v>
      </c>
      <c r="E5233" t="s">
        <v>6122</v>
      </c>
      <c r="I5233" t="s">
        <v>6117</v>
      </c>
      <c r="J5233" t="s">
        <v>10300</v>
      </c>
      <c r="K5233" t="s">
        <v>14148</v>
      </c>
      <c r="L5233" t="s">
        <v>14149</v>
      </c>
    </row>
    <row r="5234" spans="1:12" ht="40.5" customHeight="1" x14ac:dyDescent="0.35">
      <c r="A5234">
        <v>4</v>
      </c>
      <c r="B5234" t="s">
        <v>10302</v>
      </c>
      <c r="C5234" t="s">
        <v>14150</v>
      </c>
      <c r="D5234" t="s">
        <v>14151</v>
      </c>
      <c r="E5234" t="s">
        <v>6122</v>
      </c>
      <c r="I5234" t="s">
        <v>6117</v>
      </c>
      <c r="J5234" t="s">
        <v>4478</v>
      </c>
      <c r="K5234" t="s">
        <v>14150</v>
      </c>
      <c r="L5234" t="s">
        <v>10303</v>
      </c>
    </row>
    <row r="5235" spans="1:12" ht="40.5" customHeight="1" x14ac:dyDescent="0.35">
      <c r="A5235">
        <v>4</v>
      </c>
      <c r="B5235" t="s">
        <v>10305</v>
      </c>
      <c r="C5235" t="s">
        <v>10307</v>
      </c>
      <c r="D5235" t="s">
        <v>14152</v>
      </c>
      <c r="E5235" t="s">
        <v>6122</v>
      </c>
      <c r="I5235" t="s">
        <v>6117</v>
      </c>
      <c r="J5235" t="s">
        <v>10306</v>
      </c>
      <c r="K5235" t="s">
        <v>14153</v>
      </c>
      <c r="L5235" t="s">
        <v>10307</v>
      </c>
    </row>
    <row r="5236" spans="1:12" ht="40.5" customHeight="1" x14ac:dyDescent="0.35">
      <c r="A5236">
        <v>4</v>
      </c>
      <c r="B5236" t="s">
        <v>10309</v>
      </c>
      <c r="C5236" t="s">
        <v>14154</v>
      </c>
      <c r="D5236" t="s">
        <v>14155</v>
      </c>
      <c r="E5236" t="s">
        <v>6122</v>
      </c>
      <c r="I5236" t="s">
        <v>6117</v>
      </c>
      <c r="J5236" t="s">
        <v>10310</v>
      </c>
      <c r="K5236" t="s">
        <v>14154</v>
      </c>
      <c r="L5236" t="s">
        <v>14154</v>
      </c>
    </row>
    <row r="5237" spans="1:12" ht="40.5" customHeight="1" x14ac:dyDescent="0.35">
      <c r="A5237">
        <v>4</v>
      </c>
      <c r="B5237" t="s">
        <v>10312</v>
      </c>
      <c r="C5237" t="s">
        <v>10313</v>
      </c>
      <c r="D5237" t="s">
        <v>22766</v>
      </c>
      <c r="E5237" t="s">
        <v>6122</v>
      </c>
      <c r="I5237" t="s">
        <v>6117</v>
      </c>
      <c r="J5237" t="s">
        <v>4482</v>
      </c>
      <c r="K5237" t="s">
        <v>10313</v>
      </c>
      <c r="L5237" t="s">
        <v>10313</v>
      </c>
    </row>
    <row r="5238" spans="1:12" ht="40.5" customHeight="1" x14ac:dyDescent="0.35">
      <c r="A5238">
        <v>5</v>
      </c>
      <c r="B5238" t="s">
        <v>10315</v>
      </c>
      <c r="C5238" t="s">
        <v>10316</v>
      </c>
      <c r="D5238" t="s">
        <v>22767</v>
      </c>
      <c r="E5238" t="s">
        <v>6122</v>
      </c>
      <c r="I5238" t="s">
        <v>6117</v>
      </c>
      <c r="J5238" t="s">
        <v>4484</v>
      </c>
      <c r="K5238" t="s">
        <v>10316</v>
      </c>
      <c r="L5238" t="s">
        <v>10316</v>
      </c>
    </row>
    <row r="5239" spans="1:12" ht="40.5" customHeight="1" x14ac:dyDescent="0.35">
      <c r="A5239">
        <v>5</v>
      </c>
      <c r="B5239" t="s">
        <v>10318</v>
      </c>
      <c r="C5239" t="s">
        <v>10319</v>
      </c>
      <c r="D5239" t="s">
        <v>14156</v>
      </c>
      <c r="E5239" t="s">
        <v>6122</v>
      </c>
      <c r="I5239" t="s">
        <v>6117</v>
      </c>
      <c r="J5239" t="s">
        <v>10320</v>
      </c>
      <c r="K5239" t="s">
        <v>10319</v>
      </c>
      <c r="L5239" t="s">
        <v>10319</v>
      </c>
    </row>
    <row r="5240" spans="1:12" ht="40.5" customHeight="1" x14ac:dyDescent="0.35">
      <c r="A5240">
        <v>5</v>
      </c>
      <c r="B5240" t="s">
        <v>10322</v>
      </c>
      <c r="C5240" t="s">
        <v>10323</v>
      </c>
      <c r="D5240" t="s">
        <v>14157</v>
      </c>
      <c r="E5240" t="s">
        <v>6122</v>
      </c>
      <c r="I5240" t="s">
        <v>6117</v>
      </c>
      <c r="J5240" t="s">
        <v>10324</v>
      </c>
      <c r="K5240" t="s">
        <v>10323</v>
      </c>
      <c r="L5240" t="s">
        <v>10323</v>
      </c>
    </row>
    <row r="5241" spans="1:12" ht="40.5" customHeight="1" x14ac:dyDescent="0.35">
      <c r="A5241">
        <v>4</v>
      </c>
      <c r="B5241" t="s">
        <v>10326</v>
      </c>
      <c r="C5241" t="s">
        <v>10327</v>
      </c>
      <c r="D5241" t="s">
        <v>14158</v>
      </c>
      <c r="E5241" t="s">
        <v>6122</v>
      </c>
      <c r="I5241" t="s">
        <v>6117</v>
      </c>
      <c r="J5241" t="s">
        <v>4486</v>
      </c>
      <c r="K5241" t="s">
        <v>10327</v>
      </c>
      <c r="L5241" t="s">
        <v>10327</v>
      </c>
    </row>
    <row r="5242" spans="1:12" ht="40.5" customHeight="1" x14ac:dyDescent="0.35">
      <c r="A5242">
        <v>4</v>
      </c>
      <c r="B5242" t="s">
        <v>10329</v>
      </c>
      <c r="C5242" t="s">
        <v>14159</v>
      </c>
      <c r="D5242" t="s">
        <v>22768</v>
      </c>
      <c r="E5242" t="s">
        <v>6122</v>
      </c>
      <c r="I5242" t="s">
        <v>6117</v>
      </c>
      <c r="J5242" t="s">
        <v>4488</v>
      </c>
      <c r="K5242" t="s">
        <v>14159</v>
      </c>
      <c r="L5242" t="s">
        <v>10330</v>
      </c>
    </row>
    <row r="5243" spans="1:12" ht="40.5" customHeight="1" x14ac:dyDescent="0.35">
      <c r="A5243">
        <v>5</v>
      </c>
      <c r="B5243" t="s">
        <v>10332</v>
      </c>
      <c r="C5243" t="s">
        <v>10333</v>
      </c>
      <c r="D5243" t="s">
        <v>14160</v>
      </c>
      <c r="E5243" t="s">
        <v>6122</v>
      </c>
      <c r="I5243" t="s">
        <v>6117</v>
      </c>
      <c r="J5243" t="s">
        <v>10334</v>
      </c>
      <c r="K5243" t="s">
        <v>10333</v>
      </c>
      <c r="L5243" t="s">
        <v>10333</v>
      </c>
    </row>
    <row r="5244" spans="1:12" ht="40.5" customHeight="1" x14ac:dyDescent="0.35">
      <c r="A5244">
        <v>5</v>
      </c>
      <c r="B5244" t="s">
        <v>10336</v>
      </c>
      <c r="C5244" t="s">
        <v>10337</v>
      </c>
      <c r="D5244" t="s">
        <v>22769</v>
      </c>
      <c r="E5244" t="s">
        <v>6122</v>
      </c>
      <c r="I5244" t="s">
        <v>6117</v>
      </c>
      <c r="J5244" t="s">
        <v>10338</v>
      </c>
      <c r="K5244" t="s">
        <v>10337</v>
      </c>
      <c r="L5244" t="s">
        <v>10337</v>
      </c>
    </row>
    <row r="5245" spans="1:12" ht="40.5" customHeight="1" x14ac:dyDescent="0.35">
      <c r="A5245">
        <v>5</v>
      </c>
      <c r="B5245" t="s">
        <v>10340</v>
      </c>
      <c r="C5245" t="s">
        <v>10341</v>
      </c>
      <c r="D5245" t="s">
        <v>14161</v>
      </c>
      <c r="E5245" t="s">
        <v>6122</v>
      </c>
      <c r="I5245" t="s">
        <v>6117</v>
      </c>
      <c r="J5245" t="s">
        <v>10342</v>
      </c>
      <c r="K5245" t="s">
        <v>10341</v>
      </c>
      <c r="L5245" t="s">
        <v>10341</v>
      </c>
    </row>
    <row r="5246" spans="1:12" ht="40.5" customHeight="1" x14ac:dyDescent="0.35">
      <c r="A5246">
        <v>5</v>
      </c>
      <c r="B5246" t="s">
        <v>10344</v>
      </c>
      <c r="C5246" t="s">
        <v>10345</v>
      </c>
      <c r="D5246" t="s">
        <v>14162</v>
      </c>
      <c r="E5246" t="s">
        <v>6122</v>
      </c>
      <c r="I5246" t="s">
        <v>6117</v>
      </c>
      <c r="J5246" t="s">
        <v>4490</v>
      </c>
      <c r="K5246" t="s">
        <v>10345</v>
      </c>
      <c r="L5246" t="s">
        <v>10345</v>
      </c>
    </row>
    <row r="5247" spans="1:12" ht="40.5" customHeight="1" x14ac:dyDescent="0.35">
      <c r="A5247">
        <v>4</v>
      </c>
      <c r="B5247" t="s">
        <v>10347</v>
      </c>
      <c r="C5247" t="s">
        <v>14163</v>
      </c>
      <c r="D5247" t="s">
        <v>22770</v>
      </c>
      <c r="E5247" t="s">
        <v>6122</v>
      </c>
      <c r="I5247" t="s">
        <v>6117</v>
      </c>
      <c r="J5247" t="s">
        <v>4492</v>
      </c>
      <c r="K5247" t="s">
        <v>14163</v>
      </c>
      <c r="L5247" t="s">
        <v>10348</v>
      </c>
    </row>
    <row r="5248" spans="1:12" ht="40.5" customHeight="1" x14ac:dyDescent="0.35">
      <c r="A5248">
        <v>5</v>
      </c>
      <c r="B5248" t="s">
        <v>10350</v>
      </c>
      <c r="C5248" t="s">
        <v>14164</v>
      </c>
      <c r="D5248" t="s">
        <v>14165</v>
      </c>
      <c r="E5248" t="s">
        <v>6122</v>
      </c>
      <c r="I5248" t="s">
        <v>6117</v>
      </c>
      <c r="J5248" t="s">
        <v>4494</v>
      </c>
      <c r="K5248" t="s">
        <v>14164</v>
      </c>
      <c r="L5248" t="s">
        <v>14164</v>
      </c>
    </row>
    <row r="5249" spans="1:12" ht="40.5" customHeight="1" x14ac:dyDescent="0.35">
      <c r="A5249">
        <v>5</v>
      </c>
      <c r="B5249" t="s">
        <v>10352</v>
      </c>
      <c r="C5249" t="s">
        <v>14166</v>
      </c>
      <c r="D5249" t="s">
        <v>14167</v>
      </c>
      <c r="E5249" t="s">
        <v>6122</v>
      </c>
      <c r="I5249" t="s">
        <v>6117</v>
      </c>
      <c r="J5249" t="s">
        <v>4496</v>
      </c>
      <c r="K5249" t="s">
        <v>14166</v>
      </c>
      <c r="L5249" t="s">
        <v>14166</v>
      </c>
    </row>
    <row r="5250" spans="1:12" ht="40.5" customHeight="1" x14ac:dyDescent="0.35">
      <c r="A5250">
        <v>5</v>
      </c>
      <c r="B5250" t="s">
        <v>10354</v>
      </c>
      <c r="C5250" t="s">
        <v>14168</v>
      </c>
      <c r="D5250" t="s">
        <v>22771</v>
      </c>
      <c r="E5250" t="s">
        <v>6122</v>
      </c>
      <c r="I5250" t="s">
        <v>6117</v>
      </c>
      <c r="J5250" t="s">
        <v>4498</v>
      </c>
      <c r="K5250" t="s">
        <v>14168</v>
      </c>
      <c r="L5250" t="s">
        <v>14168</v>
      </c>
    </row>
    <row r="5251" spans="1:12" ht="40.5" customHeight="1" x14ac:dyDescent="0.35">
      <c r="A5251">
        <v>5</v>
      </c>
      <c r="B5251" t="s">
        <v>10356</v>
      </c>
      <c r="C5251" t="s">
        <v>14169</v>
      </c>
      <c r="D5251" t="s">
        <v>22772</v>
      </c>
      <c r="E5251" t="s">
        <v>6122</v>
      </c>
      <c r="I5251" t="s">
        <v>6117</v>
      </c>
      <c r="J5251" t="s">
        <v>4500</v>
      </c>
      <c r="K5251" t="s">
        <v>14169</v>
      </c>
      <c r="L5251" t="s">
        <v>14169</v>
      </c>
    </row>
    <row r="5252" spans="1:12" ht="40.5" customHeight="1" x14ac:dyDescent="0.35">
      <c r="A5252">
        <v>5</v>
      </c>
      <c r="B5252" t="s">
        <v>10358</v>
      </c>
      <c r="C5252" t="s">
        <v>14170</v>
      </c>
      <c r="D5252" t="s">
        <v>14171</v>
      </c>
      <c r="E5252" t="s">
        <v>6122</v>
      </c>
      <c r="I5252" t="s">
        <v>6117</v>
      </c>
      <c r="J5252" t="s">
        <v>10359</v>
      </c>
      <c r="K5252" t="s">
        <v>14170</v>
      </c>
      <c r="L5252" t="s">
        <v>14170</v>
      </c>
    </row>
    <row r="5253" spans="1:12" ht="40.5" customHeight="1" x14ac:dyDescent="0.35">
      <c r="A5253">
        <v>5</v>
      </c>
      <c r="B5253" t="s">
        <v>10361</v>
      </c>
      <c r="C5253" t="s">
        <v>14172</v>
      </c>
      <c r="D5253" t="s">
        <v>14173</v>
      </c>
      <c r="E5253" t="s">
        <v>6122</v>
      </c>
      <c r="I5253" t="s">
        <v>6117</v>
      </c>
      <c r="J5253" t="s">
        <v>4502</v>
      </c>
      <c r="K5253" t="s">
        <v>14172</v>
      </c>
      <c r="L5253" t="s">
        <v>14172</v>
      </c>
    </row>
    <row r="5254" spans="1:12" ht="40.5" customHeight="1" x14ac:dyDescent="0.35">
      <c r="A5254">
        <v>5</v>
      </c>
      <c r="B5254" t="s">
        <v>10363</v>
      </c>
      <c r="C5254" t="s">
        <v>14174</v>
      </c>
      <c r="D5254" t="s">
        <v>14175</v>
      </c>
      <c r="E5254" t="s">
        <v>6122</v>
      </c>
      <c r="I5254" t="s">
        <v>6117</v>
      </c>
      <c r="J5254" t="s">
        <v>4504</v>
      </c>
      <c r="K5254" t="s">
        <v>14174</v>
      </c>
      <c r="L5254" t="s">
        <v>14174</v>
      </c>
    </row>
    <row r="5255" spans="1:12" ht="40.5" customHeight="1" x14ac:dyDescent="0.35">
      <c r="A5255">
        <v>5</v>
      </c>
      <c r="B5255" t="s">
        <v>10365</v>
      </c>
      <c r="C5255" t="s">
        <v>14176</v>
      </c>
      <c r="D5255" t="s">
        <v>22773</v>
      </c>
      <c r="E5255" t="s">
        <v>6122</v>
      </c>
      <c r="I5255" t="s">
        <v>6117</v>
      </c>
      <c r="J5255" t="s">
        <v>4506</v>
      </c>
      <c r="K5255" t="s">
        <v>14176</v>
      </c>
      <c r="L5255" t="s">
        <v>14176</v>
      </c>
    </row>
    <row r="5256" spans="1:12" ht="40.5" customHeight="1" x14ac:dyDescent="0.35">
      <c r="A5256">
        <v>4</v>
      </c>
      <c r="B5256" t="s">
        <v>10367</v>
      </c>
      <c r="C5256" t="s">
        <v>14177</v>
      </c>
      <c r="D5256" t="s">
        <v>22774</v>
      </c>
      <c r="E5256" t="s">
        <v>6122</v>
      </c>
      <c r="I5256" t="s">
        <v>6117</v>
      </c>
      <c r="J5256" t="s">
        <v>4508</v>
      </c>
      <c r="K5256" t="s">
        <v>14177</v>
      </c>
      <c r="L5256" t="s">
        <v>10368</v>
      </c>
    </row>
    <row r="5257" spans="1:12" ht="40.5" customHeight="1" x14ac:dyDescent="0.35">
      <c r="A5257">
        <v>5</v>
      </c>
      <c r="B5257" t="s">
        <v>10370</v>
      </c>
      <c r="C5257" t="s">
        <v>10371</v>
      </c>
      <c r="D5257" t="s">
        <v>14178</v>
      </c>
      <c r="E5257" t="s">
        <v>6122</v>
      </c>
      <c r="I5257" t="s">
        <v>6117</v>
      </c>
      <c r="J5257" t="s">
        <v>4510</v>
      </c>
      <c r="K5257" t="s">
        <v>10371</v>
      </c>
      <c r="L5257" t="s">
        <v>10371</v>
      </c>
    </row>
    <row r="5258" spans="1:12" ht="40.5" customHeight="1" x14ac:dyDescent="0.35">
      <c r="A5258">
        <v>5</v>
      </c>
      <c r="B5258" t="s">
        <v>10373</v>
      </c>
      <c r="C5258" t="s">
        <v>10374</v>
      </c>
      <c r="D5258" t="s">
        <v>14179</v>
      </c>
      <c r="E5258" t="s">
        <v>6122</v>
      </c>
      <c r="I5258" t="s">
        <v>6117</v>
      </c>
      <c r="J5258" t="s">
        <v>10375</v>
      </c>
      <c r="K5258" t="s">
        <v>10374</v>
      </c>
      <c r="L5258" t="s">
        <v>10374</v>
      </c>
    </row>
    <row r="5259" spans="1:12" ht="40.5" customHeight="1" x14ac:dyDescent="0.35">
      <c r="A5259">
        <v>5</v>
      </c>
      <c r="B5259" t="s">
        <v>10377</v>
      </c>
      <c r="C5259" t="s">
        <v>10378</v>
      </c>
      <c r="D5259" t="s">
        <v>14180</v>
      </c>
      <c r="E5259" t="s">
        <v>6122</v>
      </c>
      <c r="I5259" t="s">
        <v>6117</v>
      </c>
      <c r="J5259" t="s">
        <v>10379</v>
      </c>
      <c r="K5259" t="s">
        <v>10378</v>
      </c>
      <c r="L5259" t="s">
        <v>10378</v>
      </c>
    </row>
    <row r="5260" spans="1:12" ht="40.5" customHeight="1" x14ac:dyDescent="0.35">
      <c r="A5260">
        <v>4</v>
      </c>
      <c r="B5260" t="s">
        <v>10381</v>
      </c>
      <c r="C5260" t="s">
        <v>10382</v>
      </c>
      <c r="D5260" t="s">
        <v>14181</v>
      </c>
      <c r="E5260" t="s">
        <v>6122</v>
      </c>
      <c r="I5260" t="s">
        <v>6117</v>
      </c>
      <c r="J5260" t="s">
        <v>4512</v>
      </c>
      <c r="K5260" t="s">
        <v>10382</v>
      </c>
      <c r="L5260" t="s">
        <v>10382</v>
      </c>
    </row>
    <row r="5261" spans="1:12" ht="40.5" customHeight="1" x14ac:dyDescent="0.35">
      <c r="A5261">
        <v>4</v>
      </c>
      <c r="B5261" t="s">
        <v>10384</v>
      </c>
      <c r="C5261" t="s">
        <v>14182</v>
      </c>
      <c r="D5261" t="s">
        <v>14183</v>
      </c>
      <c r="E5261" t="s">
        <v>6122</v>
      </c>
      <c r="I5261" t="s">
        <v>6117</v>
      </c>
      <c r="J5261" t="s">
        <v>4514</v>
      </c>
      <c r="K5261" t="s">
        <v>14182</v>
      </c>
      <c r="L5261" t="s">
        <v>10385</v>
      </c>
    </row>
    <row r="5262" spans="1:12" ht="40.5" customHeight="1" x14ac:dyDescent="0.35">
      <c r="A5262">
        <v>4</v>
      </c>
      <c r="B5262" t="s">
        <v>10387</v>
      </c>
      <c r="C5262" t="s">
        <v>10388</v>
      </c>
      <c r="D5262" t="s">
        <v>22775</v>
      </c>
      <c r="E5262" t="s">
        <v>6122</v>
      </c>
      <c r="I5262" t="s">
        <v>6117</v>
      </c>
      <c r="J5262" t="s">
        <v>1095</v>
      </c>
      <c r="K5262" t="s">
        <v>10388</v>
      </c>
      <c r="L5262" t="s">
        <v>10388</v>
      </c>
    </row>
    <row r="5263" spans="1:12" ht="40.5" customHeight="1" x14ac:dyDescent="0.35">
      <c r="A5263">
        <v>5</v>
      </c>
      <c r="B5263" t="s">
        <v>10390</v>
      </c>
      <c r="C5263" t="s">
        <v>10391</v>
      </c>
      <c r="D5263" t="s">
        <v>22776</v>
      </c>
      <c r="E5263" t="s">
        <v>6122</v>
      </c>
      <c r="I5263" t="s">
        <v>6117</v>
      </c>
      <c r="J5263" t="s">
        <v>4522</v>
      </c>
      <c r="K5263" t="s">
        <v>10391</v>
      </c>
      <c r="L5263" t="s">
        <v>10391</v>
      </c>
    </row>
    <row r="5264" spans="1:12" ht="40.5" customHeight="1" x14ac:dyDescent="0.35">
      <c r="A5264">
        <v>5</v>
      </c>
      <c r="B5264" t="s">
        <v>10393</v>
      </c>
      <c r="C5264" t="s">
        <v>10394</v>
      </c>
      <c r="D5264" t="s">
        <v>22777</v>
      </c>
      <c r="E5264" t="s">
        <v>6122</v>
      </c>
      <c r="I5264" t="s">
        <v>6117</v>
      </c>
      <c r="J5264" t="s">
        <v>4524</v>
      </c>
      <c r="K5264" t="s">
        <v>10394</v>
      </c>
      <c r="L5264" t="s">
        <v>10394</v>
      </c>
    </row>
    <row r="5265" spans="1:12" ht="40.5" customHeight="1" x14ac:dyDescent="0.35">
      <c r="A5265">
        <v>6</v>
      </c>
      <c r="B5265" t="s">
        <v>10396</v>
      </c>
      <c r="C5265" t="s">
        <v>14184</v>
      </c>
      <c r="D5265" t="s">
        <v>14185</v>
      </c>
      <c r="E5265" t="s">
        <v>6122</v>
      </c>
      <c r="I5265" t="s">
        <v>6117</v>
      </c>
      <c r="J5265" t="s">
        <v>4526</v>
      </c>
      <c r="K5265" t="s">
        <v>14184</v>
      </c>
      <c r="L5265" t="s">
        <v>14184</v>
      </c>
    </row>
    <row r="5266" spans="1:12" ht="40.5" customHeight="1" x14ac:dyDescent="0.35">
      <c r="A5266">
        <v>6</v>
      </c>
      <c r="B5266" t="s">
        <v>10398</v>
      </c>
      <c r="C5266" t="s">
        <v>14186</v>
      </c>
      <c r="D5266" t="s">
        <v>14187</v>
      </c>
      <c r="E5266" t="s">
        <v>6122</v>
      </c>
      <c r="I5266" t="s">
        <v>6117</v>
      </c>
      <c r="J5266" t="s">
        <v>10399</v>
      </c>
      <c r="K5266" t="s">
        <v>14186</v>
      </c>
      <c r="L5266" t="s">
        <v>14186</v>
      </c>
    </row>
    <row r="5267" spans="1:12" ht="40.5" customHeight="1" x14ac:dyDescent="0.35">
      <c r="A5267">
        <v>6</v>
      </c>
      <c r="B5267" t="s">
        <v>10401</v>
      </c>
      <c r="C5267" t="s">
        <v>14188</v>
      </c>
      <c r="D5267" t="s">
        <v>14189</v>
      </c>
      <c r="E5267" t="s">
        <v>6122</v>
      </c>
      <c r="I5267" t="s">
        <v>6117</v>
      </c>
      <c r="J5267" t="s">
        <v>10402</v>
      </c>
      <c r="K5267" t="s">
        <v>14188</v>
      </c>
      <c r="L5267" t="s">
        <v>14188</v>
      </c>
    </row>
    <row r="5268" spans="1:12" ht="40.5" customHeight="1" x14ac:dyDescent="0.35">
      <c r="A5268">
        <v>5</v>
      </c>
      <c r="B5268" t="s">
        <v>10404</v>
      </c>
      <c r="C5268" t="s">
        <v>10405</v>
      </c>
      <c r="D5268" t="s">
        <v>14190</v>
      </c>
      <c r="E5268" t="s">
        <v>6122</v>
      </c>
      <c r="I5268" t="s">
        <v>6117</v>
      </c>
      <c r="J5268" t="s">
        <v>10406</v>
      </c>
      <c r="K5268" t="s">
        <v>10405</v>
      </c>
      <c r="L5268" t="s">
        <v>10405</v>
      </c>
    </row>
    <row r="5269" spans="1:12" ht="40.5" customHeight="1" x14ac:dyDescent="0.35">
      <c r="A5269">
        <v>5</v>
      </c>
      <c r="B5269" t="s">
        <v>10408</v>
      </c>
      <c r="C5269" t="s">
        <v>10409</v>
      </c>
      <c r="D5269" t="s">
        <v>22778</v>
      </c>
      <c r="E5269" t="s">
        <v>6122</v>
      </c>
      <c r="I5269" t="s">
        <v>6117</v>
      </c>
      <c r="J5269" t="s">
        <v>4528</v>
      </c>
      <c r="K5269" t="s">
        <v>10409</v>
      </c>
      <c r="L5269" t="s">
        <v>10409</v>
      </c>
    </row>
    <row r="5270" spans="1:12" ht="40.5" customHeight="1" x14ac:dyDescent="0.35">
      <c r="A5270">
        <v>5</v>
      </c>
      <c r="B5270" t="s">
        <v>10411</v>
      </c>
      <c r="C5270" t="s">
        <v>14191</v>
      </c>
      <c r="D5270" t="s">
        <v>22779</v>
      </c>
      <c r="E5270" t="s">
        <v>6122</v>
      </c>
      <c r="I5270" t="s">
        <v>6117</v>
      </c>
      <c r="J5270" t="s">
        <v>4530</v>
      </c>
      <c r="K5270" t="s">
        <v>14191</v>
      </c>
      <c r="L5270" t="s">
        <v>14191</v>
      </c>
    </row>
    <row r="5271" spans="1:12" ht="40.5" customHeight="1" x14ac:dyDescent="0.35">
      <c r="A5271">
        <v>5</v>
      </c>
      <c r="B5271" t="s">
        <v>10413</v>
      </c>
      <c r="C5271" t="s">
        <v>14192</v>
      </c>
      <c r="D5271" t="s">
        <v>14193</v>
      </c>
      <c r="E5271" t="s">
        <v>6122</v>
      </c>
      <c r="I5271" t="s">
        <v>6117</v>
      </c>
      <c r="J5271" t="s">
        <v>4532</v>
      </c>
      <c r="K5271" t="s">
        <v>14192</v>
      </c>
      <c r="L5271" t="s">
        <v>14192</v>
      </c>
    </row>
    <row r="5272" spans="1:12" ht="40.5" customHeight="1" x14ac:dyDescent="0.35">
      <c r="A5272">
        <v>5</v>
      </c>
      <c r="B5272" t="s">
        <v>10415</v>
      </c>
      <c r="C5272" t="s">
        <v>14194</v>
      </c>
      <c r="D5272" t="s">
        <v>22780</v>
      </c>
      <c r="E5272" t="s">
        <v>6122</v>
      </c>
      <c r="I5272" t="s">
        <v>6117</v>
      </c>
      <c r="J5272" t="s">
        <v>4534</v>
      </c>
      <c r="K5272" t="s">
        <v>14194</v>
      </c>
      <c r="L5272" t="s">
        <v>14195</v>
      </c>
    </row>
    <row r="5273" spans="1:12" ht="40.5" customHeight="1" x14ac:dyDescent="0.35">
      <c r="A5273">
        <v>6</v>
      </c>
      <c r="B5273" t="s">
        <v>10417</v>
      </c>
      <c r="C5273" t="s">
        <v>10418</v>
      </c>
      <c r="D5273" t="s">
        <v>14196</v>
      </c>
      <c r="E5273" t="s">
        <v>6122</v>
      </c>
      <c r="I5273" t="s">
        <v>6117</v>
      </c>
      <c r="J5273" t="s">
        <v>10419</v>
      </c>
      <c r="K5273" t="s">
        <v>10418</v>
      </c>
      <c r="L5273" t="s">
        <v>10418</v>
      </c>
    </row>
    <row r="5274" spans="1:12" ht="40.5" customHeight="1" x14ac:dyDescent="0.35">
      <c r="A5274">
        <v>6</v>
      </c>
      <c r="B5274" t="s">
        <v>10421</v>
      </c>
      <c r="C5274" t="s">
        <v>10422</v>
      </c>
      <c r="D5274" t="s">
        <v>14197</v>
      </c>
      <c r="E5274" t="s">
        <v>6122</v>
      </c>
      <c r="I5274" t="s">
        <v>6117</v>
      </c>
      <c r="J5274" t="s">
        <v>4536</v>
      </c>
      <c r="K5274" t="s">
        <v>10422</v>
      </c>
      <c r="L5274" t="s">
        <v>10422</v>
      </c>
    </row>
    <row r="5275" spans="1:12" ht="40.5" customHeight="1" x14ac:dyDescent="0.35">
      <c r="A5275">
        <v>6</v>
      </c>
      <c r="B5275" t="s">
        <v>10424</v>
      </c>
      <c r="C5275" t="s">
        <v>10425</v>
      </c>
      <c r="D5275" t="s">
        <v>14198</v>
      </c>
      <c r="E5275" t="s">
        <v>6122</v>
      </c>
      <c r="I5275" t="s">
        <v>6117</v>
      </c>
      <c r="J5275" t="s">
        <v>10426</v>
      </c>
      <c r="K5275" t="s">
        <v>10425</v>
      </c>
      <c r="L5275" t="s">
        <v>10425</v>
      </c>
    </row>
    <row r="5276" spans="1:12" ht="40.5" customHeight="1" x14ac:dyDescent="0.35">
      <c r="A5276">
        <v>6</v>
      </c>
      <c r="B5276" t="s">
        <v>10428</v>
      </c>
      <c r="C5276" t="s">
        <v>10429</v>
      </c>
      <c r="D5276" t="s">
        <v>14199</v>
      </c>
      <c r="E5276" t="s">
        <v>6122</v>
      </c>
      <c r="I5276" t="s">
        <v>6117</v>
      </c>
      <c r="J5276" t="s">
        <v>10430</v>
      </c>
      <c r="K5276" t="s">
        <v>10429</v>
      </c>
      <c r="L5276" t="s">
        <v>10429</v>
      </c>
    </row>
    <row r="5277" spans="1:12" ht="40.5" customHeight="1" x14ac:dyDescent="0.35">
      <c r="A5277">
        <v>6</v>
      </c>
      <c r="B5277" t="s">
        <v>10432</v>
      </c>
      <c r="C5277" t="s">
        <v>10433</v>
      </c>
      <c r="D5277" t="s">
        <v>14200</v>
      </c>
      <c r="E5277" t="s">
        <v>6122</v>
      </c>
      <c r="I5277" t="s">
        <v>6117</v>
      </c>
      <c r="J5277" t="s">
        <v>10434</v>
      </c>
      <c r="K5277" t="s">
        <v>10433</v>
      </c>
      <c r="L5277" t="s">
        <v>10433</v>
      </c>
    </row>
    <row r="5278" spans="1:12" ht="40.5" customHeight="1" x14ac:dyDescent="0.35">
      <c r="A5278">
        <v>6</v>
      </c>
      <c r="B5278" t="s">
        <v>10436</v>
      </c>
      <c r="C5278" t="s">
        <v>10437</v>
      </c>
      <c r="D5278" t="s">
        <v>14201</v>
      </c>
      <c r="E5278" t="s">
        <v>6122</v>
      </c>
      <c r="I5278" t="s">
        <v>6117</v>
      </c>
      <c r="J5278" t="s">
        <v>10438</v>
      </c>
      <c r="K5278" t="s">
        <v>10437</v>
      </c>
      <c r="L5278" t="s">
        <v>10437</v>
      </c>
    </row>
    <row r="5279" spans="1:12" ht="40.5" customHeight="1" x14ac:dyDescent="0.35">
      <c r="A5279">
        <v>6</v>
      </c>
      <c r="B5279" t="s">
        <v>10440</v>
      </c>
      <c r="C5279" t="s">
        <v>10441</v>
      </c>
      <c r="D5279" t="s">
        <v>14202</v>
      </c>
      <c r="E5279" t="s">
        <v>6122</v>
      </c>
      <c r="I5279" t="s">
        <v>6117</v>
      </c>
      <c r="J5279" t="s">
        <v>10442</v>
      </c>
      <c r="K5279" t="s">
        <v>10441</v>
      </c>
      <c r="L5279" t="s">
        <v>10441</v>
      </c>
    </row>
    <row r="5280" spans="1:12" ht="40.5" customHeight="1" x14ac:dyDescent="0.35">
      <c r="A5280">
        <v>5</v>
      </c>
      <c r="B5280" t="s">
        <v>10444</v>
      </c>
      <c r="C5280" t="s">
        <v>10445</v>
      </c>
      <c r="D5280" t="s">
        <v>22781</v>
      </c>
      <c r="E5280" t="s">
        <v>6122</v>
      </c>
      <c r="I5280" t="s">
        <v>6117</v>
      </c>
      <c r="J5280" t="s">
        <v>4538</v>
      </c>
      <c r="K5280" t="s">
        <v>10445</v>
      </c>
      <c r="L5280" t="s">
        <v>10445</v>
      </c>
    </row>
    <row r="5281" spans="1:12" ht="40.5" customHeight="1" x14ac:dyDescent="0.35">
      <c r="A5281">
        <v>5</v>
      </c>
      <c r="B5281" t="s">
        <v>10447</v>
      </c>
      <c r="C5281" t="s">
        <v>10448</v>
      </c>
      <c r="D5281" t="s">
        <v>22782</v>
      </c>
      <c r="E5281" t="s">
        <v>6122</v>
      </c>
      <c r="I5281" t="s">
        <v>6117</v>
      </c>
      <c r="J5281" t="s">
        <v>4540</v>
      </c>
      <c r="K5281" t="s">
        <v>10448</v>
      </c>
      <c r="L5281" t="s">
        <v>10448</v>
      </c>
    </row>
    <row r="5282" spans="1:12" ht="40.5" customHeight="1" x14ac:dyDescent="0.35">
      <c r="A5282">
        <v>5</v>
      </c>
      <c r="B5282" t="s">
        <v>10450</v>
      </c>
      <c r="C5282" t="s">
        <v>14203</v>
      </c>
      <c r="D5282" t="s">
        <v>22783</v>
      </c>
      <c r="E5282" t="s">
        <v>6122</v>
      </c>
      <c r="I5282" t="s">
        <v>6117</v>
      </c>
      <c r="J5282" t="s">
        <v>4542</v>
      </c>
      <c r="K5282" t="s">
        <v>14203</v>
      </c>
      <c r="L5282" t="s">
        <v>14203</v>
      </c>
    </row>
    <row r="5283" spans="1:12" ht="40.5" customHeight="1" x14ac:dyDescent="0.35">
      <c r="A5283">
        <v>6</v>
      </c>
      <c r="B5283" t="s">
        <v>10452</v>
      </c>
      <c r="C5283" t="s">
        <v>14204</v>
      </c>
      <c r="D5283" t="s">
        <v>14205</v>
      </c>
      <c r="E5283" t="s">
        <v>6122</v>
      </c>
      <c r="I5283" t="s">
        <v>6117</v>
      </c>
      <c r="J5283" t="s">
        <v>10453</v>
      </c>
      <c r="K5283" t="s">
        <v>14204</v>
      </c>
      <c r="L5283" t="s">
        <v>14204</v>
      </c>
    </row>
    <row r="5284" spans="1:12" ht="40.5" customHeight="1" x14ac:dyDescent="0.35">
      <c r="A5284">
        <v>6</v>
      </c>
      <c r="B5284" t="s">
        <v>10455</v>
      </c>
      <c r="C5284" t="s">
        <v>14206</v>
      </c>
      <c r="D5284" t="s">
        <v>22784</v>
      </c>
      <c r="E5284" t="s">
        <v>6122</v>
      </c>
      <c r="I5284" t="s">
        <v>6117</v>
      </c>
      <c r="J5284" t="s">
        <v>10456</v>
      </c>
      <c r="K5284" t="s">
        <v>14206</v>
      </c>
      <c r="L5284" t="s">
        <v>14206</v>
      </c>
    </row>
    <row r="5285" spans="1:12" ht="40.5" customHeight="1" x14ac:dyDescent="0.35">
      <c r="A5285">
        <v>6</v>
      </c>
      <c r="B5285" t="s">
        <v>10458</v>
      </c>
      <c r="C5285" t="s">
        <v>14207</v>
      </c>
      <c r="D5285" t="s">
        <v>14208</v>
      </c>
      <c r="E5285" t="s">
        <v>6122</v>
      </c>
      <c r="I5285" t="s">
        <v>6117</v>
      </c>
      <c r="J5285" t="s">
        <v>4544</v>
      </c>
      <c r="K5285" t="s">
        <v>14207</v>
      </c>
      <c r="L5285" t="s">
        <v>14207</v>
      </c>
    </row>
    <row r="5286" spans="1:12" ht="40.5" customHeight="1" x14ac:dyDescent="0.35">
      <c r="A5286">
        <v>6</v>
      </c>
      <c r="B5286" t="s">
        <v>10460</v>
      </c>
      <c r="C5286" t="s">
        <v>14209</v>
      </c>
      <c r="D5286" t="s">
        <v>14210</v>
      </c>
      <c r="E5286" t="s">
        <v>6122</v>
      </c>
      <c r="I5286" t="s">
        <v>6117</v>
      </c>
      <c r="J5286" t="s">
        <v>10461</v>
      </c>
      <c r="K5286" t="s">
        <v>14209</v>
      </c>
      <c r="L5286" t="s">
        <v>14209</v>
      </c>
    </row>
    <row r="5287" spans="1:12" ht="40.5" customHeight="1" x14ac:dyDescent="0.35">
      <c r="A5287">
        <v>5</v>
      </c>
      <c r="B5287" t="s">
        <v>10463</v>
      </c>
      <c r="C5287" t="s">
        <v>10464</v>
      </c>
      <c r="D5287" t="s">
        <v>14211</v>
      </c>
      <c r="E5287" t="s">
        <v>6122</v>
      </c>
      <c r="I5287" t="s">
        <v>6117</v>
      </c>
      <c r="J5287" t="s">
        <v>4546</v>
      </c>
      <c r="K5287" t="s">
        <v>10464</v>
      </c>
      <c r="L5287" t="s">
        <v>10464</v>
      </c>
    </row>
    <row r="5288" spans="1:12" ht="40.5" customHeight="1" x14ac:dyDescent="0.35">
      <c r="A5288">
        <v>5</v>
      </c>
      <c r="B5288" t="s">
        <v>10466</v>
      </c>
      <c r="C5288" t="s">
        <v>14212</v>
      </c>
      <c r="D5288" t="s">
        <v>14213</v>
      </c>
      <c r="E5288" t="s">
        <v>6122</v>
      </c>
      <c r="I5288" t="s">
        <v>6117</v>
      </c>
      <c r="J5288" t="s">
        <v>4548</v>
      </c>
      <c r="K5288" t="s">
        <v>14212</v>
      </c>
      <c r="L5288" t="s">
        <v>14212</v>
      </c>
    </row>
    <row r="5289" spans="1:12" ht="40.5" customHeight="1" x14ac:dyDescent="0.35">
      <c r="A5289">
        <v>5</v>
      </c>
      <c r="B5289" t="s">
        <v>10468</v>
      </c>
      <c r="C5289" t="s">
        <v>10469</v>
      </c>
      <c r="D5289" t="s">
        <v>14214</v>
      </c>
      <c r="E5289" t="s">
        <v>6122</v>
      </c>
      <c r="I5289" t="s">
        <v>6117</v>
      </c>
      <c r="J5289" t="s">
        <v>4550</v>
      </c>
      <c r="K5289" t="s">
        <v>10469</v>
      </c>
      <c r="L5289" t="s">
        <v>10469</v>
      </c>
    </row>
    <row r="5290" spans="1:12" ht="40.5" customHeight="1" x14ac:dyDescent="0.35">
      <c r="A5290">
        <v>5</v>
      </c>
      <c r="B5290" t="s">
        <v>10471</v>
      </c>
      <c r="C5290" t="s">
        <v>14215</v>
      </c>
      <c r="D5290" t="s">
        <v>14216</v>
      </c>
      <c r="E5290" t="s">
        <v>6122</v>
      </c>
      <c r="I5290" t="s">
        <v>6117</v>
      </c>
      <c r="J5290" t="s">
        <v>10472</v>
      </c>
      <c r="K5290" t="s">
        <v>14215</v>
      </c>
      <c r="L5290" t="s">
        <v>14215</v>
      </c>
    </row>
    <row r="5291" spans="1:12" ht="40.5" customHeight="1" x14ac:dyDescent="0.35">
      <c r="A5291">
        <v>5</v>
      </c>
      <c r="B5291" t="s">
        <v>10474</v>
      </c>
      <c r="C5291" t="s">
        <v>10475</v>
      </c>
      <c r="D5291" t="s">
        <v>22785</v>
      </c>
      <c r="E5291" t="s">
        <v>6122</v>
      </c>
      <c r="I5291" t="s">
        <v>6117</v>
      </c>
      <c r="J5291" t="s">
        <v>10476</v>
      </c>
      <c r="K5291" t="s">
        <v>10475</v>
      </c>
      <c r="L5291" t="s">
        <v>10475</v>
      </c>
    </row>
    <row r="5292" spans="1:12" ht="40.5" customHeight="1" x14ac:dyDescent="0.35">
      <c r="A5292">
        <v>5</v>
      </c>
      <c r="B5292" t="s">
        <v>10478</v>
      </c>
      <c r="C5292" t="s">
        <v>10479</v>
      </c>
      <c r="D5292" t="s">
        <v>14217</v>
      </c>
      <c r="E5292" t="s">
        <v>6122</v>
      </c>
      <c r="I5292" t="s">
        <v>6117</v>
      </c>
      <c r="J5292" t="s">
        <v>10480</v>
      </c>
      <c r="K5292" t="s">
        <v>10479</v>
      </c>
      <c r="L5292" t="s">
        <v>10479</v>
      </c>
    </row>
    <row r="5293" spans="1:12" ht="40.5" customHeight="1" x14ac:dyDescent="0.35">
      <c r="A5293">
        <v>6</v>
      </c>
      <c r="B5293" t="s">
        <v>10482</v>
      </c>
      <c r="C5293" t="s">
        <v>14218</v>
      </c>
      <c r="D5293" t="s">
        <v>9751</v>
      </c>
      <c r="E5293" t="s">
        <v>6245</v>
      </c>
    </row>
    <row r="5294" spans="1:12" ht="40.5" customHeight="1" x14ac:dyDescent="0.35">
      <c r="A5294">
        <v>7</v>
      </c>
      <c r="B5294" t="s">
        <v>10483</v>
      </c>
      <c r="C5294" t="s">
        <v>10484</v>
      </c>
      <c r="D5294" t="s">
        <v>9751</v>
      </c>
      <c r="E5294" t="s">
        <v>6245</v>
      </c>
    </row>
    <row r="5295" spans="1:12" ht="40.5" customHeight="1" x14ac:dyDescent="0.35">
      <c r="A5295">
        <v>7</v>
      </c>
      <c r="B5295" t="s">
        <v>10485</v>
      </c>
      <c r="C5295" t="s">
        <v>10486</v>
      </c>
      <c r="D5295" t="s">
        <v>9751</v>
      </c>
      <c r="E5295" t="s">
        <v>6245</v>
      </c>
    </row>
    <row r="5296" spans="1:12" ht="40.5" customHeight="1" x14ac:dyDescent="0.35">
      <c r="A5296">
        <v>7</v>
      </c>
      <c r="B5296" t="s">
        <v>10487</v>
      </c>
      <c r="C5296" t="s">
        <v>10488</v>
      </c>
      <c r="D5296" t="s">
        <v>9751</v>
      </c>
      <c r="E5296" t="s">
        <v>6245</v>
      </c>
    </row>
    <row r="5297" spans="1:12" ht="40.5" customHeight="1" x14ac:dyDescent="0.35">
      <c r="A5297">
        <v>6</v>
      </c>
      <c r="B5297" t="s">
        <v>10489</v>
      </c>
      <c r="C5297" t="s">
        <v>10490</v>
      </c>
      <c r="D5297" t="s">
        <v>9751</v>
      </c>
      <c r="E5297" t="s">
        <v>6245</v>
      </c>
    </row>
    <row r="5298" spans="1:12" ht="40.5" customHeight="1" x14ac:dyDescent="0.35">
      <c r="A5298">
        <v>7</v>
      </c>
      <c r="B5298" t="s">
        <v>10491</v>
      </c>
      <c r="C5298" t="s">
        <v>10492</v>
      </c>
      <c r="D5298" t="s">
        <v>9751</v>
      </c>
      <c r="E5298" t="s">
        <v>6245</v>
      </c>
    </row>
    <row r="5299" spans="1:12" ht="40.5" customHeight="1" x14ac:dyDescent="0.35">
      <c r="A5299">
        <v>7</v>
      </c>
      <c r="B5299" t="s">
        <v>10493</v>
      </c>
      <c r="C5299" t="s">
        <v>14219</v>
      </c>
      <c r="D5299" t="s">
        <v>9751</v>
      </c>
      <c r="E5299" t="s">
        <v>6245</v>
      </c>
    </row>
    <row r="5300" spans="1:12" ht="40.5" customHeight="1" x14ac:dyDescent="0.35">
      <c r="A5300">
        <v>7</v>
      </c>
      <c r="B5300" t="s">
        <v>10494</v>
      </c>
      <c r="C5300" t="s">
        <v>14220</v>
      </c>
      <c r="D5300" t="s">
        <v>9751</v>
      </c>
      <c r="E5300" t="s">
        <v>6245</v>
      </c>
    </row>
    <row r="5301" spans="1:12" ht="40.5" customHeight="1" x14ac:dyDescent="0.35">
      <c r="A5301">
        <v>5</v>
      </c>
      <c r="B5301" t="s">
        <v>10495</v>
      </c>
      <c r="C5301" t="s">
        <v>10496</v>
      </c>
      <c r="D5301" t="s">
        <v>14221</v>
      </c>
      <c r="E5301" t="s">
        <v>6122</v>
      </c>
      <c r="I5301" t="s">
        <v>6117</v>
      </c>
      <c r="J5301" t="s">
        <v>10497</v>
      </c>
      <c r="K5301" t="s">
        <v>10496</v>
      </c>
      <c r="L5301" t="s">
        <v>10496</v>
      </c>
    </row>
    <row r="5302" spans="1:12" ht="40.5" customHeight="1" x14ac:dyDescent="0.35">
      <c r="A5302">
        <v>5</v>
      </c>
      <c r="B5302" t="s">
        <v>10499</v>
      </c>
      <c r="C5302" t="s">
        <v>10500</v>
      </c>
      <c r="D5302" t="s">
        <v>14222</v>
      </c>
      <c r="E5302" t="s">
        <v>6122</v>
      </c>
      <c r="I5302" t="s">
        <v>6117</v>
      </c>
      <c r="J5302" t="s">
        <v>4552</v>
      </c>
      <c r="K5302" t="s">
        <v>10500</v>
      </c>
      <c r="L5302" t="s">
        <v>10500</v>
      </c>
    </row>
    <row r="5303" spans="1:12" ht="40.5" customHeight="1" x14ac:dyDescent="0.35">
      <c r="A5303">
        <v>5</v>
      </c>
      <c r="B5303" t="s">
        <v>10502</v>
      </c>
      <c r="C5303" t="s">
        <v>10503</v>
      </c>
      <c r="D5303" t="s">
        <v>14223</v>
      </c>
      <c r="E5303" t="s">
        <v>6122</v>
      </c>
      <c r="I5303" t="s">
        <v>6117</v>
      </c>
      <c r="J5303" t="s">
        <v>4554</v>
      </c>
      <c r="K5303" t="s">
        <v>10503</v>
      </c>
      <c r="L5303" t="s">
        <v>10503</v>
      </c>
    </row>
    <row r="5304" spans="1:12" ht="40.5" customHeight="1" x14ac:dyDescent="0.35">
      <c r="A5304">
        <v>5</v>
      </c>
      <c r="B5304" t="s">
        <v>10505</v>
      </c>
      <c r="C5304" t="s">
        <v>10506</v>
      </c>
      <c r="D5304" t="s">
        <v>22786</v>
      </c>
      <c r="E5304" t="s">
        <v>6122</v>
      </c>
      <c r="I5304" t="s">
        <v>6117</v>
      </c>
      <c r="J5304" t="s">
        <v>4556</v>
      </c>
      <c r="K5304" t="s">
        <v>10506</v>
      </c>
      <c r="L5304" t="s">
        <v>10506</v>
      </c>
    </row>
    <row r="5305" spans="1:12" ht="40.5" customHeight="1" x14ac:dyDescent="0.35">
      <c r="A5305">
        <v>5</v>
      </c>
      <c r="B5305" t="s">
        <v>10508</v>
      </c>
      <c r="C5305" t="s">
        <v>10509</v>
      </c>
      <c r="D5305" t="s">
        <v>14224</v>
      </c>
      <c r="E5305" t="s">
        <v>6122</v>
      </c>
      <c r="I5305" t="s">
        <v>6117</v>
      </c>
      <c r="J5305" t="s">
        <v>4558</v>
      </c>
      <c r="K5305" t="s">
        <v>10509</v>
      </c>
      <c r="L5305" t="s">
        <v>10509</v>
      </c>
    </row>
    <row r="5306" spans="1:12" ht="40.5" customHeight="1" x14ac:dyDescent="0.35">
      <c r="A5306">
        <v>4</v>
      </c>
      <c r="B5306" t="s">
        <v>10511</v>
      </c>
      <c r="C5306" t="s">
        <v>14225</v>
      </c>
      <c r="D5306" t="s">
        <v>22787</v>
      </c>
      <c r="E5306" t="s">
        <v>6122</v>
      </c>
      <c r="I5306" t="s">
        <v>6117</v>
      </c>
      <c r="J5306" t="s">
        <v>4560</v>
      </c>
      <c r="K5306" t="s">
        <v>14225</v>
      </c>
      <c r="L5306" t="s">
        <v>14226</v>
      </c>
    </row>
    <row r="5307" spans="1:12" ht="40.5" customHeight="1" x14ac:dyDescent="0.35">
      <c r="A5307">
        <v>4</v>
      </c>
      <c r="B5307" t="s">
        <v>10513</v>
      </c>
      <c r="C5307" t="s">
        <v>14227</v>
      </c>
      <c r="D5307" t="s">
        <v>22788</v>
      </c>
      <c r="E5307" t="s">
        <v>6122</v>
      </c>
      <c r="I5307" t="s">
        <v>6117</v>
      </c>
      <c r="J5307" t="s">
        <v>4562</v>
      </c>
      <c r="K5307" t="s">
        <v>14227</v>
      </c>
      <c r="L5307" t="s">
        <v>14228</v>
      </c>
    </row>
    <row r="5308" spans="1:12" ht="40.5" customHeight="1" x14ac:dyDescent="0.35">
      <c r="A5308">
        <v>4</v>
      </c>
      <c r="B5308" t="s">
        <v>10515</v>
      </c>
      <c r="C5308" t="s">
        <v>14229</v>
      </c>
      <c r="D5308" t="s">
        <v>22789</v>
      </c>
      <c r="E5308" t="s">
        <v>6122</v>
      </c>
      <c r="I5308" t="s">
        <v>6117</v>
      </c>
      <c r="J5308" t="s">
        <v>4564</v>
      </c>
      <c r="K5308" t="s">
        <v>14229</v>
      </c>
      <c r="L5308" t="s">
        <v>10516</v>
      </c>
    </row>
    <row r="5309" spans="1:12" ht="40.5" customHeight="1" x14ac:dyDescent="0.35">
      <c r="A5309">
        <v>4</v>
      </c>
      <c r="B5309" t="s">
        <v>10518</v>
      </c>
      <c r="C5309" t="s">
        <v>10519</v>
      </c>
      <c r="D5309" t="s">
        <v>22790</v>
      </c>
      <c r="E5309" t="s">
        <v>6122</v>
      </c>
      <c r="I5309" t="s">
        <v>6117</v>
      </c>
      <c r="J5309" t="s">
        <v>4566</v>
      </c>
      <c r="K5309" t="s">
        <v>10519</v>
      </c>
      <c r="L5309" t="s">
        <v>10519</v>
      </c>
    </row>
    <row r="5310" spans="1:12" ht="40.5" customHeight="1" x14ac:dyDescent="0.35">
      <c r="A5310">
        <v>5</v>
      </c>
      <c r="B5310" t="s">
        <v>10521</v>
      </c>
      <c r="C5310" t="s">
        <v>10522</v>
      </c>
      <c r="D5310" t="s">
        <v>14230</v>
      </c>
      <c r="E5310" t="s">
        <v>6122</v>
      </c>
      <c r="I5310" t="s">
        <v>6117</v>
      </c>
      <c r="J5310" t="s">
        <v>10523</v>
      </c>
      <c r="K5310" t="s">
        <v>10522</v>
      </c>
      <c r="L5310" t="s">
        <v>10522</v>
      </c>
    </row>
    <row r="5311" spans="1:12" ht="40.5" customHeight="1" x14ac:dyDescent="0.35">
      <c r="A5311">
        <v>5</v>
      </c>
      <c r="B5311" t="s">
        <v>10525</v>
      </c>
      <c r="C5311" t="s">
        <v>10526</v>
      </c>
      <c r="D5311" t="s">
        <v>14231</v>
      </c>
      <c r="E5311" t="s">
        <v>6122</v>
      </c>
      <c r="I5311" t="s">
        <v>6117</v>
      </c>
      <c r="J5311" t="s">
        <v>10527</v>
      </c>
      <c r="K5311" t="s">
        <v>10526</v>
      </c>
      <c r="L5311" t="s">
        <v>10526</v>
      </c>
    </row>
    <row r="5312" spans="1:12" ht="40.5" customHeight="1" x14ac:dyDescent="0.35">
      <c r="A5312">
        <v>5</v>
      </c>
      <c r="B5312" t="s">
        <v>10529</v>
      </c>
      <c r="C5312" t="s">
        <v>14232</v>
      </c>
      <c r="D5312" t="s">
        <v>22791</v>
      </c>
      <c r="E5312" t="s">
        <v>6122</v>
      </c>
      <c r="I5312" t="s">
        <v>6117</v>
      </c>
      <c r="J5312" t="s">
        <v>10530</v>
      </c>
      <c r="K5312" t="s">
        <v>14232</v>
      </c>
      <c r="L5312" t="s">
        <v>14232</v>
      </c>
    </row>
    <row r="5313" spans="1:12" ht="40.5" customHeight="1" x14ac:dyDescent="0.35">
      <c r="A5313">
        <v>5</v>
      </c>
      <c r="B5313" t="s">
        <v>10532</v>
      </c>
      <c r="C5313" t="s">
        <v>14233</v>
      </c>
      <c r="D5313" t="s">
        <v>14234</v>
      </c>
      <c r="E5313" t="s">
        <v>6122</v>
      </c>
      <c r="I5313" t="s">
        <v>6117</v>
      </c>
      <c r="J5313" t="s">
        <v>10533</v>
      </c>
      <c r="K5313" t="s">
        <v>14233</v>
      </c>
      <c r="L5313" t="s">
        <v>14233</v>
      </c>
    </row>
    <row r="5314" spans="1:12" ht="40.5" customHeight="1" x14ac:dyDescent="0.35">
      <c r="A5314">
        <v>5</v>
      </c>
      <c r="B5314" t="s">
        <v>10535</v>
      </c>
      <c r="C5314" t="s">
        <v>14235</v>
      </c>
      <c r="D5314" t="s">
        <v>14236</v>
      </c>
      <c r="E5314" t="s">
        <v>6122</v>
      </c>
      <c r="I5314" t="s">
        <v>6117</v>
      </c>
      <c r="J5314" t="s">
        <v>10536</v>
      </c>
      <c r="K5314" t="s">
        <v>14235</v>
      </c>
      <c r="L5314" t="s">
        <v>14235</v>
      </c>
    </row>
    <row r="5315" spans="1:12" ht="40.5" customHeight="1" x14ac:dyDescent="0.35">
      <c r="A5315">
        <v>5</v>
      </c>
      <c r="B5315" t="s">
        <v>10538</v>
      </c>
      <c r="C5315" t="s">
        <v>14237</v>
      </c>
      <c r="D5315" t="s">
        <v>22792</v>
      </c>
      <c r="E5315" t="s">
        <v>6122</v>
      </c>
      <c r="I5315" t="s">
        <v>6117</v>
      </c>
      <c r="J5315" t="s">
        <v>10539</v>
      </c>
      <c r="K5315" t="s">
        <v>14237</v>
      </c>
      <c r="L5315" t="s">
        <v>14237</v>
      </c>
    </row>
    <row r="5316" spans="1:12" ht="40.5" customHeight="1" x14ac:dyDescent="0.35">
      <c r="A5316">
        <v>5</v>
      </c>
      <c r="B5316" t="s">
        <v>10541</v>
      </c>
      <c r="C5316" t="s">
        <v>14238</v>
      </c>
      <c r="D5316" t="s">
        <v>14239</v>
      </c>
      <c r="E5316" t="s">
        <v>6122</v>
      </c>
      <c r="I5316" t="s">
        <v>6117</v>
      </c>
      <c r="J5316" t="s">
        <v>10542</v>
      </c>
      <c r="K5316" t="s">
        <v>14238</v>
      </c>
      <c r="L5316" t="s">
        <v>14238</v>
      </c>
    </row>
    <row r="5317" spans="1:12" ht="40.5" customHeight="1" x14ac:dyDescent="0.35">
      <c r="A5317">
        <v>5</v>
      </c>
      <c r="B5317" t="s">
        <v>10544</v>
      </c>
      <c r="C5317" t="s">
        <v>14240</v>
      </c>
      <c r="D5317" t="s">
        <v>22793</v>
      </c>
      <c r="E5317" t="s">
        <v>6122</v>
      </c>
      <c r="I5317" t="s">
        <v>6117</v>
      </c>
      <c r="J5317" t="s">
        <v>10545</v>
      </c>
      <c r="K5317" t="s">
        <v>14240</v>
      </c>
      <c r="L5317" t="s">
        <v>14240</v>
      </c>
    </row>
    <row r="5318" spans="1:12" ht="40.5" customHeight="1" x14ac:dyDescent="0.35">
      <c r="A5318">
        <v>5</v>
      </c>
      <c r="B5318" t="s">
        <v>10547</v>
      </c>
      <c r="C5318" t="s">
        <v>10548</v>
      </c>
      <c r="D5318" t="s">
        <v>14241</v>
      </c>
      <c r="E5318" t="s">
        <v>6122</v>
      </c>
      <c r="I5318" t="s">
        <v>6117</v>
      </c>
      <c r="J5318" t="s">
        <v>10549</v>
      </c>
      <c r="K5318" t="s">
        <v>10548</v>
      </c>
      <c r="L5318" t="s">
        <v>10548</v>
      </c>
    </row>
    <row r="5319" spans="1:12" ht="40.5" customHeight="1" x14ac:dyDescent="0.35">
      <c r="A5319">
        <v>5</v>
      </c>
      <c r="B5319" t="s">
        <v>10551</v>
      </c>
      <c r="C5319" t="s">
        <v>14242</v>
      </c>
      <c r="D5319" t="s">
        <v>22794</v>
      </c>
      <c r="E5319" t="s">
        <v>6122</v>
      </c>
      <c r="I5319" t="s">
        <v>6117</v>
      </c>
      <c r="J5319" t="s">
        <v>10552</v>
      </c>
      <c r="K5319" t="s">
        <v>14242</v>
      </c>
      <c r="L5319" t="s">
        <v>14242</v>
      </c>
    </row>
    <row r="5320" spans="1:12" ht="40.5" customHeight="1" x14ac:dyDescent="0.35">
      <c r="A5320">
        <v>5</v>
      </c>
      <c r="B5320" t="s">
        <v>10554</v>
      </c>
      <c r="C5320" t="s">
        <v>10555</v>
      </c>
      <c r="D5320" t="s">
        <v>14243</v>
      </c>
      <c r="E5320" t="s">
        <v>6122</v>
      </c>
      <c r="I5320" t="s">
        <v>6117</v>
      </c>
      <c r="J5320" t="s">
        <v>10556</v>
      </c>
      <c r="K5320" t="s">
        <v>10555</v>
      </c>
      <c r="L5320" t="s">
        <v>10555</v>
      </c>
    </row>
    <row r="5321" spans="1:12" ht="40.5" customHeight="1" x14ac:dyDescent="0.35">
      <c r="A5321">
        <v>5</v>
      </c>
      <c r="B5321" t="s">
        <v>10558</v>
      </c>
      <c r="C5321" t="s">
        <v>14244</v>
      </c>
      <c r="D5321" t="s">
        <v>14245</v>
      </c>
      <c r="E5321" t="s">
        <v>6122</v>
      </c>
      <c r="I5321" t="s">
        <v>6117</v>
      </c>
      <c r="J5321" t="s">
        <v>10559</v>
      </c>
      <c r="K5321" t="s">
        <v>14244</v>
      </c>
      <c r="L5321" t="s">
        <v>14244</v>
      </c>
    </row>
    <row r="5322" spans="1:12" ht="40.5" customHeight="1" x14ac:dyDescent="0.35">
      <c r="A5322">
        <v>4</v>
      </c>
      <c r="B5322" t="s">
        <v>10561</v>
      </c>
      <c r="C5322" t="s">
        <v>10562</v>
      </c>
      <c r="D5322" t="s">
        <v>22795</v>
      </c>
      <c r="E5322" t="s">
        <v>6122</v>
      </c>
      <c r="I5322" t="s">
        <v>6117</v>
      </c>
      <c r="J5322" t="s">
        <v>4568</v>
      </c>
      <c r="K5322" t="s">
        <v>10562</v>
      </c>
      <c r="L5322" t="s">
        <v>10562</v>
      </c>
    </row>
    <row r="5323" spans="1:12" ht="40.5" customHeight="1" x14ac:dyDescent="0.35">
      <c r="A5323">
        <v>5</v>
      </c>
      <c r="B5323" t="s">
        <v>10564</v>
      </c>
      <c r="C5323" t="s">
        <v>14246</v>
      </c>
      <c r="D5323" t="s">
        <v>14247</v>
      </c>
      <c r="E5323" t="s">
        <v>6122</v>
      </c>
      <c r="I5323" t="s">
        <v>6117</v>
      </c>
      <c r="J5323" t="s">
        <v>10565</v>
      </c>
      <c r="K5323" t="s">
        <v>14246</v>
      </c>
      <c r="L5323" t="s">
        <v>14246</v>
      </c>
    </row>
    <row r="5324" spans="1:12" ht="40.5" customHeight="1" x14ac:dyDescent="0.35">
      <c r="A5324">
        <v>5</v>
      </c>
      <c r="B5324" t="s">
        <v>10567</v>
      </c>
      <c r="C5324" t="s">
        <v>14248</v>
      </c>
      <c r="D5324" t="s">
        <v>14249</v>
      </c>
      <c r="E5324" t="s">
        <v>6122</v>
      </c>
      <c r="I5324" t="s">
        <v>6117</v>
      </c>
      <c r="J5324" t="s">
        <v>10568</v>
      </c>
      <c r="K5324" t="s">
        <v>14248</v>
      </c>
      <c r="L5324" t="s">
        <v>14248</v>
      </c>
    </row>
    <row r="5325" spans="1:12" ht="40.5" customHeight="1" x14ac:dyDescent="0.35">
      <c r="A5325">
        <v>5</v>
      </c>
      <c r="B5325" t="s">
        <v>10570</v>
      </c>
      <c r="C5325" t="s">
        <v>14250</v>
      </c>
      <c r="D5325" t="s">
        <v>22796</v>
      </c>
      <c r="E5325" t="s">
        <v>6122</v>
      </c>
      <c r="I5325" t="s">
        <v>6117</v>
      </c>
      <c r="J5325" t="s">
        <v>10571</v>
      </c>
      <c r="K5325" t="s">
        <v>14250</v>
      </c>
      <c r="L5325" t="s">
        <v>14250</v>
      </c>
    </row>
    <row r="5326" spans="1:12" ht="40.5" customHeight="1" x14ac:dyDescent="0.35">
      <c r="A5326">
        <v>5</v>
      </c>
      <c r="B5326" t="s">
        <v>10573</v>
      </c>
      <c r="C5326" t="s">
        <v>14251</v>
      </c>
      <c r="D5326" t="s">
        <v>22797</v>
      </c>
      <c r="E5326" t="s">
        <v>6122</v>
      </c>
      <c r="I5326" t="s">
        <v>6117</v>
      </c>
      <c r="J5326" t="s">
        <v>4570</v>
      </c>
      <c r="K5326" t="s">
        <v>14251</v>
      </c>
      <c r="L5326" t="s">
        <v>14251</v>
      </c>
    </row>
    <row r="5327" spans="1:12" ht="40.5" customHeight="1" x14ac:dyDescent="0.35">
      <c r="A5327">
        <v>5</v>
      </c>
      <c r="B5327" t="s">
        <v>10575</v>
      </c>
      <c r="C5327" t="s">
        <v>14252</v>
      </c>
      <c r="D5327" t="s">
        <v>14253</v>
      </c>
      <c r="E5327" t="s">
        <v>6122</v>
      </c>
      <c r="I5327" t="s">
        <v>6117</v>
      </c>
      <c r="J5327" t="s">
        <v>10576</v>
      </c>
      <c r="K5327" t="s">
        <v>14252</v>
      </c>
      <c r="L5327" t="s">
        <v>14252</v>
      </c>
    </row>
    <row r="5328" spans="1:12" ht="40.5" customHeight="1" x14ac:dyDescent="0.35">
      <c r="A5328">
        <v>5</v>
      </c>
      <c r="B5328" t="s">
        <v>10578</v>
      </c>
      <c r="C5328" t="s">
        <v>14254</v>
      </c>
      <c r="D5328" t="s">
        <v>14255</v>
      </c>
      <c r="E5328" t="s">
        <v>6122</v>
      </c>
      <c r="I5328" t="s">
        <v>6117</v>
      </c>
      <c r="J5328" t="s">
        <v>10579</v>
      </c>
      <c r="K5328" t="s">
        <v>14254</v>
      </c>
      <c r="L5328" t="s">
        <v>14254</v>
      </c>
    </row>
    <row r="5329" spans="1:12" ht="40.5" customHeight="1" x14ac:dyDescent="0.35">
      <c r="A5329">
        <v>4</v>
      </c>
      <c r="B5329" t="s">
        <v>10581</v>
      </c>
      <c r="C5329" t="s">
        <v>10582</v>
      </c>
      <c r="D5329" t="s">
        <v>22798</v>
      </c>
      <c r="E5329" t="s">
        <v>6122</v>
      </c>
      <c r="I5329" t="s">
        <v>6117</v>
      </c>
      <c r="J5329" t="s">
        <v>10583</v>
      </c>
      <c r="K5329" t="s">
        <v>10582</v>
      </c>
      <c r="L5329" t="s">
        <v>10582</v>
      </c>
    </row>
    <row r="5330" spans="1:12" ht="40.5" customHeight="1" x14ac:dyDescent="0.35">
      <c r="A5330">
        <v>5</v>
      </c>
      <c r="B5330" t="s">
        <v>10585</v>
      </c>
      <c r="C5330" t="s">
        <v>10586</v>
      </c>
      <c r="D5330" t="s">
        <v>22799</v>
      </c>
      <c r="E5330" t="s">
        <v>6122</v>
      </c>
      <c r="I5330" t="s">
        <v>6117</v>
      </c>
      <c r="J5330" t="s">
        <v>10587</v>
      </c>
      <c r="K5330" t="s">
        <v>10586</v>
      </c>
      <c r="L5330" t="s">
        <v>10586</v>
      </c>
    </row>
    <row r="5331" spans="1:12" ht="40.5" customHeight="1" x14ac:dyDescent="0.35">
      <c r="A5331">
        <v>5</v>
      </c>
      <c r="B5331" t="s">
        <v>10589</v>
      </c>
      <c r="C5331" t="s">
        <v>14256</v>
      </c>
      <c r="D5331" t="s">
        <v>22800</v>
      </c>
      <c r="E5331" t="s">
        <v>6122</v>
      </c>
      <c r="I5331" t="s">
        <v>6117</v>
      </c>
      <c r="J5331" t="s">
        <v>10590</v>
      </c>
      <c r="K5331" t="s">
        <v>14256</v>
      </c>
      <c r="L5331" t="s">
        <v>14256</v>
      </c>
    </row>
    <row r="5332" spans="1:12" ht="40.5" customHeight="1" x14ac:dyDescent="0.35">
      <c r="A5332">
        <v>5</v>
      </c>
      <c r="B5332" t="s">
        <v>10592</v>
      </c>
      <c r="C5332" t="s">
        <v>14257</v>
      </c>
      <c r="D5332" t="s">
        <v>22801</v>
      </c>
      <c r="E5332" t="s">
        <v>6122</v>
      </c>
      <c r="I5332" t="s">
        <v>6117</v>
      </c>
      <c r="J5332" t="s">
        <v>10593</v>
      </c>
      <c r="K5332" t="s">
        <v>14257</v>
      </c>
      <c r="L5332" t="s">
        <v>14257</v>
      </c>
    </row>
    <row r="5333" spans="1:12" ht="40.5" customHeight="1" x14ac:dyDescent="0.35">
      <c r="A5333">
        <v>5</v>
      </c>
      <c r="B5333" t="s">
        <v>10595</v>
      </c>
      <c r="C5333" t="s">
        <v>14258</v>
      </c>
      <c r="D5333" t="s">
        <v>14259</v>
      </c>
      <c r="E5333" t="s">
        <v>6122</v>
      </c>
      <c r="I5333" t="s">
        <v>6117</v>
      </c>
      <c r="J5333" t="s">
        <v>10596</v>
      </c>
      <c r="K5333" t="s">
        <v>14258</v>
      </c>
      <c r="L5333" t="s">
        <v>14258</v>
      </c>
    </row>
    <row r="5334" spans="1:12" ht="40.5" customHeight="1" x14ac:dyDescent="0.35">
      <c r="A5334">
        <v>5</v>
      </c>
      <c r="B5334" t="s">
        <v>10598</v>
      </c>
      <c r="C5334" t="s">
        <v>10599</v>
      </c>
      <c r="D5334" t="s">
        <v>14260</v>
      </c>
      <c r="E5334" t="s">
        <v>6122</v>
      </c>
      <c r="I5334" t="s">
        <v>6117</v>
      </c>
      <c r="J5334" t="s">
        <v>10600</v>
      </c>
      <c r="K5334" t="s">
        <v>10599</v>
      </c>
      <c r="L5334" t="s">
        <v>10599</v>
      </c>
    </row>
    <row r="5335" spans="1:12" ht="40.5" customHeight="1" x14ac:dyDescent="0.35">
      <c r="A5335">
        <v>6</v>
      </c>
      <c r="B5335" t="s">
        <v>10602</v>
      </c>
      <c r="C5335" t="s">
        <v>10603</v>
      </c>
      <c r="D5335" t="s">
        <v>14261</v>
      </c>
      <c r="E5335" t="s">
        <v>6122</v>
      </c>
      <c r="I5335" t="s">
        <v>6117</v>
      </c>
      <c r="J5335" t="s">
        <v>10604</v>
      </c>
      <c r="K5335" t="s">
        <v>10603</v>
      </c>
      <c r="L5335" t="s">
        <v>10603</v>
      </c>
    </row>
    <row r="5336" spans="1:12" ht="40.5" customHeight="1" x14ac:dyDescent="0.35">
      <c r="A5336">
        <v>6</v>
      </c>
      <c r="B5336" t="s">
        <v>10606</v>
      </c>
      <c r="C5336" t="s">
        <v>10607</v>
      </c>
      <c r="D5336" t="s">
        <v>22802</v>
      </c>
      <c r="E5336" t="s">
        <v>6122</v>
      </c>
      <c r="I5336" t="s">
        <v>6117</v>
      </c>
      <c r="J5336" t="s">
        <v>10608</v>
      </c>
      <c r="K5336" t="s">
        <v>10607</v>
      </c>
      <c r="L5336" t="s">
        <v>10607</v>
      </c>
    </row>
    <row r="5337" spans="1:12" ht="40.5" customHeight="1" x14ac:dyDescent="0.35">
      <c r="A5337">
        <v>6</v>
      </c>
      <c r="B5337" t="s">
        <v>10610</v>
      </c>
      <c r="C5337" t="s">
        <v>14262</v>
      </c>
      <c r="D5337" t="s">
        <v>14263</v>
      </c>
      <c r="E5337" t="s">
        <v>6122</v>
      </c>
      <c r="I5337" t="s">
        <v>6117</v>
      </c>
      <c r="J5337" t="s">
        <v>10611</v>
      </c>
      <c r="K5337" t="s">
        <v>14262</v>
      </c>
      <c r="L5337" t="s">
        <v>14262</v>
      </c>
    </row>
    <row r="5338" spans="1:12" ht="40.5" customHeight="1" x14ac:dyDescent="0.35">
      <c r="A5338">
        <v>5</v>
      </c>
      <c r="B5338" t="s">
        <v>10613</v>
      </c>
      <c r="C5338" t="s">
        <v>14264</v>
      </c>
      <c r="D5338" t="s">
        <v>14265</v>
      </c>
      <c r="E5338" t="s">
        <v>6122</v>
      </c>
      <c r="I5338" t="s">
        <v>6117</v>
      </c>
      <c r="J5338" t="s">
        <v>10614</v>
      </c>
      <c r="K5338" t="s">
        <v>14264</v>
      </c>
      <c r="L5338" t="s">
        <v>14264</v>
      </c>
    </row>
    <row r="5339" spans="1:12" ht="40.5" customHeight="1" x14ac:dyDescent="0.35">
      <c r="A5339">
        <v>4</v>
      </c>
      <c r="B5339" t="s">
        <v>10616</v>
      </c>
      <c r="C5339" t="s">
        <v>14266</v>
      </c>
      <c r="D5339" t="s">
        <v>22803</v>
      </c>
      <c r="E5339" t="s">
        <v>6122</v>
      </c>
      <c r="I5339" t="s">
        <v>6117</v>
      </c>
      <c r="J5339" t="s">
        <v>10617</v>
      </c>
      <c r="K5339" t="s">
        <v>14266</v>
      </c>
      <c r="L5339" t="s">
        <v>14266</v>
      </c>
    </row>
    <row r="5340" spans="1:12" ht="40.5" customHeight="1" x14ac:dyDescent="0.35">
      <c r="A5340">
        <v>5</v>
      </c>
      <c r="B5340" t="s">
        <v>10619</v>
      </c>
      <c r="C5340" t="s">
        <v>14267</v>
      </c>
      <c r="D5340" t="s">
        <v>14268</v>
      </c>
      <c r="E5340" t="s">
        <v>6122</v>
      </c>
      <c r="I5340" t="s">
        <v>6117</v>
      </c>
      <c r="J5340" t="s">
        <v>10620</v>
      </c>
      <c r="K5340" t="s">
        <v>14267</v>
      </c>
      <c r="L5340" t="s">
        <v>14267</v>
      </c>
    </row>
    <row r="5341" spans="1:12" ht="40.5" customHeight="1" x14ac:dyDescent="0.35">
      <c r="A5341">
        <v>5</v>
      </c>
      <c r="B5341" t="s">
        <v>10622</v>
      </c>
      <c r="C5341" t="s">
        <v>14269</v>
      </c>
      <c r="D5341" t="s">
        <v>14270</v>
      </c>
      <c r="E5341" t="s">
        <v>6122</v>
      </c>
      <c r="I5341" t="s">
        <v>6117</v>
      </c>
      <c r="J5341" t="s">
        <v>10623</v>
      </c>
      <c r="K5341" t="s">
        <v>14269</v>
      </c>
      <c r="L5341" t="s">
        <v>14269</v>
      </c>
    </row>
    <row r="5342" spans="1:12" ht="40.5" customHeight="1" x14ac:dyDescent="0.35">
      <c r="A5342">
        <v>5</v>
      </c>
      <c r="B5342" t="s">
        <v>10625</v>
      </c>
      <c r="C5342" t="s">
        <v>14271</v>
      </c>
      <c r="D5342" t="s">
        <v>14272</v>
      </c>
      <c r="E5342" t="s">
        <v>6122</v>
      </c>
      <c r="I5342" t="s">
        <v>6117</v>
      </c>
      <c r="J5342" t="s">
        <v>10626</v>
      </c>
      <c r="K5342" t="s">
        <v>14271</v>
      </c>
      <c r="L5342" t="s">
        <v>14271</v>
      </c>
    </row>
    <row r="5343" spans="1:12" ht="40.5" customHeight="1" x14ac:dyDescent="0.35">
      <c r="A5343">
        <v>5</v>
      </c>
      <c r="B5343" t="s">
        <v>10628</v>
      </c>
      <c r="C5343" t="s">
        <v>10629</v>
      </c>
      <c r="D5343" t="s">
        <v>14273</v>
      </c>
      <c r="E5343" t="s">
        <v>6122</v>
      </c>
      <c r="I5343" t="s">
        <v>6117</v>
      </c>
      <c r="J5343" t="s">
        <v>4574</v>
      </c>
      <c r="K5343" t="s">
        <v>10629</v>
      </c>
      <c r="L5343" t="s">
        <v>10629</v>
      </c>
    </row>
    <row r="5344" spans="1:12" ht="40.5" customHeight="1" x14ac:dyDescent="0.35">
      <c r="A5344">
        <v>4</v>
      </c>
      <c r="B5344" t="s">
        <v>10631</v>
      </c>
      <c r="C5344" t="s">
        <v>10632</v>
      </c>
      <c r="D5344" t="s">
        <v>14274</v>
      </c>
      <c r="E5344" t="s">
        <v>6122</v>
      </c>
      <c r="I5344" t="s">
        <v>6117</v>
      </c>
      <c r="J5344" t="s">
        <v>10633</v>
      </c>
      <c r="K5344" t="s">
        <v>10632</v>
      </c>
      <c r="L5344" t="s">
        <v>10632</v>
      </c>
    </row>
    <row r="5345" spans="1:24" ht="40.5" customHeight="1" x14ac:dyDescent="0.35">
      <c r="A5345">
        <v>4</v>
      </c>
      <c r="B5345" t="s">
        <v>10635</v>
      </c>
      <c r="C5345" t="s">
        <v>10636</v>
      </c>
      <c r="D5345" t="s">
        <v>22804</v>
      </c>
      <c r="E5345" t="s">
        <v>6122</v>
      </c>
      <c r="I5345" t="s">
        <v>6117</v>
      </c>
      <c r="J5345" t="s">
        <v>10637</v>
      </c>
      <c r="K5345" t="s">
        <v>10636</v>
      </c>
      <c r="L5345" t="s">
        <v>10636</v>
      </c>
    </row>
    <row r="5346" spans="1:24" ht="40.5" customHeight="1" x14ac:dyDescent="0.35">
      <c r="A5346">
        <v>5</v>
      </c>
      <c r="B5346" t="s">
        <v>10639</v>
      </c>
      <c r="C5346" t="s">
        <v>14275</v>
      </c>
      <c r="D5346" t="s">
        <v>14276</v>
      </c>
      <c r="E5346" t="s">
        <v>6122</v>
      </c>
      <c r="I5346" t="s">
        <v>6117</v>
      </c>
      <c r="J5346" t="s">
        <v>10640</v>
      </c>
      <c r="K5346" t="s">
        <v>14275</v>
      </c>
      <c r="L5346" t="s">
        <v>14275</v>
      </c>
    </row>
    <row r="5347" spans="1:24" ht="40.5" customHeight="1" x14ac:dyDescent="0.35">
      <c r="A5347">
        <v>5</v>
      </c>
      <c r="B5347" t="s">
        <v>10642</v>
      </c>
      <c r="C5347" t="s">
        <v>14277</v>
      </c>
      <c r="D5347" t="s">
        <v>22805</v>
      </c>
      <c r="E5347" t="s">
        <v>6122</v>
      </c>
      <c r="I5347" t="s">
        <v>6117</v>
      </c>
      <c r="J5347" t="s">
        <v>10643</v>
      </c>
      <c r="K5347" t="s">
        <v>14277</v>
      </c>
      <c r="L5347" t="s">
        <v>14277</v>
      </c>
    </row>
    <row r="5348" spans="1:24" ht="40.5" customHeight="1" x14ac:dyDescent="0.35">
      <c r="A5348">
        <v>3</v>
      </c>
      <c r="B5348" t="s">
        <v>10645</v>
      </c>
      <c r="C5348" t="s">
        <v>10648</v>
      </c>
      <c r="D5348" t="s">
        <v>10646</v>
      </c>
      <c r="E5348" t="s">
        <v>14859</v>
      </c>
      <c r="F5348" t="s">
        <v>17170</v>
      </c>
      <c r="G5348" t="s">
        <v>17170</v>
      </c>
      <c r="H5348" t="s">
        <v>14279</v>
      </c>
      <c r="I5348" t="s">
        <v>6117</v>
      </c>
      <c r="J5348" t="s">
        <v>4516</v>
      </c>
      <c r="K5348" t="s">
        <v>14280</v>
      </c>
      <c r="L5348" t="s">
        <v>14280</v>
      </c>
      <c r="M5348" t="s">
        <v>14863</v>
      </c>
      <c r="N5348" t="s">
        <v>14864</v>
      </c>
      <c r="O5348" t="s">
        <v>14865</v>
      </c>
      <c r="P5348" t="s">
        <v>6117</v>
      </c>
      <c r="Q5348" t="s">
        <v>4516</v>
      </c>
      <c r="R5348" t="s">
        <v>10647</v>
      </c>
      <c r="S5348" t="s">
        <v>10648</v>
      </c>
      <c r="T5348" t="s">
        <v>4</v>
      </c>
      <c r="U5348" t="s">
        <v>4</v>
      </c>
      <c r="V5348" t="s">
        <v>14866</v>
      </c>
      <c r="W5348" t="s">
        <v>22566</v>
      </c>
      <c r="X5348" t="s">
        <v>22584</v>
      </c>
    </row>
    <row r="5349" spans="1:24" ht="40.5" customHeight="1" x14ac:dyDescent="0.35">
      <c r="F5349" t="s">
        <v>22806</v>
      </c>
      <c r="G5349" t="s">
        <v>15074</v>
      </c>
      <c r="M5349" t="s">
        <v>6116</v>
      </c>
      <c r="N5349">
        <v>5110</v>
      </c>
      <c r="O5349" t="s">
        <v>22565</v>
      </c>
      <c r="V5349" t="s">
        <v>14866</v>
      </c>
      <c r="W5349" t="s">
        <v>22569</v>
      </c>
      <c r="X5349" t="s">
        <v>22809</v>
      </c>
    </row>
    <row r="5350" spans="1:24" ht="40.5" customHeight="1" x14ac:dyDescent="0.35">
      <c r="G5350" t="s">
        <v>20523</v>
      </c>
      <c r="V5350" t="s">
        <v>14866</v>
      </c>
      <c r="W5350" t="s">
        <v>22570</v>
      </c>
      <c r="X5350" t="s">
        <v>22810</v>
      </c>
    </row>
    <row r="5351" spans="1:24" ht="40.5" customHeight="1" x14ac:dyDescent="0.35">
      <c r="G5351" t="s">
        <v>18319</v>
      </c>
      <c r="V5351" t="s">
        <v>14866</v>
      </c>
      <c r="W5351" t="s">
        <v>22571</v>
      </c>
      <c r="X5351" t="s">
        <v>22811</v>
      </c>
    </row>
    <row r="5352" spans="1:24" ht="40.5" customHeight="1" x14ac:dyDescent="0.35">
      <c r="G5352" t="s">
        <v>15094</v>
      </c>
      <c r="V5352" t="s">
        <v>14866</v>
      </c>
      <c r="W5352" t="s">
        <v>22575</v>
      </c>
      <c r="X5352" t="s">
        <v>22812</v>
      </c>
    </row>
    <row r="5353" spans="1:24" ht="40.5" customHeight="1" x14ac:dyDescent="0.35">
      <c r="G5353" t="s">
        <v>17166</v>
      </c>
      <c r="V5353" t="s">
        <v>6359</v>
      </c>
      <c r="W5353" t="s">
        <v>22808</v>
      </c>
    </row>
    <row r="5354" spans="1:24" ht="40.5" customHeight="1" x14ac:dyDescent="0.35">
      <c r="G5354" t="s">
        <v>14960</v>
      </c>
    </row>
    <row r="5355" spans="1:24" ht="40.5" customHeight="1" x14ac:dyDescent="0.35">
      <c r="G5355" t="s">
        <v>14983</v>
      </c>
    </row>
    <row r="5356" spans="1:24" ht="40.5" customHeight="1" x14ac:dyDescent="0.35">
      <c r="G5356" t="s">
        <v>14986</v>
      </c>
    </row>
    <row r="5357" spans="1:24" ht="40.5" customHeight="1" x14ac:dyDescent="0.35">
      <c r="G5357" t="s">
        <v>18563</v>
      </c>
    </row>
    <row r="5358" spans="1:24" ht="40.5" customHeight="1" x14ac:dyDescent="0.35">
      <c r="G5358" t="s">
        <v>15083</v>
      </c>
    </row>
    <row r="5359" spans="1:24" ht="40.5" customHeight="1" x14ac:dyDescent="0.35">
      <c r="G5359" t="s">
        <v>15071</v>
      </c>
    </row>
    <row r="5360" spans="1:24" ht="40.5" customHeight="1" x14ac:dyDescent="0.35">
      <c r="G5360" t="s">
        <v>22807</v>
      </c>
    </row>
    <row r="5361" spans="1:24" ht="40.5" customHeight="1" x14ac:dyDescent="0.35">
      <c r="A5361">
        <v>4</v>
      </c>
      <c r="B5361" t="s">
        <v>10652</v>
      </c>
      <c r="C5361" t="s">
        <v>10653</v>
      </c>
      <c r="D5361" t="s">
        <v>22813</v>
      </c>
      <c r="E5361" t="s">
        <v>6122</v>
      </c>
      <c r="I5361" t="s">
        <v>6117</v>
      </c>
      <c r="J5361" t="s">
        <v>10654</v>
      </c>
      <c r="K5361" t="s">
        <v>10653</v>
      </c>
      <c r="L5361" t="s">
        <v>10653</v>
      </c>
    </row>
    <row r="5362" spans="1:24" ht="40.5" customHeight="1" x14ac:dyDescent="0.35">
      <c r="A5362">
        <v>4</v>
      </c>
      <c r="B5362" t="s">
        <v>10656</v>
      </c>
      <c r="C5362" t="s">
        <v>10657</v>
      </c>
      <c r="D5362" t="s">
        <v>14284</v>
      </c>
      <c r="E5362" t="s">
        <v>6122</v>
      </c>
      <c r="I5362" t="s">
        <v>6117</v>
      </c>
      <c r="J5362" t="s">
        <v>4518</v>
      </c>
      <c r="K5362" t="s">
        <v>10657</v>
      </c>
      <c r="L5362" t="s">
        <v>10657</v>
      </c>
    </row>
    <row r="5363" spans="1:24" ht="40.5" customHeight="1" x14ac:dyDescent="0.35">
      <c r="A5363">
        <v>4</v>
      </c>
      <c r="B5363" t="s">
        <v>10659</v>
      </c>
      <c r="C5363" t="s">
        <v>10660</v>
      </c>
      <c r="D5363" t="s">
        <v>14285</v>
      </c>
      <c r="E5363" t="s">
        <v>6122</v>
      </c>
      <c r="I5363" t="s">
        <v>6117</v>
      </c>
      <c r="J5363" t="s">
        <v>10661</v>
      </c>
      <c r="K5363" t="s">
        <v>10660</v>
      </c>
      <c r="L5363" t="s">
        <v>10660</v>
      </c>
    </row>
    <row r="5364" spans="1:24" ht="40.5" customHeight="1" x14ac:dyDescent="0.35">
      <c r="A5364">
        <v>4</v>
      </c>
      <c r="B5364" t="s">
        <v>10663</v>
      </c>
      <c r="C5364" t="s">
        <v>10664</v>
      </c>
      <c r="D5364" t="s">
        <v>14286</v>
      </c>
      <c r="E5364" t="s">
        <v>6122</v>
      </c>
      <c r="I5364" t="s">
        <v>6117</v>
      </c>
      <c r="J5364" t="s">
        <v>10665</v>
      </c>
      <c r="K5364" t="s">
        <v>10664</v>
      </c>
      <c r="L5364" t="s">
        <v>10664</v>
      </c>
    </row>
    <row r="5365" spans="1:24" ht="40.5" customHeight="1" x14ac:dyDescent="0.35">
      <c r="A5365">
        <v>3</v>
      </c>
      <c r="B5365" t="s">
        <v>10667</v>
      </c>
      <c r="C5365" t="s">
        <v>14287</v>
      </c>
      <c r="D5365" t="s">
        <v>22814</v>
      </c>
      <c r="E5365" t="s">
        <v>14859</v>
      </c>
      <c r="F5365" t="s">
        <v>22815</v>
      </c>
      <c r="G5365" t="s">
        <v>22815</v>
      </c>
      <c r="H5365" t="s">
        <v>22815</v>
      </c>
      <c r="I5365" t="s">
        <v>6117</v>
      </c>
      <c r="J5365" t="s">
        <v>4520</v>
      </c>
      <c r="K5365" t="s">
        <v>14290</v>
      </c>
      <c r="L5365" t="s">
        <v>14291</v>
      </c>
      <c r="N5365" t="s">
        <v>6825</v>
      </c>
      <c r="O5365" t="s">
        <v>6826</v>
      </c>
      <c r="V5365" t="s">
        <v>14866</v>
      </c>
      <c r="W5365" t="s">
        <v>22819</v>
      </c>
      <c r="X5365" t="s">
        <v>22821</v>
      </c>
    </row>
    <row r="5366" spans="1:24" ht="40.5" customHeight="1" x14ac:dyDescent="0.35">
      <c r="F5366" t="s">
        <v>16004</v>
      </c>
      <c r="G5366" t="s">
        <v>16004</v>
      </c>
      <c r="H5366" t="s">
        <v>22817</v>
      </c>
      <c r="V5366" t="s">
        <v>14866</v>
      </c>
      <c r="W5366" t="s">
        <v>22515</v>
      </c>
      <c r="X5366" t="s">
        <v>22529</v>
      </c>
    </row>
    <row r="5367" spans="1:24" ht="40.5" customHeight="1" x14ac:dyDescent="0.35">
      <c r="F5367" t="s">
        <v>19186</v>
      </c>
      <c r="G5367" t="s">
        <v>15037</v>
      </c>
      <c r="H5367" t="s">
        <v>15071</v>
      </c>
      <c r="V5367" t="s">
        <v>6359</v>
      </c>
      <c r="W5367" t="s">
        <v>22820</v>
      </c>
      <c r="X5367" t="s">
        <v>22822</v>
      </c>
    </row>
    <row r="5368" spans="1:24" ht="40.5" customHeight="1" x14ac:dyDescent="0.35">
      <c r="F5368" t="s">
        <v>18117</v>
      </c>
      <c r="G5368" t="s">
        <v>14961</v>
      </c>
      <c r="H5368" t="s">
        <v>15212</v>
      </c>
    </row>
    <row r="5369" spans="1:24" ht="40.5" customHeight="1" x14ac:dyDescent="0.35">
      <c r="F5369" t="s">
        <v>22816</v>
      </c>
      <c r="G5369" t="s">
        <v>19186</v>
      </c>
    </row>
    <row r="5370" spans="1:24" ht="40.5" customHeight="1" x14ac:dyDescent="0.35">
      <c r="G5370" t="s">
        <v>14960</v>
      </c>
    </row>
    <row r="5371" spans="1:24" ht="40.5" customHeight="1" x14ac:dyDescent="0.35">
      <c r="G5371" t="s">
        <v>14983</v>
      </c>
    </row>
    <row r="5372" spans="1:24" ht="40.5" customHeight="1" x14ac:dyDescent="0.35">
      <c r="G5372" t="s">
        <v>17166</v>
      </c>
    </row>
    <row r="5373" spans="1:24" ht="40.5" customHeight="1" x14ac:dyDescent="0.35">
      <c r="G5373" t="s">
        <v>22817</v>
      </c>
    </row>
    <row r="5374" spans="1:24" ht="40.5" customHeight="1" x14ac:dyDescent="0.35">
      <c r="G5374" t="s">
        <v>15613</v>
      </c>
    </row>
    <row r="5375" spans="1:24" ht="40.5" customHeight="1" x14ac:dyDescent="0.35">
      <c r="G5375" t="s">
        <v>17169</v>
      </c>
    </row>
    <row r="5376" spans="1:24" ht="40.5" customHeight="1" x14ac:dyDescent="0.35">
      <c r="G5376" t="s">
        <v>15211</v>
      </c>
    </row>
    <row r="5377" spans="1:24" ht="40.5" customHeight="1" x14ac:dyDescent="0.35">
      <c r="G5377" t="s">
        <v>22818</v>
      </c>
    </row>
    <row r="5378" spans="1:24" ht="40.5" customHeight="1" x14ac:dyDescent="0.35">
      <c r="A5378">
        <v>3</v>
      </c>
      <c r="B5378" t="s">
        <v>10671</v>
      </c>
      <c r="C5378" t="s">
        <v>14292</v>
      </c>
      <c r="D5378" t="s">
        <v>22823</v>
      </c>
      <c r="E5378" t="s">
        <v>14859</v>
      </c>
      <c r="F5378" t="s">
        <v>22824</v>
      </c>
      <c r="G5378" t="s">
        <v>22824</v>
      </c>
      <c r="H5378" t="s">
        <v>22824</v>
      </c>
      <c r="I5378" t="s">
        <v>6114</v>
      </c>
      <c r="J5378" t="s">
        <v>1093</v>
      </c>
      <c r="K5378" t="s">
        <v>14294</v>
      </c>
      <c r="L5378" t="s">
        <v>14294</v>
      </c>
      <c r="M5378" t="s">
        <v>14881</v>
      </c>
      <c r="N5378" t="s">
        <v>22836</v>
      </c>
      <c r="O5378" t="s">
        <v>22837</v>
      </c>
      <c r="P5378" t="s">
        <v>6117</v>
      </c>
      <c r="Q5378" t="s">
        <v>1093</v>
      </c>
      <c r="R5378" t="s">
        <v>10674</v>
      </c>
      <c r="S5378" t="s">
        <v>10675</v>
      </c>
      <c r="T5378" t="s">
        <v>6129</v>
      </c>
      <c r="U5378" t="s">
        <v>6129</v>
      </c>
      <c r="V5378" t="s">
        <v>14866</v>
      </c>
      <c r="W5378" t="s">
        <v>22751</v>
      </c>
      <c r="X5378" t="s">
        <v>22756</v>
      </c>
    </row>
    <row r="5379" spans="1:24" ht="40.5" customHeight="1" x14ac:dyDescent="0.35">
      <c r="F5379" t="s">
        <v>22825</v>
      </c>
      <c r="G5379" t="s">
        <v>14962</v>
      </c>
      <c r="H5379" t="s">
        <v>19608</v>
      </c>
      <c r="M5379" t="s">
        <v>6115</v>
      </c>
      <c r="N5379">
        <v>5330</v>
      </c>
      <c r="O5379" t="s">
        <v>22750</v>
      </c>
      <c r="V5379" t="s">
        <v>14866</v>
      </c>
      <c r="W5379" t="s">
        <v>22753</v>
      </c>
      <c r="X5379" t="s">
        <v>22839</v>
      </c>
    </row>
    <row r="5380" spans="1:24" ht="40.5" customHeight="1" x14ac:dyDescent="0.35">
      <c r="F5380" t="s">
        <v>19571</v>
      </c>
      <c r="G5380" t="s">
        <v>14961</v>
      </c>
      <c r="H5380" t="s">
        <v>22829</v>
      </c>
      <c r="V5380" t="s">
        <v>6116</v>
      </c>
      <c r="W5380" t="s">
        <v>22838</v>
      </c>
      <c r="X5380" t="s">
        <v>22840</v>
      </c>
    </row>
    <row r="5381" spans="1:24" ht="40.5" customHeight="1" x14ac:dyDescent="0.35">
      <c r="F5381" t="s">
        <v>22826</v>
      </c>
      <c r="G5381" t="s">
        <v>19571</v>
      </c>
      <c r="H5381" t="s">
        <v>22835</v>
      </c>
    </row>
    <row r="5382" spans="1:24" ht="40.5" customHeight="1" x14ac:dyDescent="0.35">
      <c r="F5382" t="s">
        <v>22827</v>
      </c>
      <c r="G5382" t="s">
        <v>14963</v>
      </c>
    </row>
    <row r="5383" spans="1:24" ht="40.5" customHeight="1" x14ac:dyDescent="0.35">
      <c r="F5383" t="s">
        <v>14963</v>
      </c>
      <c r="G5383" t="s">
        <v>15210</v>
      </c>
    </row>
    <row r="5384" spans="1:24" ht="40.5" customHeight="1" x14ac:dyDescent="0.35">
      <c r="F5384" t="s">
        <v>22828</v>
      </c>
      <c r="G5384" t="s">
        <v>15037</v>
      </c>
    </row>
    <row r="5385" spans="1:24" ht="40.5" customHeight="1" x14ac:dyDescent="0.35">
      <c r="F5385" t="s">
        <v>22829</v>
      </c>
      <c r="G5385" t="s">
        <v>19572</v>
      </c>
    </row>
    <row r="5386" spans="1:24" ht="40.5" customHeight="1" x14ac:dyDescent="0.35">
      <c r="F5386" t="s">
        <v>14962</v>
      </c>
      <c r="G5386" t="s">
        <v>22833</v>
      </c>
    </row>
    <row r="5387" spans="1:24" ht="40.5" customHeight="1" x14ac:dyDescent="0.35">
      <c r="F5387" t="s">
        <v>19572</v>
      </c>
      <c r="G5387" t="s">
        <v>14959</v>
      </c>
    </row>
    <row r="5388" spans="1:24" ht="40.5" customHeight="1" x14ac:dyDescent="0.35">
      <c r="F5388" t="s">
        <v>22830</v>
      </c>
      <c r="G5388" t="s">
        <v>14960</v>
      </c>
    </row>
    <row r="5389" spans="1:24" ht="40.5" customHeight="1" x14ac:dyDescent="0.35">
      <c r="F5389" t="s">
        <v>22831</v>
      </c>
      <c r="G5389" t="s">
        <v>15011</v>
      </c>
    </row>
    <row r="5390" spans="1:24" ht="40.5" customHeight="1" x14ac:dyDescent="0.35">
      <c r="F5390" t="s">
        <v>15210</v>
      </c>
      <c r="G5390" t="s">
        <v>22825</v>
      </c>
    </row>
    <row r="5391" spans="1:24" ht="40.5" customHeight="1" x14ac:dyDescent="0.35">
      <c r="F5391" t="s">
        <v>22832</v>
      </c>
      <c r="G5391" t="s">
        <v>22834</v>
      </c>
    </row>
    <row r="5392" spans="1:24" ht="40.5" customHeight="1" x14ac:dyDescent="0.35">
      <c r="A5392">
        <v>4</v>
      </c>
      <c r="B5392" t="s">
        <v>10680</v>
      </c>
      <c r="C5392" t="s">
        <v>10681</v>
      </c>
      <c r="D5392" t="s">
        <v>22841</v>
      </c>
      <c r="E5392" t="s">
        <v>6122</v>
      </c>
      <c r="I5392" t="s">
        <v>6117</v>
      </c>
      <c r="J5392" t="s">
        <v>10682</v>
      </c>
      <c r="K5392" t="s">
        <v>10681</v>
      </c>
      <c r="L5392" t="s">
        <v>10681</v>
      </c>
    </row>
    <row r="5393" spans="1:12" ht="40.5" customHeight="1" x14ac:dyDescent="0.35">
      <c r="A5393">
        <v>5</v>
      </c>
      <c r="B5393" t="s">
        <v>10684</v>
      </c>
      <c r="C5393" t="s">
        <v>10685</v>
      </c>
      <c r="D5393" t="s">
        <v>14296</v>
      </c>
      <c r="E5393" t="s">
        <v>6122</v>
      </c>
      <c r="I5393" t="s">
        <v>6117</v>
      </c>
      <c r="J5393" t="s">
        <v>10686</v>
      </c>
      <c r="K5393" t="s">
        <v>10685</v>
      </c>
      <c r="L5393" t="s">
        <v>10685</v>
      </c>
    </row>
    <row r="5394" spans="1:12" ht="40.5" customHeight="1" x14ac:dyDescent="0.35">
      <c r="A5394">
        <v>5</v>
      </c>
      <c r="B5394" t="s">
        <v>10688</v>
      </c>
      <c r="C5394" t="s">
        <v>10689</v>
      </c>
      <c r="D5394" t="s">
        <v>14297</v>
      </c>
      <c r="E5394" t="s">
        <v>6122</v>
      </c>
      <c r="I5394" t="s">
        <v>6117</v>
      </c>
      <c r="J5394" t="s">
        <v>10690</v>
      </c>
      <c r="K5394" t="s">
        <v>10689</v>
      </c>
      <c r="L5394" t="s">
        <v>10689</v>
      </c>
    </row>
    <row r="5395" spans="1:12" ht="40.5" customHeight="1" x14ac:dyDescent="0.35">
      <c r="A5395">
        <v>5</v>
      </c>
      <c r="B5395" t="s">
        <v>10692</v>
      </c>
      <c r="C5395" t="s">
        <v>14298</v>
      </c>
      <c r="D5395" t="s">
        <v>22842</v>
      </c>
      <c r="E5395" t="s">
        <v>6122</v>
      </c>
      <c r="I5395" t="s">
        <v>6117</v>
      </c>
      <c r="J5395" t="s">
        <v>10693</v>
      </c>
      <c r="K5395" t="s">
        <v>14298</v>
      </c>
      <c r="L5395" t="s">
        <v>14298</v>
      </c>
    </row>
    <row r="5396" spans="1:12" ht="40.5" customHeight="1" x14ac:dyDescent="0.35">
      <c r="A5396">
        <v>5</v>
      </c>
      <c r="B5396" t="s">
        <v>10695</v>
      </c>
      <c r="C5396" t="s">
        <v>14299</v>
      </c>
      <c r="D5396" t="s">
        <v>22843</v>
      </c>
      <c r="E5396" t="s">
        <v>6122</v>
      </c>
      <c r="I5396" t="s">
        <v>6117</v>
      </c>
      <c r="J5396" t="s">
        <v>10696</v>
      </c>
      <c r="K5396" t="s">
        <v>14299</v>
      </c>
      <c r="L5396" t="s">
        <v>14299</v>
      </c>
    </row>
    <row r="5397" spans="1:12" ht="40.5" customHeight="1" x14ac:dyDescent="0.35">
      <c r="A5397">
        <v>5</v>
      </c>
      <c r="B5397" t="s">
        <v>10698</v>
      </c>
      <c r="C5397" t="s">
        <v>14300</v>
      </c>
      <c r="D5397" t="s">
        <v>22844</v>
      </c>
      <c r="E5397" t="s">
        <v>6122</v>
      </c>
      <c r="I5397" t="s">
        <v>6117</v>
      </c>
      <c r="J5397" t="s">
        <v>10699</v>
      </c>
      <c r="K5397" t="s">
        <v>14300</v>
      </c>
      <c r="L5397" t="s">
        <v>14300</v>
      </c>
    </row>
    <row r="5398" spans="1:12" ht="40.5" customHeight="1" x14ac:dyDescent="0.35">
      <c r="A5398">
        <v>5</v>
      </c>
      <c r="B5398" t="s">
        <v>10701</v>
      </c>
      <c r="C5398" t="s">
        <v>10702</v>
      </c>
      <c r="D5398" t="s">
        <v>22845</v>
      </c>
      <c r="E5398" t="s">
        <v>6122</v>
      </c>
      <c r="I5398" t="s">
        <v>6117</v>
      </c>
      <c r="J5398" t="s">
        <v>10703</v>
      </c>
      <c r="K5398" t="s">
        <v>10702</v>
      </c>
      <c r="L5398" t="s">
        <v>10702</v>
      </c>
    </row>
    <row r="5399" spans="1:12" ht="40.5" customHeight="1" x14ac:dyDescent="0.35">
      <c r="A5399">
        <v>6</v>
      </c>
      <c r="B5399" t="s">
        <v>10705</v>
      </c>
      <c r="C5399" t="s">
        <v>14301</v>
      </c>
      <c r="D5399" t="s">
        <v>14302</v>
      </c>
      <c r="E5399" t="s">
        <v>6122</v>
      </c>
      <c r="I5399" t="s">
        <v>6117</v>
      </c>
      <c r="J5399" t="s">
        <v>10706</v>
      </c>
      <c r="K5399" t="s">
        <v>14301</v>
      </c>
      <c r="L5399" t="s">
        <v>14301</v>
      </c>
    </row>
    <row r="5400" spans="1:12" ht="40.5" customHeight="1" x14ac:dyDescent="0.35">
      <c r="A5400">
        <v>6</v>
      </c>
      <c r="B5400" t="s">
        <v>10708</v>
      </c>
      <c r="C5400" t="s">
        <v>10709</v>
      </c>
      <c r="D5400" t="s">
        <v>22846</v>
      </c>
      <c r="E5400" t="s">
        <v>6122</v>
      </c>
      <c r="I5400" t="s">
        <v>6117</v>
      </c>
      <c r="J5400" t="s">
        <v>10710</v>
      </c>
      <c r="K5400" t="s">
        <v>10709</v>
      </c>
      <c r="L5400" t="s">
        <v>10709</v>
      </c>
    </row>
    <row r="5401" spans="1:12" ht="40.5" customHeight="1" x14ac:dyDescent="0.35">
      <c r="A5401">
        <v>6</v>
      </c>
      <c r="B5401" t="s">
        <v>10712</v>
      </c>
      <c r="C5401" t="s">
        <v>10713</v>
      </c>
      <c r="D5401" t="s">
        <v>22847</v>
      </c>
      <c r="E5401" t="s">
        <v>6122</v>
      </c>
      <c r="I5401" t="s">
        <v>6117</v>
      </c>
      <c r="J5401" t="s">
        <v>10714</v>
      </c>
      <c r="K5401" t="s">
        <v>10713</v>
      </c>
      <c r="L5401" t="s">
        <v>10713</v>
      </c>
    </row>
    <row r="5402" spans="1:12" ht="40.5" customHeight="1" x14ac:dyDescent="0.35">
      <c r="A5402">
        <v>6</v>
      </c>
      <c r="B5402" t="s">
        <v>10716</v>
      </c>
      <c r="C5402" t="s">
        <v>14303</v>
      </c>
      <c r="D5402" t="s">
        <v>22848</v>
      </c>
      <c r="E5402" t="s">
        <v>6122</v>
      </c>
      <c r="I5402" t="s">
        <v>6117</v>
      </c>
      <c r="J5402" t="s">
        <v>10717</v>
      </c>
      <c r="K5402" t="s">
        <v>14303</v>
      </c>
      <c r="L5402" t="s">
        <v>14303</v>
      </c>
    </row>
    <row r="5403" spans="1:12" ht="40.5" customHeight="1" x14ac:dyDescent="0.35">
      <c r="A5403">
        <v>5</v>
      </c>
      <c r="B5403" t="s">
        <v>10719</v>
      </c>
      <c r="C5403" t="s">
        <v>10720</v>
      </c>
      <c r="D5403" t="s">
        <v>10721</v>
      </c>
      <c r="E5403" t="s">
        <v>6122</v>
      </c>
      <c r="I5403" t="s">
        <v>6117</v>
      </c>
      <c r="J5403" t="s">
        <v>10722</v>
      </c>
      <c r="K5403" t="s">
        <v>10720</v>
      </c>
      <c r="L5403" t="s">
        <v>10720</v>
      </c>
    </row>
    <row r="5404" spans="1:12" ht="40.5" customHeight="1" x14ac:dyDescent="0.35">
      <c r="A5404">
        <v>6</v>
      </c>
      <c r="B5404" t="s">
        <v>10724</v>
      </c>
      <c r="C5404" t="s">
        <v>10725</v>
      </c>
      <c r="D5404" t="s">
        <v>22849</v>
      </c>
      <c r="E5404" t="s">
        <v>6122</v>
      </c>
      <c r="I5404" t="s">
        <v>6117</v>
      </c>
      <c r="J5404" t="s">
        <v>10726</v>
      </c>
      <c r="K5404" t="s">
        <v>10725</v>
      </c>
      <c r="L5404" t="s">
        <v>10725</v>
      </c>
    </row>
    <row r="5405" spans="1:12" ht="40.5" customHeight="1" x14ac:dyDescent="0.35">
      <c r="A5405">
        <v>6</v>
      </c>
      <c r="B5405" t="s">
        <v>10728</v>
      </c>
      <c r="C5405" t="s">
        <v>10729</v>
      </c>
      <c r="D5405" t="s">
        <v>22850</v>
      </c>
      <c r="E5405" t="s">
        <v>6122</v>
      </c>
      <c r="I5405" t="s">
        <v>6117</v>
      </c>
      <c r="J5405" t="s">
        <v>10730</v>
      </c>
      <c r="K5405" t="s">
        <v>10729</v>
      </c>
      <c r="L5405" t="s">
        <v>10729</v>
      </c>
    </row>
    <row r="5406" spans="1:12" ht="40.5" customHeight="1" x14ac:dyDescent="0.35">
      <c r="A5406">
        <v>7</v>
      </c>
      <c r="B5406" t="s">
        <v>10732</v>
      </c>
      <c r="C5406" t="s">
        <v>14304</v>
      </c>
      <c r="D5406" t="s">
        <v>14305</v>
      </c>
      <c r="E5406" t="s">
        <v>6122</v>
      </c>
      <c r="I5406" t="s">
        <v>6117</v>
      </c>
      <c r="J5406" t="s">
        <v>10733</v>
      </c>
      <c r="K5406" t="s">
        <v>14304</v>
      </c>
      <c r="L5406" t="s">
        <v>14304</v>
      </c>
    </row>
    <row r="5407" spans="1:12" ht="40.5" customHeight="1" x14ac:dyDescent="0.35">
      <c r="A5407">
        <v>7</v>
      </c>
      <c r="B5407" t="s">
        <v>10735</v>
      </c>
      <c r="C5407" t="s">
        <v>10736</v>
      </c>
      <c r="D5407" t="s">
        <v>22851</v>
      </c>
      <c r="E5407" t="s">
        <v>6122</v>
      </c>
      <c r="I5407" t="s">
        <v>6117</v>
      </c>
      <c r="J5407" t="s">
        <v>10737</v>
      </c>
      <c r="K5407" t="s">
        <v>10736</v>
      </c>
      <c r="L5407" t="s">
        <v>10736</v>
      </c>
    </row>
    <row r="5408" spans="1:12" ht="40.5" customHeight="1" x14ac:dyDescent="0.35">
      <c r="A5408">
        <v>7</v>
      </c>
      <c r="B5408" t="s">
        <v>10739</v>
      </c>
      <c r="C5408" t="s">
        <v>10740</v>
      </c>
      <c r="D5408" t="s">
        <v>14306</v>
      </c>
      <c r="E5408" t="s">
        <v>6122</v>
      </c>
      <c r="I5408" t="s">
        <v>6117</v>
      </c>
      <c r="J5408" t="s">
        <v>10741</v>
      </c>
      <c r="K5408" t="s">
        <v>10740</v>
      </c>
      <c r="L5408" t="s">
        <v>10740</v>
      </c>
    </row>
    <row r="5409" spans="1:24" ht="40.5" customHeight="1" x14ac:dyDescent="0.35">
      <c r="A5409">
        <v>7</v>
      </c>
      <c r="B5409" t="s">
        <v>10743</v>
      </c>
      <c r="C5409" t="s">
        <v>10744</v>
      </c>
      <c r="D5409" t="s">
        <v>14307</v>
      </c>
      <c r="E5409" t="s">
        <v>6122</v>
      </c>
      <c r="I5409" t="s">
        <v>6117</v>
      </c>
      <c r="J5409" t="s">
        <v>10745</v>
      </c>
      <c r="K5409" t="s">
        <v>10744</v>
      </c>
      <c r="L5409" t="s">
        <v>10744</v>
      </c>
    </row>
    <row r="5410" spans="1:24" ht="40.5" customHeight="1" x14ac:dyDescent="0.35">
      <c r="A5410">
        <v>4</v>
      </c>
      <c r="B5410" t="s">
        <v>10747</v>
      </c>
      <c r="C5410" t="s">
        <v>10748</v>
      </c>
      <c r="D5410" t="s">
        <v>22852</v>
      </c>
      <c r="E5410" t="s">
        <v>6122</v>
      </c>
      <c r="I5410" t="s">
        <v>6117</v>
      </c>
      <c r="J5410" t="s">
        <v>4572</v>
      </c>
      <c r="K5410" t="s">
        <v>10748</v>
      </c>
      <c r="L5410" t="s">
        <v>10748</v>
      </c>
    </row>
    <row r="5411" spans="1:24" ht="40.5" customHeight="1" x14ac:dyDescent="0.35">
      <c r="A5411">
        <v>5</v>
      </c>
      <c r="B5411" t="s">
        <v>10750</v>
      </c>
      <c r="C5411" t="s">
        <v>14308</v>
      </c>
      <c r="D5411" t="s">
        <v>22853</v>
      </c>
      <c r="E5411" t="s">
        <v>6122</v>
      </c>
      <c r="I5411" t="s">
        <v>6117</v>
      </c>
      <c r="J5411" t="s">
        <v>10751</v>
      </c>
      <c r="K5411" t="s">
        <v>14308</v>
      </c>
      <c r="L5411" t="s">
        <v>14308</v>
      </c>
    </row>
    <row r="5412" spans="1:24" ht="40.5" customHeight="1" x14ac:dyDescent="0.35">
      <c r="A5412">
        <v>5</v>
      </c>
      <c r="B5412" t="s">
        <v>10753</v>
      </c>
      <c r="C5412" t="s">
        <v>10754</v>
      </c>
      <c r="D5412" t="s">
        <v>22854</v>
      </c>
      <c r="E5412" t="s">
        <v>6122</v>
      </c>
      <c r="I5412" t="s">
        <v>6117</v>
      </c>
      <c r="J5412" t="s">
        <v>10755</v>
      </c>
      <c r="K5412" t="s">
        <v>10754</v>
      </c>
      <c r="L5412" t="s">
        <v>10754</v>
      </c>
    </row>
    <row r="5413" spans="1:24" ht="40.5" customHeight="1" x14ac:dyDescent="0.35">
      <c r="A5413">
        <v>5</v>
      </c>
      <c r="B5413" t="s">
        <v>10757</v>
      </c>
      <c r="C5413" t="s">
        <v>10758</v>
      </c>
      <c r="D5413" t="s">
        <v>22855</v>
      </c>
      <c r="E5413" t="s">
        <v>6122</v>
      </c>
      <c r="I5413" t="s">
        <v>6117</v>
      </c>
      <c r="J5413" t="s">
        <v>10759</v>
      </c>
      <c r="K5413" t="s">
        <v>10758</v>
      </c>
      <c r="L5413" t="s">
        <v>10758</v>
      </c>
    </row>
    <row r="5414" spans="1:24" ht="40.5" customHeight="1" x14ac:dyDescent="0.35">
      <c r="A5414">
        <v>5</v>
      </c>
      <c r="B5414" t="s">
        <v>10761</v>
      </c>
      <c r="C5414" t="s">
        <v>10762</v>
      </c>
      <c r="D5414" t="s">
        <v>14309</v>
      </c>
      <c r="E5414" t="s">
        <v>6122</v>
      </c>
      <c r="I5414" t="s">
        <v>6117</v>
      </c>
      <c r="J5414" t="s">
        <v>10763</v>
      </c>
      <c r="K5414" t="s">
        <v>10762</v>
      </c>
      <c r="L5414" t="s">
        <v>10762</v>
      </c>
    </row>
    <row r="5415" spans="1:24" ht="40.5" customHeight="1" x14ac:dyDescent="0.35">
      <c r="A5415">
        <v>2</v>
      </c>
      <c r="B5415" t="s">
        <v>10765</v>
      </c>
      <c r="C5415" t="s">
        <v>10766</v>
      </c>
      <c r="D5415" t="s">
        <v>22856</v>
      </c>
      <c r="E5415" t="s">
        <v>6122</v>
      </c>
      <c r="I5415" t="s">
        <v>6117</v>
      </c>
      <c r="J5415" t="s">
        <v>4576</v>
      </c>
      <c r="K5415" t="s">
        <v>10766</v>
      </c>
      <c r="L5415" t="s">
        <v>10766</v>
      </c>
    </row>
    <row r="5416" spans="1:24" ht="40.5" customHeight="1" x14ac:dyDescent="0.35">
      <c r="A5416">
        <v>3</v>
      </c>
      <c r="B5416" t="s">
        <v>10767</v>
      </c>
      <c r="C5416" t="s">
        <v>14310</v>
      </c>
      <c r="D5416" t="s">
        <v>22857</v>
      </c>
      <c r="E5416" t="s">
        <v>14859</v>
      </c>
      <c r="F5416" t="s">
        <v>22858</v>
      </c>
      <c r="G5416" t="s">
        <v>15094</v>
      </c>
      <c r="H5416" t="s">
        <v>15009</v>
      </c>
      <c r="I5416" t="s">
        <v>14862</v>
      </c>
      <c r="J5416" t="s">
        <v>4578</v>
      </c>
      <c r="K5416" t="s">
        <v>22872</v>
      </c>
      <c r="L5416" t="s">
        <v>22872</v>
      </c>
      <c r="M5416" t="s">
        <v>14863</v>
      </c>
      <c r="N5416" t="s">
        <v>14864</v>
      </c>
      <c r="O5416" t="s">
        <v>14865</v>
      </c>
      <c r="P5416" t="s">
        <v>14881</v>
      </c>
      <c r="Q5416" t="s">
        <v>22878</v>
      </c>
      <c r="R5416" t="s">
        <v>22879</v>
      </c>
      <c r="S5416" t="s">
        <v>22881</v>
      </c>
      <c r="T5416" t="s">
        <v>22883</v>
      </c>
      <c r="U5416" t="s">
        <v>22883</v>
      </c>
      <c r="V5416" t="s">
        <v>14866</v>
      </c>
      <c r="W5416" t="s">
        <v>22884</v>
      </c>
      <c r="X5416" t="s">
        <v>22903</v>
      </c>
    </row>
    <row r="5417" spans="1:24" ht="40.5" customHeight="1" x14ac:dyDescent="0.35">
      <c r="F5417" t="s">
        <v>15094</v>
      </c>
      <c r="G5417" t="s">
        <v>15011</v>
      </c>
      <c r="H5417" t="s">
        <v>15094</v>
      </c>
      <c r="I5417" t="s">
        <v>6115</v>
      </c>
      <c r="K5417" t="s">
        <v>22873</v>
      </c>
      <c r="L5417" t="s">
        <v>22873</v>
      </c>
      <c r="M5417" t="s">
        <v>14862</v>
      </c>
      <c r="N5417" t="s">
        <v>22874</v>
      </c>
      <c r="O5417" t="s">
        <v>22876</v>
      </c>
      <c r="P5417" t="s">
        <v>6116</v>
      </c>
      <c r="Q5417" t="s">
        <v>4618</v>
      </c>
      <c r="R5417" t="s">
        <v>22880</v>
      </c>
      <c r="S5417" t="s">
        <v>22882</v>
      </c>
      <c r="T5417" t="s">
        <v>4</v>
      </c>
      <c r="U5417" t="s">
        <v>4</v>
      </c>
      <c r="V5417" t="s">
        <v>14881</v>
      </c>
      <c r="W5417" t="s">
        <v>22885</v>
      </c>
      <c r="X5417" t="s">
        <v>22904</v>
      </c>
    </row>
    <row r="5418" spans="1:24" ht="40.5" customHeight="1" x14ac:dyDescent="0.35">
      <c r="F5418" t="s">
        <v>22859</v>
      </c>
      <c r="G5418" t="s">
        <v>22858</v>
      </c>
      <c r="H5418" t="s">
        <v>22869</v>
      </c>
      <c r="M5418" t="s">
        <v>14862</v>
      </c>
      <c r="N5418" t="s">
        <v>22875</v>
      </c>
      <c r="O5418" t="s">
        <v>22877</v>
      </c>
      <c r="V5418" t="s">
        <v>14881</v>
      </c>
      <c r="W5418" t="s">
        <v>22886</v>
      </c>
      <c r="X5418" t="s">
        <v>22905</v>
      </c>
    </row>
    <row r="5419" spans="1:24" ht="40.5" customHeight="1" x14ac:dyDescent="0.35">
      <c r="F5419" t="s">
        <v>22860</v>
      </c>
      <c r="G5419" t="s">
        <v>15009</v>
      </c>
      <c r="H5419" t="s">
        <v>22870</v>
      </c>
      <c r="M5419" t="s">
        <v>6115</v>
      </c>
      <c r="N5419">
        <v>4090</v>
      </c>
      <c r="O5419" t="s">
        <v>11470</v>
      </c>
      <c r="V5419" t="s">
        <v>14881</v>
      </c>
      <c r="W5419" t="s">
        <v>22887</v>
      </c>
      <c r="X5419" t="s">
        <v>22906</v>
      </c>
    </row>
    <row r="5420" spans="1:24" ht="40.5" customHeight="1" x14ac:dyDescent="0.35">
      <c r="F5420" t="s">
        <v>22861</v>
      </c>
      <c r="G5420" t="s">
        <v>15092</v>
      </c>
      <c r="H5420" t="s">
        <v>15011</v>
      </c>
      <c r="V5420" t="s">
        <v>14881</v>
      </c>
      <c r="W5420" t="s">
        <v>22888</v>
      </c>
      <c r="X5420" t="s">
        <v>22907</v>
      </c>
    </row>
    <row r="5421" spans="1:24" ht="40.5" customHeight="1" x14ac:dyDescent="0.35">
      <c r="F5421" t="s">
        <v>22862</v>
      </c>
      <c r="G5421" t="s">
        <v>15090</v>
      </c>
      <c r="H5421" t="s">
        <v>22871</v>
      </c>
      <c r="V5421" t="s">
        <v>14881</v>
      </c>
      <c r="W5421" t="s">
        <v>22889</v>
      </c>
    </row>
    <row r="5422" spans="1:24" ht="40.5" customHeight="1" x14ac:dyDescent="0.35">
      <c r="F5422" t="s">
        <v>22863</v>
      </c>
      <c r="G5422" t="s">
        <v>22862</v>
      </c>
      <c r="V5422" t="s">
        <v>14866</v>
      </c>
      <c r="W5422" t="s">
        <v>22890</v>
      </c>
    </row>
    <row r="5423" spans="1:24" ht="40.5" customHeight="1" x14ac:dyDescent="0.35">
      <c r="F5423" t="s">
        <v>15009</v>
      </c>
      <c r="G5423" t="s">
        <v>14911</v>
      </c>
      <c r="V5423" t="s">
        <v>14881</v>
      </c>
      <c r="W5423" t="s">
        <v>22891</v>
      </c>
    </row>
    <row r="5424" spans="1:24" ht="40.5" customHeight="1" x14ac:dyDescent="0.35">
      <c r="F5424" t="s">
        <v>22864</v>
      </c>
      <c r="G5424" t="s">
        <v>22860</v>
      </c>
      <c r="V5424" t="s">
        <v>14881</v>
      </c>
      <c r="W5424" t="s">
        <v>22892</v>
      </c>
    </row>
    <row r="5425" spans="1:24" ht="40.5" customHeight="1" x14ac:dyDescent="0.35">
      <c r="F5425" t="s">
        <v>22865</v>
      </c>
      <c r="G5425" t="s">
        <v>15008</v>
      </c>
      <c r="V5425" t="s">
        <v>14881</v>
      </c>
      <c r="W5425" t="s">
        <v>22893</v>
      </c>
    </row>
    <row r="5426" spans="1:24" ht="40.5" customHeight="1" x14ac:dyDescent="0.35">
      <c r="F5426" t="s">
        <v>22866</v>
      </c>
      <c r="G5426" t="s">
        <v>22863</v>
      </c>
      <c r="V5426" t="s">
        <v>14881</v>
      </c>
      <c r="W5426" t="s">
        <v>22894</v>
      </c>
    </row>
    <row r="5427" spans="1:24" ht="40.5" customHeight="1" x14ac:dyDescent="0.35">
      <c r="F5427" t="s">
        <v>22867</v>
      </c>
      <c r="G5427" t="s">
        <v>22868</v>
      </c>
      <c r="V5427" t="s">
        <v>14881</v>
      </c>
      <c r="W5427" t="s">
        <v>22895</v>
      </c>
    </row>
    <row r="5428" spans="1:24" ht="40.5" customHeight="1" x14ac:dyDescent="0.35">
      <c r="V5428" t="s">
        <v>14881</v>
      </c>
      <c r="W5428" t="s">
        <v>22896</v>
      </c>
    </row>
    <row r="5429" spans="1:24" ht="40.5" customHeight="1" x14ac:dyDescent="0.35">
      <c r="V5429" t="s">
        <v>14866</v>
      </c>
      <c r="W5429" t="s">
        <v>22897</v>
      </c>
    </row>
    <row r="5430" spans="1:24" ht="40.5" customHeight="1" x14ac:dyDescent="0.35">
      <c r="V5430" t="s">
        <v>14881</v>
      </c>
      <c r="W5430" t="s">
        <v>22898</v>
      </c>
    </row>
    <row r="5431" spans="1:24" ht="40.5" customHeight="1" x14ac:dyDescent="0.35">
      <c r="V5431" t="s">
        <v>14881</v>
      </c>
      <c r="W5431" t="s">
        <v>22899</v>
      </c>
    </row>
    <row r="5432" spans="1:24" ht="40.5" customHeight="1" x14ac:dyDescent="0.35">
      <c r="V5432" t="s">
        <v>14881</v>
      </c>
      <c r="W5432" t="s">
        <v>22900</v>
      </c>
    </row>
    <row r="5433" spans="1:24" ht="40.5" customHeight="1" x14ac:dyDescent="0.35">
      <c r="V5433" t="s">
        <v>14881</v>
      </c>
      <c r="W5433" t="s">
        <v>22901</v>
      </c>
    </row>
    <row r="5434" spans="1:24" ht="40.5" customHeight="1" x14ac:dyDescent="0.35">
      <c r="V5434" t="s">
        <v>6116</v>
      </c>
      <c r="W5434" t="s">
        <v>22902</v>
      </c>
    </row>
    <row r="5435" spans="1:24" ht="40.5" customHeight="1" x14ac:dyDescent="0.35">
      <c r="A5435">
        <v>3</v>
      </c>
      <c r="B5435" t="s">
        <v>10767</v>
      </c>
      <c r="C5435" t="s">
        <v>14310</v>
      </c>
      <c r="D5435" t="s">
        <v>22857</v>
      </c>
      <c r="E5435" t="s">
        <v>14859</v>
      </c>
      <c r="F5435" t="s">
        <v>22858</v>
      </c>
      <c r="G5435" t="s">
        <v>15094</v>
      </c>
      <c r="H5435" t="s">
        <v>15009</v>
      </c>
      <c r="I5435" t="s">
        <v>14862</v>
      </c>
      <c r="J5435" t="s">
        <v>22908</v>
      </c>
      <c r="K5435" t="s">
        <v>22872</v>
      </c>
      <c r="L5435" t="s">
        <v>22872</v>
      </c>
      <c r="M5435" t="s">
        <v>14863</v>
      </c>
      <c r="N5435" t="s">
        <v>14864</v>
      </c>
      <c r="O5435" t="s">
        <v>14865</v>
      </c>
      <c r="P5435" t="s">
        <v>14881</v>
      </c>
      <c r="Q5435" t="s">
        <v>22878</v>
      </c>
      <c r="R5435" t="s">
        <v>22879</v>
      </c>
      <c r="S5435" t="s">
        <v>22881</v>
      </c>
      <c r="T5435" t="s">
        <v>22883</v>
      </c>
      <c r="U5435" t="s">
        <v>22883</v>
      </c>
      <c r="V5435" t="s">
        <v>14866</v>
      </c>
      <c r="W5435" t="s">
        <v>22884</v>
      </c>
      <c r="X5435" t="s">
        <v>22903</v>
      </c>
    </row>
    <row r="5436" spans="1:24" ht="40.5" customHeight="1" x14ac:dyDescent="0.35">
      <c r="F5436" t="s">
        <v>15094</v>
      </c>
      <c r="G5436" t="s">
        <v>15011</v>
      </c>
      <c r="H5436" t="s">
        <v>15094</v>
      </c>
      <c r="I5436" t="s">
        <v>6115</v>
      </c>
      <c r="K5436" t="s">
        <v>22873</v>
      </c>
      <c r="L5436" t="s">
        <v>22873</v>
      </c>
      <c r="M5436" t="s">
        <v>14862</v>
      </c>
      <c r="N5436" t="s">
        <v>22874</v>
      </c>
      <c r="O5436" t="s">
        <v>22876</v>
      </c>
      <c r="P5436" t="s">
        <v>6116</v>
      </c>
      <c r="Q5436" t="s">
        <v>4618</v>
      </c>
      <c r="R5436" t="s">
        <v>22880</v>
      </c>
      <c r="S5436" t="s">
        <v>22882</v>
      </c>
      <c r="T5436" t="s">
        <v>4</v>
      </c>
      <c r="U5436" t="s">
        <v>4</v>
      </c>
      <c r="V5436" t="s">
        <v>14881</v>
      </c>
      <c r="W5436" t="s">
        <v>22885</v>
      </c>
      <c r="X5436" t="s">
        <v>22904</v>
      </c>
    </row>
    <row r="5437" spans="1:24" ht="40.5" customHeight="1" x14ac:dyDescent="0.35">
      <c r="F5437" t="s">
        <v>22859</v>
      </c>
      <c r="G5437" t="s">
        <v>22858</v>
      </c>
      <c r="H5437" t="s">
        <v>22869</v>
      </c>
      <c r="M5437" t="s">
        <v>14862</v>
      </c>
      <c r="N5437" t="s">
        <v>22875</v>
      </c>
      <c r="O5437" t="s">
        <v>22877</v>
      </c>
      <c r="V5437" t="s">
        <v>14881</v>
      </c>
      <c r="W5437" t="s">
        <v>22886</v>
      </c>
      <c r="X5437" t="s">
        <v>22905</v>
      </c>
    </row>
    <row r="5438" spans="1:24" ht="40.5" customHeight="1" x14ac:dyDescent="0.35">
      <c r="F5438" t="s">
        <v>22860</v>
      </c>
      <c r="G5438" t="s">
        <v>15009</v>
      </c>
      <c r="H5438" t="s">
        <v>22870</v>
      </c>
      <c r="M5438" t="s">
        <v>6115</v>
      </c>
      <c r="N5438">
        <v>4090</v>
      </c>
      <c r="O5438" t="s">
        <v>11470</v>
      </c>
      <c r="V5438" t="s">
        <v>14881</v>
      </c>
      <c r="W5438" t="s">
        <v>22887</v>
      </c>
      <c r="X5438" t="s">
        <v>22906</v>
      </c>
    </row>
    <row r="5439" spans="1:24" ht="40.5" customHeight="1" x14ac:dyDescent="0.35">
      <c r="F5439" t="s">
        <v>22861</v>
      </c>
      <c r="G5439" t="s">
        <v>15092</v>
      </c>
      <c r="H5439" t="s">
        <v>15011</v>
      </c>
      <c r="V5439" t="s">
        <v>14881</v>
      </c>
      <c r="W5439" t="s">
        <v>22888</v>
      </c>
      <c r="X5439" t="s">
        <v>22907</v>
      </c>
    </row>
    <row r="5440" spans="1:24" ht="40.5" customHeight="1" x14ac:dyDescent="0.35">
      <c r="F5440" t="s">
        <v>22862</v>
      </c>
      <c r="G5440" t="s">
        <v>15090</v>
      </c>
      <c r="H5440" t="s">
        <v>22871</v>
      </c>
      <c r="V5440" t="s">
        <v>14881</v>
      </c>
      <c r="W5440" t="s">
        <v>22889</v>
      </c>
    </row>
    <row r="5441" spans="1:23" ht="40.5" customHeight="1" x14ac:dyDescent="0.35">
      <c r="F5441" t="s">
        <v>22863</v>
      </c>
      <c r="G5441" t="s">
        <v>22862</v>
      </c>
      <c r="V5441" t="s">
        <v>14866</v>
      </c>
      <c r="W5441" t="s">
        <v>22890</v>
      </c>
    </row>
    <row r="5442" spans="1:23" ht="40.5" customHeight="1" x14ac:dyDescent="0.35">
      <c r="F5442" t="s">
        <v>15009</v>
      </c>
      <c r="G5442" t="s">
        <v>14911</v>
      </c>
      <c r="V5442" t="s">
        <v>14881</v>
      </c>
      <c r="W5442" t="s">
        <v>22891</v>
      </c>
    </row>
    <row r="5443" spans="1:23" ht="40.5" customHeight="1" x14ac:dyDescent="0.35">
      <c r="F5443" t="s">
        <v>22864</v>
      </c>
      <c r="G5443" t="s">
        <v>22860</v>
      </c>
      <c r="V5443" t="s">
        <v>14881</v>
      </c>
      <c r="W5443" t="s">
        <v>22892</v>
      </c>
    </row>
    <row r="5444" spans="1:23" ht="40.5" customHeight="1" x14ac:dyDescent="0.35">
      <c r="F5444" t="s">
        <v>22865</v>
      </c>
      <c r="G5444" t="s">
        <v>15008</v>
      </c>
      <c r="V5444" t="s">
        <v>14881</v>
      </c>
      <c r="W5444" t="s">
        <v>22893</v>
      </c>
    </row>
    <row r="5445" spans="1:23" ht="40.5" customHeight="1" x14ac:dyDescent="0.35">
      <c r="F5445" t="s">
        <v>22866</v>
      </c>
      <c r="G5445" t="s">
        <v>22863</v>
      </c>
      <c r="V5445" t="s">
        <v>14881</v>
      </c>
      <c r="W5445" t="s">
        <v>22894</v>
      </c>
    </row>
    <row r="5446" spans="1:23" ht="40.5" customHeight="1" x14ac:dyDescent="0.35">
      <c r="F5446" t="s">
        <v>22867</v>
      </c>
      <c r="G5446" t="s">
        <v>22868</v>
      </c>
      <c r="V5446" t="s">
        <v>14881</v>
      </c>
      <c r="W5446" t="s">
        <v>22895</v>
      </c>
    </row>
    <row r="5447" spans="1:23" ht="40.5" customHeight="1" x14ac:dyDescent="0.35">
      <c r="V5447" t="s">
        <v>14881</v>
      </c>
      <c r="W5447" t="s">
        <v>22896</v>
      </c>
    </row>
    <row r="5448" spans="1:23" ht="40.5" customHeight="1" x14ac:dyDescent="0.35">
      <c r="V5448" t="s">
        <v>14866</v>
      </c>
      <c r="W5448" t="s">
        <v>22897</v>
      </c>
    </row>
    <row r="5449" spans="1:23" ht="40.5" customHeight="1" x14ac:dyDescent="0.35">
      <c r="V5449" t="s">
        <v>14881</v>
      </c>
      <c r="W5449" t="s">
        <v>22898</v>
      </c>
    </row>
    <row r="5450" spans="1:23" ht="40.5" customHeight="1" x14ac:dyDescent="0.35">
      <c r="V5450" t="s">
        <v>14881</v>
      </c>
      <c r="W5450" t="s">
        <v>22899</v>
      </c>
    </row>
    <row r="5451" spans="1:23" ht="40.5" customHeight="1" x14ac:dyDescent="0.35">
      <c r="V5451" t="s">
        <v>14881</v>
      </c>
      <c r="W5451" t="s">
        <v>22900</v>
      </c>
    </row>
    <row r="5452" spans="1:23" ht="40.5" customHeight="1" x14ac:dyDescent="0.35">
      <c r="V5452" t="s">
        <v>14881</v>
      </c>
      <c r="W5452" t="s">
        <v>22901</v>
      </c>
    </row>
    <row r="5453" spans="1:23" ht="40.5" customHeight="1" x14ac:dyDescent="0.35">
      <c r="V5453" t="s">
        <v>6116</v>
      </c>
      <c r="W5453" t="s">
        <v>22902</v>
      </c>
    </row>
    <row r="5454" spans="1:23" ht="40.5" customHeight="1" x14ac:dyDescent="0.35">
      <c r="A5454">
        <v>4</v>
      </c>
      <c r="B5454" t="s">
        <v>10775</v>
      </c>
      <c r="C5454" t="s">
        <v>14316</v>
      </c>
      <c r="D5454" t="s">
        <v>22909</v>
      </c>
      <c r="E5454" t="s">
        <v>6122</v>
      </c>
      <c r="I5454" t="s">
        <v>6117</v>
      </c>
      <c r="J5454" t="s">
        <v>4580</v>
      </c>
      <c r="K5454" t="s">
        <v>14316</v>
      </c>
      <c r="L5454" t="s">
        <v>10776</v>
      </c>
    </row>
    <row r="5455" spans="1:23" ht="40.5" customHeight="1" x14ac:dyDescent="0.35">
      <c r="A5455">
        <v>4</v>
      </c>
      <c r="B5455" t="s">
        <v>10778</v>
      </c>
      <c r="C5455" t="s">
        <v>14317</v>
      </c>
      <c r="D5455" t="s">
        <v>14318</v>
      </c>
      <c r="E5455" t="s">
        <v>6122</v>
      </c>
      <c r="I5455" t="s">
        <v>6117</v>
      </c>
      <c r="J5455" t="s">
        <v>4582</v>
      </c>
      <c r="K5455" t="s">
        <v>14317</v>
      </c>
      <c r="L5455" t="s">
        <v>10779</v>
      </c>
    </row>
    <row r="5456" spans="1:23" ht="40.5" customHeight="1" x14ac:dyDescent="0.35">
      <c r="A5456">
        <v>4</v>
      </c>
      <c r="B5456" t="s">
        <v>10781</v>
      </c>
      <c r="C5456" t="s">
        <v>14319</v>
      </c>
      <c r="D5456" t="s">
        <v>22910</v>
      </c>
      <c r="E5456" t="s">
        <v>6122</v>
      </c>
      <c r="I5456" t="s">
        <v>6117</v>
      </c>
      <c r="J5456" t="s">
        <v>4584</v>
      </c>
      <c r="K5456" t="s">
        <v>14319</v>
      </c>
      <c r="L5456" t="s">
        <v>10782</v>
      </c>
    </row>
    <row r="5457" spans="1:12" ht="40.5" customHeight="1" x14ac:dyDescent="0.35">
      <c r="A5457">
        <v>4</v>
      </c>
      <c r="B5457" t="s">
        <v>10784</v>
      </c>
      <c r="C5457" t="s">
        <v>14320</v>
      </c>
      <c r="D5457" t="s">
        <v>14321</v>
      </c>
      <c r="E5457" t="s">
        <v>6122</v>
      </c>
      <c r="I5457" t="s">
        <v>6117</v>
      </c>
      <c r="J5457" t="s">
        <v>4586</v>
      </c>
      <c r="K5457" t="s">
        <v>14320</v>
      </c>
      <c r="L5457" t="s">
        <v>10785</v>
      </c>
    </row>
    <row r="5458" spans="1:12" ht="40.5" customHeight="1" x14ac:dyDescent="0.35">
      <c r="A5458">
        <v>5</v>
      </c>
      <c r="B5458" t="s">
        <v>10787</v>
      </c>
      <c r="C5458" t="s">
        <v>14322</v>
      </c>
      <c r="D5458" t="s">
        <v>10788</v>
      </c>
      <c r="E5458" t="s">
        <v>6245</v>
      </c>
    </row>
    <row r="5459" spans="1:12" ht="40.5" customHeight="1" x14ac:dyDescent="0.35">
      <c r="A5459">
        <v>5</v>
      </c>
      <c r="B5459" t="s">
        <v>10789</v>
      </c>
      <c r="C5459" t="s">
        <v>10790</v>
      </c>
      <c r="D5459" t="s">
        <v>9751</v>
      </c>
      <c r="E5459" t="s">
        <v>6245</v>
      </c>
    </row>
    <row r="5460" spans="1:12" ht="40.5" customHeight="1" x14ac:dyDescent="0.35">
      <c r="A5460">
        <v>4</v>
      </c>
      <c r="B5460" t="s">
        <v>10791</v>
      </c>
      <c r="C5460" t="s">
        <v>14323</v>
      </c>
      <c r="D5460" t="s">
        <v>14324</v>
      </c>
      <c r="E5460" t="s">
        <v>6122</v>
      </c>
      <c r="I5460" t="s">
        <v>6117</v>
      </c>
      <c r="J5460" t="s">
        <v>4588</v>
      </c>
      <c r="K5460" t="s">
        <v>14323</v>
      </c>
      <c r="L5460" t="s">
        <v>14325</v>
      </c>
    </row>
    <row r="5461" spans="1:12" ht="40.5" customHeight="1" x14ac:dyDescent="0.35">
      <c r="A5461">
        <v>4</v>
      </c>
      <c r="B5461" t="s">
        <v>10793</v>
      </c>
      <c r="C5461" t="s">
        <v>14326</v>
      </c>
      <c r="D5461" t="s">
        <v>22911</v>
      </c>
      <c r="E5461" t="s">
        <v>6122</v>
      </c>
      <c r="I5461" t="s">
        <v>6117</v>
      </c>
      <c r="J5461" t="s">
        <v>4590</v>
      </c>
      <c r="K5461" t="s">
        <v>14326</v>
      </c>
      <c r="L5461" t="s">
        <v>10794</v>
      </c>
    </row>
    <row r="5462" spans="1:12" ht="40.5" customHeight="1" x14ac:dyDescent="0.35">
      <c r="A5462">
        <v>4</v>
      </c>
      <c r="B5462" t="s">
        <v>10796</v>
      </c>
      <c r="C5462" t="s">
        <v>14327</v>
      </c>
      <c r="D5462" t="s">
        <v>14328</v>
      </c>
      <c r="E5462" t="s">
        <v>6122</v>
      </c>
      <c r="I5462" t="s">
        <v>6117</v>
      </c>
      <c r="J5462" t="s">
        <v>4592</v>
      </c>
      <c r="K5462" t="s">
        <v>14327</v>
      </c>
      <c r="L5462" t="s">
        <v>10797</v>
      </c>
    </row>
    <row r="5463" spans="1:12" ht="40.5" customHeight="1" x14ac:dyDescent="0.35">
      <c r="A5463">
        <v>4</v>
      </c>
      <c r="B5463" t="s">
        <v>10799</v>
      </c>
      <c r="C5463" t="s">
        <v>14329</v>
      </c>
      <c r="D5463" t="s">
        <v>14330</v>
      </c>
      <c r="E5463" t="s">
        <v>6122</v>
      </c>
      <c r="I5463" t="s">
        <v>6117</v>
      </c>
      <c r="J5463" t="s">
        <v>4594</v>
      </c>
      <c r="K5463" t="s">
        <v>14329</v>
      </c>
      <c r="L5463" t="s">
        <v>10800</v>
      </c>
    </row>
    <row r="5464" spans="1:12" ht="40.5" customHeight="1" x14ac:dyDescent="0.35">
      <c r="A5464">
        <v>4</v>
      </c>
      <c r="B5464" t="s">
        <v>10802</v>
      </c>
      <c r="C5464" t="s">
        <v>14331</v>
      </c>
      <c r="D5464" t="s">
        <v>14332</v>
      </c>
      <c r="E5464" t="s">
        <v>6122</v>
      </c>
      <c r="I5464" t="s">
        <v>6117</v>
      </c>
      <c r="J5464" t="s">
        <v>4596</v>
      </c>
      <c r="K5464" t="s">
        <v>14331</v>
      </c>
      <c r="L5464" t="s">
        <v>10803</v>
      </c>
    </row>
    <row r="5465" spans="1:12" ht="40.5" customHeight="1" x14ac:dyDescent="0.35">
      <c r="A5465">
        <v>4</v>
      </c>
      <c r="B5465" t="s">
        <v>10805</v>
      </c>
      <c r="C5465" t="s">
        <v>10806</v>
      </c>
      <c r="D5465" t="s">
        <v>10807</v>
      </c>
      <c r="E5465" t="s">
        <v>6122</v>
      </c>
      <c r="I5465" t="s">
        <v>6117</v>
      </c>
      <c r="J5465" t="s">
        <v>4598</v>
      </c>
      <c r="K5465" t="s">
        <v>10806</v>
      </c>
      <c r="L5465" t="s">
        <v>10806</v>
      </c>
    </row>
    <row r="5466" spans="1:12" ht="40.5" customHeight="1" x14ac:dyDescent="0.35">
      <c r="A5466">
        <v>4</v>
      </c>
      <c r="B5466" t="s">
        <v>10809</v>
      </c>
      <c r="C5466" t="s">
        <v>14333</v>
      </c>
      <c r="D5466" t="s">
        <v>14334</v>
      </c>
      <c r="E5466" t="s">
        <v>6122</v>
      </c>
      <c r="I5466" t="s">
        <v>6117</v>
      </c>
      <c r="J5466" t="s">
        <v>4600</v>
      </c>
      <c r="K5466" t="s">
        <v>14333</v>
      </c>
      <c r="L5466" t="s">
        <v>10810</v>
      </c>
    </row>
    <row r="5467" spans="1:12" ht="40.5" customHeight="1" x14ac:dyDescent="0.35">
      <c r="A5467">
        <v>4</v>
      </c>
      <c r="B5467" t="s">
        <v>10812</v>
      </c>
      <c r="C5467" t="s">
        <v>14335</v>
      </c>
      <c r="D5467" t="s">
        <v>14336</v>
      </c>
      <c r="E5467" t="s">
        <v>6122</v>
      </c>
      <c r="I5467" t="s">
        <v>6117</v>
      </c>
      <c r="J5467" t="s">
        <v>4602</v>
      </c>
      <c r="K5467" t="s">
        <v>14335</v>
      </c>
      <c r="L5467" t="s">
        <v>10813</v>
      </c>
    </row>
    <row r="5468" spans="1:12" ht="40.5" customHeight="1" x14ac:dyDescent="0.35">
      <c r="A5468">
        <v>4</v>
      </c>
      <c r="B5468" t="s">
        <v>10815</v>
      </c>
      <c r="C5468" t="s">
        <v>14337</v>
      </c>
      <c r="D5468" t="s">
        <v>22912</v>
      </c>
      <c r="E5468" t="s">
        <v>6122</v>
      </c>
      <c r="I5468" t="s">
        <v>6117</v>
      </c>
      <c r="J5468" t="s">
        <v>4604</v>
      </c>
      <c r="K5468" t="s">
        <v>14337</v>
      </c>
      <c r="L5468" t="s">
        <v>10816</v>
      </c>
    </row>
    <row r="5469" spans="1:12" ht="40.5" customHeight="1" x14ac:dyDescent="0.35">
      <c r="A5469">
        <v>4</v>
      </c>
      <c r="B5469" t="s">
        <v>10818</v>
      </c>
      <c r="C5469" t="s">
        <v>14338</v>
      </c>
      <c r="D5469" t="s">
        <v>14339</v>
      </c>
      <c r="E5469" t="s">
        <v>6122</v>
      </c>
      <c r="I5469" t="s">
        <v>6117</v>
      </c>
      <c r="J5469" t="s">
        <v>4606</v>
      </c>
      <c r="K5469" t="s">
        <v>14338</v>
      </c>
      <c r="L5469" t="s">
        <v>14338</v>
      </c>
    </row>
    <row r="5470" spans="1:12" ht="40.5" customHeight="1" x14ac:dyDescent="0.35">
      <c r="A5470">
        <v>4</v>
      </c>
      <c r="B5470" t="s">
        <v>10820</v>
      </c>
      <c r="C5470" t="s">
        <v>14340</v>
      </c>
      <c r="D5470" t="s">
        <v>14341</v>
      </c>
      <c r="E5470" t="s">
        <v>6122</v>
      </c>
      <c r="I5470" t="s">
        <v>6117</v>
      </c>
      <c r="J5470" t="s">
        <v>4608</v>
      </c>
      <c r="K5470" t="s">
        <v>14340</v>
      </c>
      <c r="L5470" t="s">
        <v>10821</v>
      </c>
    </row>
    <row r="5471" spans="1:12" ht="40.5" customHeight="1" x14ac:dyDescent="0.35">
      <c r="A5471">
        <v>4</v>
      </c>
      <c r="B5471" t="s">
        <v>10823</v>
      </c>
      <c r="C5471" t="s">
        <v>14342</v>
      </c>
      <c r="D5471" t="s">
        <v>14343</v>
      </c>
      <c r="E5471" t="s">
        <v>6122</v>
      </c>
      <c r="I5471" t="s">
        <v>6117</v>
      </c>
      <c r="J5471" t="s">
        <v>4614</v>
      </c>
      <c r="K5471" t="s">
        <v>14342</v>
      </c>
      <c r="L5471" t="s">
        <v>14344</v>
      </c>
    </row>
    <row r="5472" spans="1:12" ht="40.5" customHeight="1" x14ac:dyDescent="0.35">
      <c r="A5472">
        <v>4</v>
      </c>
      <c r="B5472" t="s">
        <v>10825</v>
      </c>
      <c r="C5472" t="s">
        <v>14345</v>
      </c>
      <c r="D5472" t="s">
        <v>14346</v>
      </c>
      <c r="E5472" t="s">
        <v>6122</v>
      </c>
      <c r="I5472" t="s">
        <v>6117</v>
      </c>
      <c r="J5472" t="s">
        <v>4616</v>
      </c>
      <c r="K5472" t="s">
        <v>14345</v>
      </c>
      <c r="L5472" t="s">
        <v>14345</v>
      </c>
    </row>
    <row r="5473" spans="1:24" ht="40.5" customHeight="1" x14ac:dyDescent="0.35">
      <c r="A5473">
        <v>4</v>
      </c>
      <c r="B5473" t="s">
        <v>10827</v>
      </c>
      <c r="C5473" t="s">
        <v>14347</v>
      </c>
      <c r="D5473" t="s">
        <v>14348</v>
      </c>
      <c r="E5473" t="s">
        <v>6122</v>
      </c>
      <c r="I5473" t="s">
        <v>6117</v>
      </c>
      <c r="J5473" t="s">
        <v>10828</v>
      </c>
      <c r="K5473" t="s">
        <v>14347</v>
      </c>
      <c r="L5473" t="s">
        <v>14349</v>
      </c>
    </row>
    <row r="5474" spans="1:24" ht="40.5" customHeight="1" x14ac:dyDescent="0.35">
      <c r="A5474">
        <v>4</v>
      </c>
      <c r="B5474" t="s">
        <v>10830</v>
      </c>
      <c r="C5474" t="s">
        <v>14350</v>
      </c>
      <c r="D5474" t="s">
        <v>22913</v>
      </c>
      <c r="E5474" t="s">
        <v>6122</v>
      </c>
      <c r="I5474" t="s">
        <v>6117</v>
      </c>
      <c r="J5474" t="s">
        <v>4620</v>
      </c>
      <c r="K5474" t="s">
        <v>14350</v>
      </c>
      <c r="L5474" t="s">
        <v>10831</v>
      </c>
    </row>
    <row r="5475" spans="1:24" ht="40.5" customHeight="1" x14ac:dyDescent="0.35">
      <c r="A5475">
        <v>4</v>
      </c>
      <c r="B5475" t="s">
        <v>10833</v>
      </c>
      <c r="C5475" t="s">
        <v>14351</v>
      </c>
      <c r="D5475" t="s">
        <v>22914</v>
      </c>
      <c r="E5475" t="s">
        <v>6122</v>
      </c>
      <c r="I5475" t="s">
        <v>6117</v>
      </c>
      <c r="J5475" t="s">
        <v>4622</v>
      </c>
      <c r="K5475" t="s">
        <v>14351</v>
      </c>
      <c r="L5475" t="s">
        <v>14351</v>
      </c>
    </row>
    <row r="5476" spans="1:24" ht="40.5" customHeight="1" x14ac:dyDescent="0.35">
      <c r="A5476">
        <v>4</v>
      </c>
      <c r="B5476" t="s">
        <v>10835</v>
      </c>
      <c r="C5476" t="s">
        <v>10836</v>
      </c>
      <c r="D5476" t="s">
        <v>22915</v>
      </c>
      <c r="E5476" t="s">
        <v>6122</v>
      </c>
      <c r="I5476" t="s">
        <v>6117</v>
      </c>
      <c r="J5476" t="s">
        <v>4624</v>
      </c>
      <c r="K5476" t="s">
        <v>10836</v>
      </c>
      <c r="L5476" t="s">
        <v>10836</v>
      </c>
    </row>
    <row r="5477" spans="1:24" ht="40.5" customHeight="1" x14ac:dyDescent="0.35">
      <c r="A5477">
        <v>4</v>
      </c>
      <c r="B5477" t="s">
        <v>10838</v>
      </c>
      <c r="C5477" t="s">
        <v>14352</v>
      </c>
      <c r="D5477" t="s">
        <v>22916</v>
      </c>
      <c r="E5477" t="s">
        <v>6122</v>
      </c>
      <c r="I5477" t="s">
        <v>6117</v>
      </c>
      <c r="J5477" t="s">
        <v>4626</v>
      </c>
      <c r="K5477" t="s">
        <v>14352</v>
      </c>
      <c r="L5477" t="s">
        <v>10839</v>
      </c>
    </row>
    <row r="5478" spans="1:24" ht="40.5" customHeight="1" x14ac:dyDescent="0.35">
      <c r="A5478">
        <v>4</v>
      </c>
      <c r="B5478" t="s">
        <v>10841</v>
      </c>
      <c r="C5478" t="s">
        <v>10842</v>
      </c>
      <c r="D5478" t="s">
        <v>22917</v>
      </c>
      <c r="E5478" t="s">
        <v>6122</v>
      </c>
      <c r="I5478" t="s">
        <v>6117</v>
      </c>
      <c r="J5478" t="s">
        <v>10843</v>
      </c>
      <c r="K5478" t="s">
        <v>10842</v>
      </c>
      <c r="L5478" t="s">
        <v>10842</v>
      </c>
    </row>
    <row r="5479" spans="1:24" ht="40.5" customHeight="1" x14ac:dyDescent="0.35">
      <c r="A5479">
        <v>3</v>
      </c>
      <c r="B5479" t="s">
        <v>10845</v>
      </c>
      <c r="C5479" t="s">
        <v>14353</v>
      </c>
      <c r="D5479" t="s">
        <v>22918</v>
      </c>
      <c r="E5479" t="s">
        <v>14859</v>
      </c>
      <c r="F5479" t="s">
        <v>22919</v>
      </c>
      <c r="G5479" t="s">
        <v>15028</v>
      </c>
      <c r="H5479" t="s">
        <v>22920</v>
      </c>
      <c r="I5479" t="s">
        <v>14862</v>
      </c>
      <c r="J5479" t="s">
        <v>4578</v>
      </c>
      <c r="K5479" t="s">
        <v>22872</v>
      </c>
      <c r="L5479" t="s">
        <v>22872</v>
      </c>
      <c r="M5479" t="s">
        <v>14863</v>
      </c>
      <c r="N5479" t="s">
        <v>14864</v>
      </c>
      <c r="O5479" t="s">
        <v>14865</v>
      </c>
      <c r="P5479" t="s">
        <v>14881</v>
      </c>
      <c r="Q5479" t="s">
        <v>22939</v>
      </c>
      <c r="R5479" t="s">
        <v>22940</v>
      </c>
      <c r="S5479" t="s">
        <v>22941</v>
      </c>
      <c r="T5479" t="s">
        <v>22883</v>
      </c>
      <c r="U5479" t="s">
        <v>22883</v>
      </c>
      <c r="V5479" t="s">
        <v>14881</v>
      </c>
      <c r="W5479" t="s">
        <v>22942</v>
      </c>
      <c r="X5479" t="s">
        <v>22950</v>
      </c>
    </row>
    <row r="5480" spans="1:24" ht="40.5" customHeight="1" x14ac:dyDescent="0.35">
      <c r="F5480" t="s">
        <v>22920</v>
      </c>
      <c r="G5480" t="s">
        <v>21044</v>
      </c>
      <c r="H5480" t="s">
        <v>22923</v>
      </c>
      <c r="I5480" t="s">
        <v>6115</v>
      </c>
      <c r="K5480" t="s">
        <v>22873</v>
      </c>
      <c r="L5480" t="s">
        <v>22873</v>
      </c>
      <c r="M5480" t="s">
        <v>14862</v>
      </c>
      <c r="N5480" t="s">
        <v>14968</v>
      </c>
      <c r="O5480" t="s">
        <v>14969</v>
      </c>
      <c r="P5480" t="s">
        <v>6116</v>
      </c>
      <c r="Q5480" t="s">
        <v>4618</v>
      </c>
      <c r="R5480" t="s">
        <v>22880</v>
      </c>
      <c r="S5480" t="s">
        <v>22882</v>
      </c>
      <c r="T5480" t="s">
        <v>4</v>
      </c>
      <c r="U5480" t="s">
        <v>4</v>
      </c>
      <c r="V5480" t="s">
        <v>14881</v>
      </c>
      <c r="W5480" t="s">
        <v>22943</v>
      </c>
      <c r="X5480" t="s">
        <v>22951</v>
      </c>
    </row>
    <row r="5481" spans="1:24" ht="40.5" customHeight="1" x14ac:dyDescent="0.35">
      <c r="F5481" t="s">
        <v>22921</v>
      </c>
      <c r="G5481" t="s">
        <v>22509</v>
      </c>
      <c r="H5481" t="s">
        <v>22935</v>
      </c>
      <c r="M5481" t="s">
        <v>6115</v>
      </c>
      <c r="N5481">
        <v>4090</v>
      </c>
      <c r="O5481" t="s">
        <v>11470</v>
      </c>
      <c r="V5481" t="s">
        <v>14881</v>
      </c>
      <c r="W5481" t="s">
        <v>22944</v>
      </c>
      <c r="X5481" t="s">
        <v>22952</v>
      </c>
    </row>
    <row r="5482" spans="1:24" ht="40.5" customHeight="1" x14ac:dyDescent="0.35">
      <c r="F5482" t="s">
        <v>22509</v>
      </c>
      <c r="G5482" t="s">
        <v>22919</v>
      </c>
      <c r="H5482" t="s">
        <v>22929</v>
      </c>
      <c r="V5482" t="s">
        <v>14881</v>
      </c>
      <c r="W5482" t="s">
        <v>22945</v>
      </c>
      <c r="X5482" t="s">
        <v>22953</v>
      </c>
    </row>
    <row r="5483" spans="1:24" ht="40.5" customHeight="1" x14ac:dyDescent="0.35">
      <c r="F5483" t="s">
        <v>22922</v>
      </c>
      <c r="G5483" t="s">
        <v>22920</v>
      </c>
      <c r="H5483" t="s">
        <v>22936</v>
      </c>
      <c r="V5483" t="s">
        <v>14866</v>
      </c>
      <c r="W5483" t="s">
        <v>14949</v>
      </c>
      <c r="X5483" t="s">
        <v>22954</v>
      </c>
    </row>
    <row r="5484" spans="1:24" ht="40.5" customHeight="1" x14ac:dyDescent="0.35">
      <c r="F5484" t="s">
        <v>22923</v>
      </c>
      <c r="G5484" t="s">
        <v>22932</v>
      </c>
      <c r="H5484" t="s">
        <v>22930</v>
      </c>
      <c r="V5484" t="s">
        <v>14866</v>
      </c>
      <c r="W5484" t="s">
        <v>14932</v>
      </c>
    </row>
    <row r="5485" spans="1:24" ht="40.5" customHeight="1" x14ac:dyDescent="0.35">
      <c r="F5485" t="s">
        <v>22924</v>
      </c>
      <c r="G5485" t="s">
        <v>22921</v>
      </c>
      <c r="H5485" t="s">
        <v>22937</v>
      </c>
      <c r="V5485" t="s">
        <v>14866</v>
      </c>
      <c r="W5485" t="s">
        <v>22946</v>
      </c>
    </row>
    <row r="5486" spans="1:24" ht="40.5" customHeight="1" x14ac:dyDescent="0.35">
      <c r="F5486" t="s">
        <v>22925</v>
      </c>
      <c r="G5486" t="s">
        <v>15037</v>
      </c>
      <c r="H5486" t="s">
        <v>22926</v>
      </c>
      <c r="V5486" t="s">
        <v>14881</v>
      </c>
      <c r="W5486" t="s">
        <v>22947</v>
      </c>
    </row>
    <row r="5487" spans="1:24" ht="40.5" customHeight="1" x14ac:dyDescent="0.35">
      <c r="F5487" t="s">
        <v>22926</v>
      </c>
      <c r="G5487" t="s">
        <v>15009</v>
      </c>
      <c r="H5487" t="s">
        <v>22938</v>
      </c>
      <c r="V5487" t="s">
        <v>14881</v>
      </c>
      <c r="W5487" t="s">
        <v>22948</v>
      </c>
    </row>
    <row r="5488" spans="1:24" ht="40.5" customHeight="1" x14ac:dyDescent="0.35">
      <c r="F5488" t="s">
        <v>22927</v>
      </c>
      <c r="G5488" t="s">
        <v>22933</v>
      </c>
      <c r="V5488" t="s">
        <v>6116</v>
      </c>
      <c r="W5488" t="s">
        <v>22949</v>
      </c>
    </row>
    <row r="5489" spans="1:24" ht="40.5" customHeight="1" x14ac:dyDescent="0.35">
      <c r="F5489" t="s">
        <v>22928</v>
      </c>
      <c r="G5489" t="s">
        <v>22923</v>
      </c>
    </row>
    <row r="5490" spans="1:24" ht="40.5" customHeight="1" x14ac:dyDescent="0.35">
      <c r="F5490" t="s">
        <v>22929</v>
      </c>
      <c r="G5490" t="s">
        <v>15285</v>
      </c>
    </row>
    <row r="5491" spans="1:24" ht="40.5" customHeight="1" x14ac:dyDescent="0.35">
      <c r="F5491" t="s">
        <v>22930</v>
      </c>
      <c r="G5491" t="s">
        <v>22934</v>
      </c>
    </row>
    <row r="5492" spans="1:24" ht="40.5" customHeight="1" x14ac:dyDescent="0.35">
      <c r="F5492" t="s">
        <v>22931</v>
      </c>
    </row>
    <row r="5493" spans="1:24" ht="40.5" customHeight="1" x14ac:dyDescent="0.35">
      <c r="A5493">
        <v>3</v>
      </c>
      <c r="B5493" t="s">
        <v>10845</v>
      </c>
      <c r="C5493" t="s">
        <v>14353</v>
      </c>
      <c r="D5493" t="s">
        <v>22918</v>
      </c>
      <c r="E5493" t="s">
        <v>14859</v>
      </c>
      <c r="F5493" t="s">
        <v>22919</v>
      </c>
      <c r="G5493" t="s">
        <v>15028</v>
      </c>
      <c r="H5493" t="s">
        <v>22920</v>
      </c>
      <c r="I5493" t="s">
        <v>14862</v>
      </c>
      <c r="J5493" t="s">
        <v>22908</v>
      </c>
      <c r="K5493" t="s">
        <v>22872</v>
      </c>
      <c r="L5493" t="s">
        <v>22872</v>
      </c>
      <c r="M5493" t="s">
        <v>14863</v>
      </c>
      <c r="N5493" t="s">
        <v>14864</v>
      </c>
      <c r="O5493" t="s">
        <v>14865</v>
      </c>
      <c r="P5493" t="s">
        <v>14881</v>
      </c>
      <c r="Q5493" t="s">
        <v>22939</v>
      </c>
      <c r="R5493" t="s">
        <v>22940</v>
      </c>
      <c r="S5493" t="s">
        <v>22941</v>
      </c>
      <c r="T5493" t="s">
        <v>22883</v>
      </c>
      <c r="U5493" t="s">
        <v>22883</v>
      </c>
      <c r="V5493" t="s">
        <v>14881</v>
      </c>
      <c r="W5493" t="s">
        <v>22942</v>
      </c>
      <c r="X5493" t="s">
        <v>22950</v>
      </c>
    </row>
    <row r="5494" spans="1:24" ht="40.5" customHeight="1" x14ac:dyDescent="0.35">
      <c r="F5494" t="s">
        <v>22920</v>
      </c>
      <c r="G5494" t="s">
        <v>21044</v>
      </c>
      <c r="H5494" t="s">
        <v>22923</v>
      </c>
      <c r="I5494" t="s">
        <v>6115</v>
      </c>
      <c r="K5494" t="s">
        <v>22873</v>
      </c>
      <c r="L5494" t="s">
        <v>22873</v>
      </c>
      <c r="M5494" t="s">
        <v>14862</v>
      </c>
      <c r="N5494" t="s">
        <v>14968</v>
      </c>
      <c r="O5494" t="s">
        <v>14969</v>
      </c>
      <c r="P5494" t="s">
        <v>6116</v>
      </c>
      <c r="Q5494" t="s">
        <v>4618</v>
      </c>
      <c r="R5494" t="s">
        <v>22880</v>
      </c>
      <c r="S5494" t="s">
        <v>22882</v>
      </c>
      <c r="T5494" t="s">
        <v>4</v>
      </c>
      <c r="U5494" t="s">
        <v>4</v>
      </c>
      <c r="V5494" t="s">
        <v>14881</v>
      </c>
      <c r="W5494" t="s">
        <v>22943</v>
      </c>
      <c r="X5494" t="s">
        <v>22951</v>
      </c>
    </row>
    <row r="5495" spans="1:24" ht="40.5" customHeight="1" x14ac:dyDescent="0.35">
      <c r="F5495" t="s">
        <v>22921</v>
      </c>
      <c r="G5495" t="s">
        <v>22509</v>
      </c>
      <c r="H5495" t="s">
        <v>22935</v>
      </c>
      <c r="M5495" t="s">
        <v>6115</v>
      </c>
      <c r="N5495">
        <v>4090</v>
      </c>
      <c r="O5495" t="s">
        <v>11470</v>
      </c>
      <c r="V5495" t="s">
        <v>14881</v>
      </c>
      <c r="W5495" t="s">
        <v>22944</v>
      </c>
      <c r="X5495" t="s">
        <v>22952</v>
      </c>
    </row>
    <row r="5496" spans="1:24" ht="40.5" customHeight="1" x14ac:dyDescent="0.35">
      <c r="F5496" t="s">
        <v>22509</v>
      </c>
      <c r="G5496" t="s">
        <v>22919</v>
      </c>
      <c r="H5496" t="s">
        <v>22929</v>
      </c>
      <c r="V5496" t="s">
        <v>14881</v>
      </c>
      <c r="W5496" t="s">
        <v>22945</v>
      </c>
      <c r="X5496" t="s">
        <v>22953</v>
      </c>
    </row>
    <row r="5497" spans="1:24" ht="40.5" customHeight="1" x14ac:dyDescent="0.35">
      <c r="F5497" t="s">
        <v>22922</v>
      </c>
      <c r="G5497" t="s">
        <v>22920</v>
      </c>
      <c r="H5497" t="s">
        <v>22936</v>
      </c>
      <c r="V5497" t="s">
        <v>14866</v>
      </c>
      <c r="W5497" t="s">
        <v>14949</v>
      </c>
      <c r="X5497" t="s">
        <v>22954</v>
      </c>
    </row>
    <row r="5498" spans="1:24" ht="40.5" customHeight="1" x14ac:dyDescent="0.35">
      <c r="F5498" t="s">
        <v>22923</v>
      </c>
      <c r="G5498" t="s">
        <v>22932</v>
      </c>
      <c r="H5498" t="s">
        <v>22930</v>
      </c>
      <c r="V5498" t="s">
        <v>14866</v>
      </c>
      <c r="W5498" t="s">
        <v>14932</v>
      </c>
    </row>
    <row r="5499" spans="1:24" ht="40.5" customHeight="1" x14ac:dyDescent="0.35">
      <c r="F5499" t="s">
        <v>22924</v>
      </c>
      <c r="G5499" t="s">
        <v>22921</v>
      </c>
      <c r="H5499" t="s">
        <v>22937</v>
      </c>
      <c r="V5499" t="s">
        <v>14866</v>
      </c>
      <c r="W5499" t="s">
        <v>22946</v>
      </c>
    </row>
    <row r="5500" spans="1:24" ht="40.5" customHeight="1" x14ac:dyDescent="0.35">
      <c r="F5500" t="s">
        <v>22925</v>
      </c>
      <c r="G5500" t="s">
        <v>15037</v>
      </c>
      <c r="H5500" t="s">
        <v>22926</v>
      </c>
      <c r="V5500" t="s">
        <v>14881</v>
      </c>
      <c r="W5500" t="s">
        <v>22947</v>
      </c>
    </row>
    <row r="5501" spans="1:24" ht="40.5" customHeight="1" x14ac:dyDescent="0.35">
      <c r="F5501" t="s">
        <v>22926</v>
      </c>
      <c r="G5501" t="s">
        <v>15009</v>
      </c>
      <c r="H5501" t="s">
        <v>22938</v>
      </c>
      <c r="V5501" t="s">
        <v>14881</v>
      </c>
      <c r="W5501" t="s">
        <v>22948</v>
      </c>
    </row>
    <row r="5502" spans="1:24" ht="40.5" customHeight="1" x14ac:dyDescent="0.35">
      <c r="F5502" t="s">
        <v>22927</v>
      </c>
      <c r="G5502" t="s">
        <v>22933</v>
      </c>
      <c r="V5502" t="s">
        <v>6116</v>
      </c>
      <c r="W5502" t="s">
        <v>22949</v>
      </c>
    </row>
    <row r="5503" spans="1:24" ht="40.5" customHeight="1" x14ac:dyDescent="0.35">
      <c r="F5503" t="s">
        <v>22928</v>
      </c>
      <c r="G5503" t="s">
        <v>22923</v>
      </c>
    </row>
    <row r="5504" spans="1:24" ht="40.5" customHeight="1" x14ac:dyDescent="0.35">
      <c r="F5504" t="s">
        <v>22929</v>
      </c>
      <c r="G5504" t="s">
        <v>15285</v>
      </c>
    </row>
    <row r="5505" spans="1:24" ht="40.5" customHeight="1" x14ac:dyDescent="0.35">
      <c r="F5505" t="s">
        <v>22930</v>
      </c>
      <c r="G5505" t="s">
        <v>22934</v>
      </c>
    </row>
    <row r="5506" spans="1:24" ht="40.5" customHeight="1" x14ac:dyDescent="0.35">
      <c r="F5506" t="s">
        <v>22931</v>
      </c>
    </row>
    <row r="5507" spans="1:24" ht="40.5" customHeight="1" x14ac:dyDescent="0.35">
      <c r="A5507">
        <v>4</v>
      </c>
      <c r="B5507" t="s">
        <v>10852</v>
      </c>
      <c r="C5507" t="s">
        <v>14358</v>
      </c>
      <c r="D5507" t="s">
        <v>14359</v>
      </c>
      <c r="E5507" t="s">
        <v>6122</v>
      </c>
      <c r="I5507" t="s">
        <v>6117</v>
      </c>
      <c r="J5507" t="s">
        <v>4610</v>
      </c>
      <c r="K5507" t="s">
        <v>14358</v>
      </c>
      <c r="L5507" t="s">
        <v>14360</v>
      </c>
    </row>
    <row r="5508" spans="1:24" ht="40.5" customHeight="1" x14ac:dyDescent="0.35">
      <c r="A5508">
        <v>4</v>
      </c>
      <c r="B5508" t="s">
        <v>10854</v>
      </c>
      <c r="C5508" t="s">
        <v>14361</v>
      </c>
      <c r="D5508" t="s">
        <v>14362</v>
      </c>
      <c r="E5508" t="s">
        <v>6122</v>
      </c>
      <c r="I5508" t="s">
        <v>6117</v>
      </c>
      <c r="J5508" t="s">
        <v>4612</v>
      </c>
      <c r="K5508" t="s">
        <v>14361</v>
      </c>
      <c r="L5508" t="s">
        <v>10855</v>
      </c>
    </row>
    <row r="5509" spans="1:24" ht="40.5" customHeight="1" x14ac:dyDescent="0.35">
      <c r="A5509">
        <v>3</v>
      </c>
      <c r="B5509" t="s">
        <v>10857</v>
      </c>
      <c r="C5509" t="s">
        <v>10861</v>
      </c>
      <c r="D5509" t="s">
        <v>22955</v>
      </c>
      <c r="E5509" t="s">
        <v>14859</v>
      </c>
      <c r="F5509" t="s">
        <v>22956</v>
      </c>
      <c r="G5509" t="s">
        <v>15037</v>
      </c>
      <c r="H5509" t="s">
        <v>22956</v>
      </c>
      <c r="I5509" t="s">
        <v>14862</v>
      </c>
      <c r="J5509" t="s">
        <v>10859</v>
      </c>
      <c r="K5509" t="s">
        <v>22970</v>
      </c>
      <c r="L5509" t="s">
        <v>22970</v>
      </c>
      <c r="N5509" t="s">
        <v>6825</v>
      </c>
      <c r="O5509" t="s">
        <v>6826</v>
      </c>
      <c r="P5509" t="s">
        <v>15286</v>
      </c>
      <c r="Q5509" t="s">
        <v>10859</v>
      </c>
      <c r="R5509" t="s">
        <v>10860</v>
      </c>
      <c r="S5509" t="s">
        <v>10861</v>
      </c>
      <c r="T5509" t="s">
        <v>4</v>
      </c>
      <c r="U5509" t="s">
        <v>4</v>
      </c>
      <c r="V5509" t="s">
        <v>14881</v>
      </c>
      <c r="W5509" t="s">
        <v>22973</v>
      </c>
      <c r="X5509" t="s">
        <v>22977</v>
      </c>
    </row>
    <row r="5510" spans="1:24" ht="40.5" customHeight="1" x14ac:dyDescent="0.35">
      <c r="F5510" t="s">
        <v>22957</v>
      </c>
      <c r="G5510" t="s">
        <v>15038</v>
      </c>
      <c r="H5510" t="s">
        <v>22957</v>
      </c>
      <c r="I5510" t="s">
        <v>14862</v>
      </c>
      <c r="K5510" t="s">
        <v>22971</v>
      </c>
      <c r="L5510" t="s">
        <v>22971</v>
      </c>
      <c r="V5510" t="s">
        <v>14881</v>
      </c>
      <c r="W5510" t="s">
        <v>22974</v>
      </c>
      <c r="X5510" t="s">
        <v>22978</v>
      </c>
    </row>
    <row r="5511" spans="1:24" ht="40.5" customHeight="1" x14ac:dyDescent="0.35">
      <c r="F5511" t="s">
        <v>15038</v>
      </c>
      <c r="G5511" t="s">
        <v>14966</v>
      </c>
      <c r="H5511" t="s">
        <v>15038</v>
      </c>
      <c r="I5511" t="s">
        <v>14862</v>
      </c>
      <c r="K5511" t="s">
        <v>22972</v>
      </c>
      <c r="L5511" t="s">
        <v>22972</v>
      </c>
      <c r="V5511" t="s">
        <v>14881</v>
      </c>
      <c r="W5511" t="s">
        <v>22975</v>
      </c>
      <c r="X5511" t="s">
        <v>22979</v>
      </c>
    </row>
    <row r="5512" spans="1:24" ht="40.5" customHeight="1" x14ac:dyDescent="0.35">
      <c r="F5512" t="s">
        <v>22958</v>
      </c>
      <c r="G5512" t="s">
        <v>15011</v>
      </c>
      <c r="H5512" t="s">
        <v>22968</v>
      </c>
      <c r="I5512" t="s">
        <v>6115</v>
      </c>
      <c r="K5512" t="s">
        <v>22873</v>
      </c>
      <c r="L5512" t="s">
        <v>22873</v>
      </c>
      <c r="V5512" t="s">
        <v>6359</v>
      </c>
      <c r="W5512" t="s">
        <v>22976</v>
      </c>
      <c r="X5512" t="s">
        <v>22980</v>
      </c>
    </row>
    <row r="5513" spans="1:24" ht="40.5" customHeight="1" x14ac:dyDescent="0.35">
      <c r="F5513" t="s">
        <v>22959</v>
      </c>
      <c r="G5513" t="s">
        <v>22956</v>
      </c>
      <c r="H5513" t="s">
        <v>22969</v>
      </c>
    </row>
    <row r="5514" spans="1:24" ht="40.5" customHeight="1" x14ac:dyDescent="0.35">
      <c r="F5514" t="s">
        <v>22960</v>
      </c>
      <c r="G5514" t="s">
        <v>22958</v>
      </c>
    </row>
    <row r="5515" spans="1:24" ht="40.5" customHeight="1" x14ac:dyDescent="0.35">
      <c r="F5515" t="s">
        <v>14966</v>
      </c>
      <c r="G5515" t="s">
        <v>22960</v>
      </c>
    </row>
    <row r="5516" spans="1:24" ht="40.5" customHeight="1" x14ac:dyDescent="0.35">
      <c r="F5516" t="s">
        <v>22961</v>
      </c>
      <c r="G5516" t="s">
        <v>14962</v>
      </c>
    </row>
    <row r="5517" spans="1:24" ht="40.5" customHeight="1" x14ac:dyDescent="0.35">
      <c r="F5517" t="s">
        <v>22962</v>
      </c>
      <c r="G5517" t="s">
        <v>22957</v>
      </c>
    </row>
    <row r="5518" spans="1:24" ht="40.5" customHeight="1" x14ac:dyDescent="0.35">
      <c r="F5518" t="s">
        <v>22963</v>
      </c>
      <c r="G5518" t="s">
        <v>14911</v>
      </c>
    </row>
    <row r="5519" spans="1:24" ht="40.5" customHeight="1" x14ac:dyDescent="0.35">
      <c r="F5519" t="s">
        <v>22964</v>
      </c>
      <c r="G5519" t="s">
        <v>15201</v>
      </c>
    </row>
    <row r="5520" spans="1:24" ht="40.5" customHeight="1" x14ac:dyDescent="0.35">
      <c r="F5520" t="s">
        <v>22965</v>
      </c>
      <c r="G5520" t="s">
        <v>21044</v>
      </c>
    </row>
    <row r="5521" spans="1:24" ht="40.5" customHeight="1" x14ac:dyDescent="0.35">
      <c r="F5521" t="s">
        <v>22966</v>
      </c>
      <c r="G5521" t="s">
        <v>22967</v>
      </c>
    </row>
    <row r="5522" spans="1:24" ht="40.5" customHeight="1" x14ac:dyDescent="0.35">
      <c r="A5522">
        <v>3</v>
      </c>
      <c r="B5522" t="s">
        <v>10857</v>
      </c>
      <c r="C5522" t="s">
        <v>10861</v>
      </c>
      <c r="D5522" t="s">
        <v>22955</v>
      </c>
      <c r="E5522" t="s">
        <v>14859</v>
      </c>
      <c r="F5522" t="s">
        <v>22956</v>
      </c>
      <c r="G5522" t="s">
        <v>15037</v>
      </c>
      <c r="H5522" t="s">
        <v>22956</v>
      </c>
      <c r="I5522" t="s">
        <v>14862</v>
      </c>
      <c r="J5522" t="s">
        <v>22981</v>
      </c>
      <c r="K5522" t="s">
        <v>22970</v>
      </c>
      <c r="L5522" t="s">
        <v>22970</v>
      </c>
      <c r="N5522" t="s">
        <v>6825</v>
      </c>
      <c r="O5522" t="s">
        <v>6826</v>
      </c>
      <c r="P5522" t="s">
        <v>15286</v>
      </c>
      <c r="Q5522" t="s">
        <v>10859</v>
      </c>
      <c r="R5522" t="s">
        <v>10860</v>
      </c>
      <c r="S5522" t="s">
        <v>10861</v>
      </c>
      <c r="T5522" t="s">
        <v>4</v>
      </c>
      <c r="U5522" t="s">
        <v>4</v>
      </c>
      <c r="V5522" t="s">
        <v>14881</v>
      </c>
      <c r="W5522" t="s">
        <v>22973</v>
      </c>
      <c r="X5522" t="s">
        <v>22977</v>
      </c>
    </row>
    <row r="5523" spans="1:24" ht="40.5" customHeight="1" x14ac:dyDescent="0.35">
      <c r="F5523" t="s">
        <v>22957</v>
      </c>
      <c r="G5523" t="s">
        <v>15038</v>
      </c>
      <c r="H5523" t="s">
        <v>22957</v>
      </c>
      <c r="I5523" t="s">
        <v>14862</v>
      </c>
      <c r="K5523" t="s">
        <v>22971</v>
      </c>
      <c r="L5523" t="s">
        <v>22971</v>
      </c>
      <c r="V5523" t="s">
        <v>14881</v>
      </c>
      <c r="W5523" t="s">
        <v>22974</v>
      </c>
      <c r="X5523" t="s">
        <v>22978</v>
      </c>
    </row>
    <row r="5524" spans="1:24" ht="40.5" customHeight="1" x14ac:dyDescent="0.35">
      <c r="F5524" t="s">
        <v>15038</v>
      </c>
      <c r="G5524" t="s">
        <v>14966</v>
      </c>
      <c r="H5524" t="s">
        <v>15038</v>
      </c>
      <c r="I5524" t="s">
        <v>14862</v>
      </c>
      <c r="K5524" t="s">
        <v>22972</v>
      </c>
      <c r="L5524" t="s">
        <v>22972</v>
      </c>
      <c r="V5524" t="s">
        <v>14881</v>
      </c>
      <c r="W5524" t="s">
        <v>22975</v>
      </c>
      <c r="X5524" t="s">
        <v>22979</v>
      </c>
    </row>
    <row r="5525" spans="1:24" ht="40.5" customHeight="1" x14ac:dyDescent="0.35">
      <c r="F5525" t="s">
        <v>22958</v>
      </c>
      <c r="G5525" t="s">
        <v>15011</v>
      </c>
      <c r="H5525" t="s">
        <v>22968</v>
      </c>
      <c r="I5525" t="s">
        <v>6115</v>
      </c>
      <c r="K5525" t="s">
        <v>22873</v>
      </c>
      <c r="L5525" t="s">
        <v>22873</v>
      </c>
      <c r="V5525" t="s">
        <v>6359</v>
      </c>
      <c r="W5525" t="s">
        <v>22976</v>
      </c>
      <c r="X5525" t="s">
        <v>22980</v>
      </c>
    </row>
    <row r="5526" spans="1:24" ht="40.5" customHeight="1" x14ac:dyDescent="0.35">
      <c r="F5526" t="s">
        <v>22959</v>
      </c>
      <c r="G5526" t="s">
        <v>22956</v>
      </c>
      <c r="H5526" t="s">
        <v>22969</v>
      </c>
    </row>
    <row r="5527" spans="1:24" ht="40.5" customHeight="1" x14ac:dyDescent="0.35">
      <c r="F5527" t="s">
        <v>22960</v>
      </c>
      <c r="G5527" t="s">
        <v>22958</v>
      </c>
    </row>
    <row r="5528" spans="1:24" ht="40.5" customHeight="1" x14ac:dyDescent="0.35">
      <c r="F5528" t="s">
        <v>14966</v>
      </c>
      <c r="G5528" t="s">
        <v>22960</v>
      </c>
    </row>
    <row r="5529" spans="1:24" ht="40.5" customHeight="1" x14ac:dyDescent="0.35">
      <c r="F5529" t="s">
        <v>22961</v>
      </c>
      <c r="G5529" t="s">
        <v>14962</v>
      </c>
    </row>
    <row r="5530" spans="1:24" ht="40.5" customHeight="1" x14ac:dyDescent="0.35">
      <c r="F5530" t="s">
        <v>22962</v>
      </c>
      <c r="G5530" t="s">
        <v>22957</v>
      </c>
    </row>
    <row r="5531" spans="1:24" ht="40.5" customHeight="1" x14ac:dyDescent="0.35">
      <c r="F5531" t="s">
        <v>22963</v>
      </c>
      <c r="G5531" t="s">
        <v>14911</v>
      </c>
    </row>
    <row r="5532" spans="1:24" ht="40.5" customHeight="1" x14ac:dyDescent="0.35">
      <c r="F5532" t="s">
        <v>22964</v>
      </c>
      <c r="G5532" t="s">
        <v>15201</v>
      </c>
    </row>
    <row r="5533" spans="1:24" ht="40.5" customHeight="1" x14ac:dyDescent="0.35">
      <c r="F5533" t="s">
        <v>22965</v>
      </c>
      <c r="G5533" t="s">
        <v>21044</v>
      </c>
    </row>
    <row r="5534" spans="1:24" ht="40.5" customHeight="1" x14ac:dyDescent="0.35">
      <c r="F5534" t="s">
        <v>22966</v>
      </c>
      <c r="G5534" t="s">
        <v>22967</v>
      </c>
    </row>
    <row r="5535" spans="1:24" ht="40.5" customHeight="1" x14ac:dyDescent="0.35">
      <c r="A5535">
        <v>3</v>
      </c>
      <c r="B5535" t="s">
        <v>10857</v>
      </c>
      <c r="C5535" t="s">
        <v>10861</v>
      </c>
      <c r="D5535" t="s">
        <v>22955</v>
      </c>
      <c r="E5535" t="s">
        <v>14859</v>
      </c>
      <c r="F5535" t="s">
        <v>22956</v>
      </c>
      <c r="G5535" t="s">
        <v>15037</v>
      </c>
      <c r="H5535" t="s">
        <v>22956</v>
      </c>
      <c r="I5535" t="s">
        <v>14862</v>
      </c>
      <c r="J5535" t="s">
        <v>22982</v>
      </c>
      <c r="K5535" t="s">
        <v>22970</v>
      </c>
      <c r="L5535" t="s">
        <v>22970</v>
      </c>
      <c r="N5535" t="s">
        <v>6825</v>
      </c>
      <c r="O5535" t="s">
        <v>6826</v>
      </c>
      <c r="P5535" t="s">
        <v>15286</v>
      </c>
      <c r="Q5535" t="s">
        <v>10859</v>
      </c>
      <c r="R5535" t="s">
        <v>10860</v>
      </c>
      <c r="S5535" t="s">
        <v>10861</v>
      </c>
      <c r="T5535" t="s">
        <v>4</v>
      </c>
      <c r="U5535" t="s">
        <v>4</v>
      </c>
      <c r="V5535" t="s">
        <v>14881</v>
      </c>
      <c r="W5535" t="s">
        <v>22973</v>
      </c>
      <c r="X5535" t="s">
        <v>22977</v>
      </c>
    </row>
    <row r="5536" spans="1:24" ht="40.5" customHeight="1" x14ac:dyDescent="0.35">
      <c r="F5536" t="s">
        <v>22957</v>
      </c>
      <c r="G5536" t="s">
        <v>15038</v>
      </c>
      <c r="H5536" t="s">
        <v>22957</v>
      </c>
      <c r="I5536" t="s">
        <v>14862</v>
      </c>
      <c r="K5536" t="s">
        <v>22971</v>
      </c>
      <c r="L5536" t="s">
        <v>22971</v>
      </c>
      <c r="V5536" t="s">
        <v>14881</v>
      </c>
      <c r="W5536" t="s">
        <v>22974</v>
      </c>
      <c r="X5536" t="s">
        <v>22978</v>
      </c>
    </row>
    <row r="5537" spans="1:24" ht="40.5" customHeight="1" x14ac:dyDescent="0.35">
      <c r="F5537" t="s">
        <v>15038</v>
      </c>
      <c r="G5537" t="s">
        <v>14966</v>
      </c>
      <c r="H5537" t="s">
        <v>15038</v>
      </c>
      <c r="I5537" t="s">
        <v>14862</v>
      </c>
      <c r="K5537" t="s">
        <v>22972</v>
      </c>
      <c r="L5537" t="s">
        <v>22972</v>
      </c>
      <c r="V5537" t="s">
        <v>14881</v>
      </c>
      <c r="W5537" t="s">
        <v>22975</v>
      </c>
      <c r="X5537" t="s">
        <v>22979</v>
      </c>
    </row>
    <row r="5538" spans="1:24" ht="40.5" customHeight="1" x14ac:dyDescent="0.35">
      <c r="F5538" t="s">
        <v>22958</v>
      </c>
      <c r="G5538" t="s">
        <v>15011</v>
      </c>
      <c r="H5538" t="s">
        <v>22968</v>
      </c>
      <c r="I5538" t="s">
        <v>6115</v>
      </c>
      <c r="K5538" t="s">
        <v>22873</v>
      </c>
      <c r="L5538" t="s">
        <v>22873</v>
      </c>
      <c r="V5538" t="s">
        <v>6359</v>
      </c>
      <c r="W5538" t="s">
        <v>22976</v>
      </c>
      <c r="X5538" t="s">
        <v>22980</v>
      </c>
    </row>
    <row r="5539" spans="1:24" ht="40.5" customHeight="1" x14ac:dyDescent="0.35">
      <c r="F5539" t="s">
        <v>22959</v>
      </c>
      <c r="G5539" t="s">
        <v>22956</v>
      </c>
      <c r="H5539" t="s">
        <v>22969</v>
      </c>
    </row>
    <row r="5540" spans="1:24" ht="40.5" customHeight="1" x14ac:dyDescent="0.35">
      <c r="F5540" t="s">
        <v>22960</v>
      </c>
      <c r="G5540" t="s">
        <v>22958</v>
      </c>
    </row>
    <row r="5541" spans="1:24" ht="40.5" customHeight="1" x14ac:dyDescent="0.35">
      <c r="F5541" t="s">
        <v>14966</v>
      </c>
      <c r="G5541" t="s">
        <v>22960</v>
      </c>
    </row>
    <row r="5542" spans="1:24" ht="40.5" customHeight="1" x14ac:dyDescent="0.35">
      <c r="F5542" t="s">
        <v>22961</v>
      </c>
      <c r="G5542" t="s">
        <v>14962</v>
      </c>
    </row>
    <row r="5543" spans="1:24" ht="40.5" customHeight="1" x14ac:dyDescent="0.35">
      <c r="F5543" t="s">
        <v>22962</v>
      </c>
      <c r="G5543" t="s">
        <v>22957</v>
      </c>
    </row>
    <row r="5544" spans="1:24" ht="40.5" customHeight="1" x14ac:dyDescent="0.35">
      <c r="F5544" t="s">
        <v>22963</v>
      </c>
      <c r="G5544" t="s">
        <v>14911</v>
      </c>
    </row>
    <row r="5545" spans="1:24" ht="40.5" customHeight="1" x14ac:dyDescent="0.35">
      <c r="F5545" t="s">
        <v>22964</v>
      </c>
      <c r="G5545" t="s">
        <v>15201</v>
      </c>
    </row>
    <row r="5546" spans="1:24" ht="40.5" customHeight="1" x14ac:dyDescent="0.35">
      <c r="F5546" t="s">
        <v>22965</v>
      </c>
      <c r="G5546" t="s">
        <v>21044</v>
      </c>
    </row>
    <row r="5547" spans="1:24" ht="40.5" customHeight="1" x14ac:dyDescent="0.35">
      <c r="F5547" t="s">
        <v>22966</v>
      </c>
      <c r="G5547" t="s">
        <v>22967</v>
      </c>
    </row>
    <row r="5548" spans="1:24" ht="40.5" customHeight="1" x14ac:dyDescent="0.35">
      <c r="A5548">
        <v>3</v>
      </c>
      <c r="B5548" t="s">
        <v>10857</v>
      </c>
      <c r="C5548" t="s">
        <v>10861</v>
      </c>
      <c r="D5548" t="s">
        <v>22955</v>
      </c>
      <c r="E5548" t="s">
        <v>14859</v>
      </c>
      <c r="F5548" t="s">
        <v>22956</v>
      </c>
      <c r="G5548" t="s">
        <v>15037</v>
      </c>
      <c r="H5548" t="s">
        <v>22956</v>
      </c>
      <c r="I5548" t="s">
        <v>14862</v>
      </c>
      <c r="J5548" t="s">
        <v>22908</v>
      </c>
      <c r="K5548" t="s">
        <v>22970</v>
      </c>
      <c r="L5548" t="s">
        <v>22970</v>
      </c>
      <c r="N5548" t="s">
        <v>6825</v>
      </c>
      <c r="O5548" t="s">
        <v>6826</v>
      </c>
      <c r="P5548" t="s">
        <v>15286</v>
      </c>
      <c r="Q5548" t="s">
        <v>10859</v>
      </c>
      <c r="R5548" t="s">
        <v>10860</v>
      </c>
      <c r="S5548" t="s">
        <v>10861</v>
      </c>
      <c r="T5548" t="s">
        <v>4</v>
      </c>
      <c r="U5548" t="s">
        <v>4</v>
      </c>
      <c r="V5548" t="s">
        <v>14881</v>
      </c>
      <c r="W5548" t="s">
        <v>22973</v>
      </c>
      <c r="X5548" t="s">
        <v>22977</v>
      </c>
    </row>
    <row r="5549" spans="1:24" ht="40.5" customHeight="1" x14ac:dyDescent="0.35">
      <c r="F5549" t="s">
        <v>22957</v>
      </c>
      <c r="G5549" t="s">
        <v>15038</v>
      </c>
      <c r="H5549" t="s">
        <v>22957</v>
      </c>
      <c r="I5549" t="s">
        <v>14862</v>
      </c>
      <c r="K5549" t="s">
        <v>22971</v>
      </c>
      <c r="L5549" t="s">
        <v>22971</v>
      </c>
      <c r="V5549" t="s">
        <v>14881</v>
      </c>
      <c r="W5549" t="s">
        <v>22974</v>
      </c>
      <c r="X5549" t="s">
        <v>22978</v>
      </c>
    </row>
    <row r="5550" spans="1:24" ht="40.5" customHeight="1" x14ac:dyDescent="0.35">
      <c r="F5550" t="s">
        <v>15038</v>
      </c>
      <c r="G5550" t="s">
        <v>14966</v>
      </c>
      <c r="H5550" t="s">
        <v>15038</v>
      </c>
      <c r="I5550" t="s">
        <v>14862</v>
      </c>
      <c r="K5550" t="s">
        <v>22972</v>
      </c>
      <c r="L5550" t="s">
        <v>22972</v>
      </c>
      <c r="V5550" t="s">
        <v>14881</v>
      </c>
      <c r="W5550" t="s">
        <v>22975</v>
      </c>
      <c r="X5550" t="s">
        <v>22979</v>
      </c>
    </row>
    <row r="5551" spans="1:24" ht="40.5" customHeight="1" x14ac:dyDescent="0.35">
      <c r="F5551" t="s">
        <v>22958</v>
      </c>
      <c r="G5551" t="s">
        <v>15011</v>
      </c>
      <c r="H5551" t="s">
        <v>22968</v>
      </c>
      <c r="I5551" t="s">
        <v>6115</v>
      </c>
      <c r="K5551" t="s">
        <v>22873</v>
      </c>
      <c r="L5551" t="s">
        <v>22873</v>
      </c>
      <c r="V5551" t="s">
        <v>6359</v>
      </c>
      <c r="W5551" t="s">
        <v>22976</v>
      </c>
      <c r="X5551" t="s">
        <v>22980</v>
      </c>
    </row>
    <row r="5552" spans="1:24" ht="40.5" customHeight="1" x14ac:dyDescent="0.35">
      <c r="F5552" t="s">
        <v>22959</v>
      </c>
      <c r="G5552" t="s">
        <v>22956</v>
      </c>
      <c r="H5552" t="s">
        <v>22969</v>
      </c>
    </row>
    <row r="5553" spans="1:12" ht="40.5" customHeight="1" x14ac:dyDescent="0.35">
      <c r="F5553" t="s">
        <v>22960</v>
      </c>
      <c r="G5553" t="s">
        <v>22958</v>
      </c>
    </row>
    <row r="5554" spans="1:12" ht="40.5" customHeight="1" x14ac:dyDescent="0.35">
      <c r="F5554" t="s">
        <v>14966</v>
      </c>
      <c r="G5554" t="s">
        <v>22960</v>
      </c>
    </row>
    <row r="5555" spans="1:12" ht="40.5" customHeight="1" x14ac:dyDescent="0.35">
      <c r="F5555" t="s">
        <v>22961</v>
      </c>
      <c r="G5555" t="s">
        <v>14962</v>
      </c>
    </row>
    <row r="5556" spans="1:12" ht="40.5" customHeight="1" x14ac:dyDescent="0.35">
      <c r="F5556" t="s">
        <v>22962</v>
      </c>
      <c r="G5556" t="s">
        <v>22957</v>
      </c>
    </row>
    <row r="5557" spans="1:12" ht="40.5" customHeight="1" x14ac:dyDescent="0.35">
      <c r="F5557" t="s">
        <v>22963</v>
      </c>
      <c r="G5557" t="s">
        <v>14911</v>
      </c>
    </row>
    <row r="5558" spans="1:12" ht="40.5" customHeight="1" x14ac:dyDescent="0.35">
      <c r="F5558" t="s">
        <v>22964</v>
      </c>
      <c r="G5558" t="s">
        <v>15201</v>
      </c>
    </row>
    <row r="5559" spans="1:12" ht="40.5" customHeight="1" x14ac:dyDescent="0.35">
      <c r="F5559" t="s">
        <v>22965</v>
      </c>
      <c r="G5559" t="s">
        <v>21044</v>
      </c>
    </row>
    <row r="5560" spans="1:12" ht="40.5" customHeight="1" x14ac:dyDescent="0.35">
      <c r="F5560" t="s">
        <v>22966</v>
      </c>
      <c r="G5560" t="s">
        <v>22967</v>
      </c>
    </row>
    <row r="5561" spans="1:12" ht="40.5" customHeight="1" x14ac:dyDescent="0.35">
      <c r="A5561">
        <v>4</v>
      </c>
      <c r="B5561" t="s">
        <v>10865</v>
      </c>
      <c r="C5561" t="s">
        <v>14365</v>
      </c>
      <c r="D5561" t="s">
        <v>22983</v>
      </c>
      <c r="E5561" t="s">
        <v>6122</v>
      </c>
      <c r="I5561" t="s">
        <v>6117</v>
      </c>
      <c r="J5561" t="s">
        <v>10866</v>
      </c>
      <c r="K5561" t="s">
        <v>14365</v>
      </c>
      <c r="L5561" t="s">
        <v>10867</v>
      </c>
    </row>
    <row r="5562" spans="1:12" ht="40.5" customHeight="1" x14ac:dyDescent="0.35">
      <c r="A5562">
        <v>4</v>
      </c>
      <c r="B5562" t="s">
        <v>10869</v>
      </c>
      <c r="C5562" t="s">
        <v>14366</v>
      </c>
      <c r="D5562" t="s">
        <v>14367</v>
      </c>
      <c r="E5562" t="s">
        <v>6122</v>
      </c>
      <c r="I5562" t="s">
        <v>6117</v>
      </c>
      <c r="J5562" t="s">
        <v>10870</v>
      </c>
      <c r="K5562" t="s">
        <v>14366</v>
      </c>
      <c r="L5562" t="s">
        <v>10871</v>
      </c>
    </row>
    <row r="5563" spans="1:12" ht="40.5" customHeight="1" x14ac:dyDescent="0.35">
      <c r="A5563">
        <v>4</v>
      </c>
      <c r="B5563" t="s">
        <v>10873</v>
      </c>
      <c r="C5563" t="s">
        <v>14368</v>
      </c>
      <c r="D5563" t="s">
        <v>22984</v>
      </c>
      <c r="E5563" t="s">
        <v>6122</v>
      </c>
      <c r="I5563" t="s">
        <v>6117</v>
      </c>
      <c r="J5563" t="s">
        <v>10874</v>
      </c>
      <c r="K5563" t="s">
        <v>14368</v>
      </c>
      <c r="L5563" t="s">
        <v>10875</v>
      </c>
    </row>
    <row r="5564" spans="1:12" ht="40.5" customHeight="1" x14ac:dyDescent="0.35">
      <c r="A5564">
        <v>4</v>
      </c>
      <c r="B5564" t="s">
        <v>10877</v>
      </c>
      <c r="C5564" t="s">
        <v>14369</v>
      </c>
      <c r="D5564" t="s">
        <v>10878</v>
      </c>
      <c r="E5564" t="s">
        <v>6122</v>
      </c>
      <c r="I5564" t="s">
        <v>6117</v>
      </c>
      <c r="J5564" t="s">
        <v>10879</v>
      </c>
      <c r="K5564" t="s">
        <v>14369</v>
      </c>
      <c r="L5564" t="s">
        <v>10880</v>
      </c>
    </row>
    <row r="5565" spans="1:12" ht="40.5" customHeight="1" x14ac:dyDescent="0.35">
      <c r="A5565">
        <v>4</v>
      </c>
      <c r="B5565" t="s">
        <v>10882</v>
      </c>
      <c r="C5565" t="s">
        <v>14370</v>
      </c>
      <c r="D5565" t="s">
        <v>14371</v>
      </c>
      <c r="E5565" t="s">
        <v>6122</v>
      </c>
      <c r="I5565" t="s">
        <v>6117</v>
      </c>
      <c r="J5565" t="s">
        <v>10883</v>
      </c>
      <c r="K5565" t="s">
        <v>14370</v>
      </c>
      <c r="L5565" t="s">
        <v>14372</v>
      </c>
    </row>
    <row r="5566" spans="1:12" ht="40.5" customHeight="1" x14ac:dyDescent="0.35">
      <c r="A5566">
        <v>4</v>
      </c>
      <c r="B5566" t="s">
        <v>10885</v>
      </c>
      <c r="C5566" t="s">
        <v>14373</v>
      </c>
      <c r="D5566" t="s">
        <v>14374</v>
      </c>
      <c r="E5566" t="s">
        <v>6122</v>
      </c>
      <c r="I5566" t="s">
        <v>6117</v>
      </c>
      <c r="J5566" t="s">
        <v>10886</v>
      </c>
      <c r="K5566" t="s">
        <v>14373</v>
      </c>
      <c r="L5566" t="s">
        <v>10887</v>
      </c>
    </row>
    <row r="5567" spans="1:12" ht="40.5" customHeight="1" x14ac:dyDescent="0.35">
      <c r="A5567">
        <v>4</v>
      </c>
      <c r="B5567" t="s">
        <v>10889</v>
      </c>
      <c r="C5567" t="s">
        <v>14375</v>
      </c>
      <c r="D5567" t="s">
        <v>14376</v>
      </c>
      <c r="E5567" t="s">
        <v>6122</v>
      </c>
      <c r="I5567" t="s">
        <v>6117</v>
      </c>
      <c r="J5567" t="s">
        <v>10890</v>
      </c>
      <c r="K5567" t="s">
        <v>14375</v>
      </c>
      <c r="L5567" t="s">
        <v>10891</v>
      </c>
    </row>
    <row r="5568" spans="1:12" ht="40.5" customHeight="1" x14ac:dyDescent="0.35">
      <c r="A5568">
        <v>5</v>
      </c>
      <c r="B5568" t="s">
        <v>10893</v>
      </c>
      <c r="C5568" t="s">
        <v>10894</v>
      </c>
      <c r="D5568" t="s">
        <v>14377</v>
      </c>
      <c r="E5568" t="s">
        <v>6122</v>
      </c>
      <c r="I5568" t="s">
        <v>6117</v>
      </c>
      <c r="J5568" t="s">
        <v>10895</v>
      </c>
      <c r="K5568" t="s">
        <v>10894</v>
      </c>
      <c r="L5568" t="s">
        <v>10894</v>
      </c>
    </row>
    <row r="5569" spans="1:12" ht="40.5" customHeight="1" x14ac:dyDescent="0.35">
      <c r="A5569">
        <v>5</v>
      </c>
      <c r="B5569" t="s">
        <v>10897</v>
      </c>
      <c r="C5569" t="s">
        <v>10898</v>
      </c>
      <c r="D5569" t="s">
        <v>14378</v>
      </c>
      <c r="E5569" t="s">
        <v>6122</v>
      </c>
      <c r="I5569" t="s">
        <v>6117</v>
      </c>
      <c r="J5569" t="s">
        <v>10899</v>
      </c>
      <c r="K5569" t="s">
        <v>10898</v>
      </c>
      <c r="L5569" t="s">
        <v>10898</v>
      </c>
    </row>
    <row r="5570" spans="1:12" ht="40.5" customHeight="1" x14ac:dyDescent="0.35">
      <c r="A5570">
        <v>5</v>
      </c>
      <c r="B5570" t="s">
        <v>10901</v>
      </c>
      <c r="C5570" t="s">
        <v>14379</v>
      </c>
      <c r="D5570" t="s">
        <v>22985</v>
      </c>
      <c r="E5570" t="s">
        <v>6122</v>
      </c>
      <c r="I5570" t="s">
        <v>6117</v>
      </c>
      <c r="J5570" t="s">
        <v>10902</v>
      </c>
      <c r="K5570" t="s">
        <v>14379</v>
      </c>
      <c r="L5570" t="s">
        <v>14379</v>
      </c>
    </row>
    <row r="5571" spans="1:12" ht="40.5" customHeight="1" x14ac:dyDescent="0.35">
      <c r="A5571">
        <v>5</v>
      </c>
      <c r="B5571" t="s">
        <v>10904</v>
      </c>
      <c r="C5571" t="s">
        <v>10905</v>
      </c>
      <c r="D5571" t="s">
        <v>22986</v>
      </c>
      <c r="E5571" t="s">
        <v>6122</v>
      </c>
      <c r="I5571" t="s">
        <v>6117</v>
      </c>
      <c r="J5571" t="s">
        <v>10906</v>
      </c>
      <c r="K5571" t="s">
        <v>10905</v>
      </c>
      <c r="L5571" t="s">
        <v>10905</v>
      </c>
    </row>
    <row r="5572" spans="1:12" ht="40.5" customHeight="1" x14ac:dyDescent="0.35">
      <c r="A5572">
        <v>4</v>
      </c>
      <c r="B5572" t="s">
        <v>10908</v>
      </c>
      <c r="C5572" t="s">
        <v>14380</v>
      </c>
      <c r="D5572" t="s">
        <v>14381</v>
      </c>
      <c r="E5572" t="s">
        <v>6122</v>
      </c>
      <c r="I5572" t="s">
        <v>6117</v>
      </c>
      <c r="J5572" t="s">
        <v>10909</v>
      </c>
      <c r="K5572" t="s">
        <v>14380</v>
      </c>
      <c r="L5572" t="s">
        <v>10910</v>
      </c>
    </row>
    <row r="5573" spans="1:12" ht="40.5" customHeight="1" x14ac:dyDescent="0.35">
      <c r="A5573">
        <v>4</v>
      </c>
      <c r="B5573" t="s">
        <v>10912</v>
      </c>
      <c r="C5573" t="s">
        <v>10913</v>
      </c>
      <c r="D5573" t="s">
        <v>14382</v>
      </c>
      <c r="E5573" t="s">
        <v>6122</v>
      </c>
      <c r="I5573" t="s">
        <v>6117</v>
      </c>
      <c r="J5573" t="s">
        <v>10914</v>
      </c>
      <c r="K5573" t="s">
        <v>10913</v>
      </c>
      <c r="L5573" t="s">
        <v>10913</v>
      </c>
    </row>
    <row r="5574" spans="1:12" ht="40.5" customHeight="1" x14ac:dyDescent="0.35">
      <c r="A5574">
        <v>4</v>
      </c>
      <c r="B5574" t="s">
        <v>10916</v>
      </c>
      <c r="C5574" t="s">
        <v>14383</v>
      </c>
      <c r="D5574" t="s">
        <v>14384</v>
      </c>
      <c r="E5574" t="s">
        <v>6122</v>
      </c>
      <c r="I5574" t="s">
        <v>6117</v>
      </c>
      <c r="J5574" t="s">
        <v>10917</v>
      </c>
      <c r="K5574" t="s">
        <v>14383</v>
      </c>
      <c r="L5574" t="s">
        <v>14383</v>
      </c>
    </row>
    <row r="5575" spans="1:12" ht="40.5" customHeight="1" x14ac:dyDescent="0.35">
      <c r="A5575">
        <v>4</v>
      </c>
      <c r="B5575" t="s">
        <v>10919</v>
      </c>
      <c r="C5575" t="s">
        <v>14385</v>
      </c>
      <c r="D5575" t="s">
        <v>14386</v>
      </c>
      <c r="E5575" t="s">
        <v>6122</v>
      </c>
      <c r="I5575" t="s">
        <v>6117</v>
      </c>
      <c r="J5575" t="s">
        <v>10920</v>
      </c>
      <c r="K5575" t="s">
        <v>14385</v>
      </c>
      <c r="L5575" t="s">
        <v>14387</v>
      </c>
    </row>
    <row r="5576" spans="1:12" ht="40.5" customHeight="1" x14ac:dyDescent="0.35">
      <c r="A5576">
        <v>4</v>
      </c>
      <c r="B5576" t="s">
        <v>10922</v>
      </c>
      <c r="C5576" t="s">
        <v>14388</v>
      </c>
      <c r="D5576" t="s">
        <v>14389</v>
      </c>
      <c r="E5576" t="s">
        <v>6122</v>
      </c>
      <c r="I5576" t="s">
        <v>6117</v>
      </c>
      <c r="J5576" t="s">
        <v>10923</v>
      </c>
      <c r="K5576" t="s">
        <v>14388</v>
      </c>
      <c r="L5576" t="s">
        <v>14388</v>
      </c>
    </row>
    <row r="5577" spans="1:12" ht="40.5" customHeight="1" x14ac:dyDescent="0.35">
      <c r="A5577">
        <v>4</v>
      </c>
      <c r="B5577" t="s">
        <v>10925</v>
      </c>
      <c r="C5577" t="s">
        <v>14390</v>
      </c>
      <c r="D5577" t="s">
        <v>14391</v>
      </c>
      <c r="E5577" t="s">
        <v>6122</v>
      </c>
      <c r="I5577" t="s">
        <v>6117</v>
      </c>
      <c r="J5577" t="s">
        <v>10926</v>
      </c>
      <c r="K5577" t="s">
        <v>14390</v>
      </c>
      <c r="L5577" t="s">
        <v>14392</v>
      </c>
    </row>
    <row r="5578" spans="1:12" ht="40.5" customHeight="1" x14ac:dyDescent="0.35">
      <c r="A5578">
        <v>4</v>
      </c>
      <c r="B5578" t="s">
        <v>10928</v>
      </c>
      <c r="C5578" t="s">
        <v>14393</v>
      </c>
      <c r="D5578" t="s">
        <v>14394</v>
      </c>
      <c r="E5578" t="s">
        <v>6122</v>
      </c>
      <c r="I5578" t="s">
        <v>6117</v>
      </c>
      <c r="J5578" t="s">
        <v>10929</v>
      </c>
      <c r="K5578" t="s">
        <v>14393</v>
      </c>
      <c r="L5578" t="s">
        <v>10930</v>
      </c>
    </row>
    <row r="5579" spans="1:12" ht="40.5" customHeight="1" x14ac:dyDescent="0.35">
      <c r="A5579">
        <v>4</v>
      </c>
      <c r="B5579" t="s">
        <v>10932</v>
      </c>
      <c r="C5579" t="s">
        <v>14395</v>
      </c>
      <c r="D5579" t="s">
        <v>14396</v>
      </c>
      <c r="E5579" t="s">
        <v>6122</v>
      </c>
      <c r="I5579" t="s">
        <v>6117</v>
      </c>
      <c r="J5579" t="s">
        <v>10933</v>
      </c>
      <c r="K5579" t="s">
        <v>14395</v>
      </c>
      <c r="L5579" t="s">
        <v>10934</v>
      </c>
    </row>
    <row r="5580" spans="1:12" ht="40.5" customHeight="1" x14ac:dyDescent="0.35">
      <c r="A5580">
        <v>4</v>
      </c>
      <c r="B5580" t="s">
        <v>10936</v>
      </c>
      <c r="C5580" t="s">
        <v>14397</v>
      </c>
      <c r="D5580" t="s">
        <v>14398</v>
      </c>
      <c r="E5580" t="s">
        <v>6122</v>
      </c>
      <c r="I5580" t="s">
        <v>6117</v>
      </c>
      <c r="J5580" t="s">
        <v>10937</v>
      </c>
      <c r="K5580" t="s">
        <v>14397</v>
      </c>
      <c r="L5580" t="s">
        <v>10938</v>
      </c>
    </row>
    <row r="5581" spans="1:12" ht="40.5" customHeight="1" x14ac:dyDescent="0.35">
      <c r="A5581">
        <v>4</v>
      </c>
      <c r="B5581" t="s">
        <v>10940</v>
      </c>
      <c r="C5581" t="s">
        <v>14399</v>
      </c>
      <c r="D5581" t="s">
        <v>14400</v>
      </c>
      <c r="E5581" t="s">
        <v>6122</v>
      </c>
      <c r="I5581" t="s">
        <v>6117</v>
      </c>
      <c r="J5581" t="s">
        <v>10941</v>
      </c>
      <c r="K5581" t="s">
        <v>14399</v>
      </c>
      <c r="L5581" t="s">
        <v>10942</v>
      </c>
    </row>
    <row r="5582" spans="1:12" ht="40.5" customHeight="1" x14ac:dyDescent="0.35">
      <c r="A5582">
        <v>4</v>
      </c>
      <c r="B5582" t="s">
        <v>10944</v>
      </c>
      <c r="C5582" t="s">
        <v>10945</v>
      </c>
      <c r="D5582" t="s">
        <v>14401</v>
      </c>
      <c r="E5582" t="s">
        <v>6122</v>
      </c>
      <c r="I5582" t="s">
        <v>6117</v>
      </c>
      <c r="J5582" t="s">
        <v>10946</v>
      </c>
      <c r="K5582" t="s">
        <v>10945</v>
      </c>
      <c r="L5582" t="s">
        <v>10945</v>
      </c>
    </row>
    <row r="5583" spans="1:12" ht="40.5" customHeight="1" x14ac:dyDescent="0.35">
      <c r="A5583">
        <v>4</v>
      </c>
      <c r="B5583" t="s">
        <v>10948</v>
      </c>
      <c r="C5583" t="s">
        <v>14402</v>
      </c>
      <c r="D5583" t="s">
        <v>14403</v>
      </c>
      <c r="E5583" t="s">
        <v>6122</v>
      </c>
      <c r="I5583" t="s">
        <v>6117</v>
      </c>
      <c r="J5583" t="s">
        <v>10949</v>
      </c>
      <c r="K5583" t="s">
        <v>14402</v>
      </c>
      <c r="L5583" t="s">
        <v>10950</v>
      </c>
    </row>
    <row r="5584" spans="1:12" ht="40.5" customHeight="1" x14ac:dyDescent="0.35">
      <c r="A5584">
        <v>4</v>
      </c>
      <c r="B5584" t="s">
        <v>10952</v>
      </c>
      <c r="C5584" t="s">
        <v>14404</v>
      </c>
      <c r="D5584" t="s">
        <v>14405</v>
      </c>
      <c r="E5584" t="s">
        <v>6122</v>
      </c>
      <c r="I5584" t="s">
        <v>6117</v>
      </c>
      <c r="J5584" t="s">
        <v>10953</v>
      </c>
      <c r="K5584" t="s">
        <v>14404</v>
      </c>
      <c r="L5584" t="s">
        <v>10954</v>
      </c>
    </row>
    <row r="5585" spans="1:12" ht="40.5" customHeight="1" x14ac:dyDescent="0.35">
      <c r="A5585">
        <v>4</v>
      </c>
      <c r="B5585" t="s">
        <v>10956</v>
      </c>
      <c r="C5585" t="s">
        <v>14406</v>
      </c>
      <c r="D5585" t="s">
        <v>14407</v>
      </c>
      <c r="E5585" t="s">
        <v>6122</v>
      </c>
      <c r="I5585" t="s">
        <v>6117</v>
      </c>
      <c r="J5585" t="s">
        <v>10957</v>
      </c>
      <c r="K5585" t="s">
        <v>14406</v>
      </c>
      <c r="L5585" t="s">
        <v>10958</v>
      </c>
    </row>
    <row r="5586" spans="1:12" ht="40.5" customHeight="1" x14ac:dyDescent="0.35">
      <c r="A5586">
        <v>5</v>
      </c>
      <c r="B5586" t="s">
        <v>10960</v>
      </c>
      <c r="C5586" t="s">
        <v>14408</v>
      </c>
      <c r="D5586" t="s">
        <v>14409</v>
      </c>
      <c r="E5586" t="s">
        <v>6122</v>
      </c>
      <c r="I5586" t="s">
        <v>6117</v>
      </c>
      <c r="J5586" t="s">
        <v>10961</v>
      </c>
      <c r="K5586" t="s">
        <v>14408</v>
      </c>
      <c r="L5586" t="s">
        <v>14408</v>
      </c>
    </row>
    <row r="5587" spans="1:12" ht="40.5" customHeight="1" x14ac:dyDescent="0.35">
      <c r="A5587">
        <v>5</v>
      </c>
      <c r="B5587" t="s">
        <v>10963</v>
      </c>
      <c r="C5587" t="s">
        <v>14410</v>
      </c>
      <c r="D5587" t="s">
        <v>14411</v>
      </c>
      <c r="E5587" t="s">
        <v>6122</v>
      </c>
      <c r="I5587" t="s">
        <v>6117</v>
      </c>
      <c r="J5587" t="s">
        <v>10964</v>
      </c>
      <c r="K5587" t="s">
        <v>14410</v>
      </c>
      <c r="L5587" t="s">
        <v>14410</v>
      </c>
    </row>
    <row r="5588" spans="1:12" ht="40.5" customHeight="1" x14ac:dyDescent="0.35">
      <c r="A5588">
        <v>5</v>
      </c>
      <c r="B5588" t="s">
        <v>10966</v>
      </c>
      <c r="C5588" t="s">
        <v>14412</v>
      </c>
      <c r="D5588" t="s">
        <v>14413</v>
      </c>
      <c r="E5588" t="s">
        <v>6122</v>
      </c>
      <c r="I5588" t="s">
        <v>6117</v>
      </c>
      <c r="J5588" t="s">
        <v>10967</v>
      </c>
      <c r="K5588" t="s">
        <v>14412</v>
      </c>
      <c r="L5588" t="s">
        <v>14412</v>
      </c>
    </row>
    <row r="5589" spans="1:12" ht="40.5" customHeight="1" x14ac:dyDescent="0.35">
      <c r="A5589">
        <v>4</v>
      </c>
      <c r="B5589" t="s">
        <v>10969</v>
      </c>
      <c r="C5589" t="s">
        <v>14414</v>
      </c>
      <c r="D5589" t="s">
        <v>14415</v>
      </c>
      <c r="E5589" t="s">
        <v>6122</v>
      </c>
      <c r="I5589" t="s">
        <v>6117</v>
      </c>
      <c r="J5589" t="s">
        <v>10970</v>
      </c>
      <c r="K5589" t="s">
        <v>14414</v>
      </c>
      <c r="L5589" t="s">
        <v>10971</v>
      </c>
    </row>
    <row r="5590" spans="1:12" ht="40.5" customHeight="1" x14ac:dyDescent="0.35">
      <c r="A5590">
        <v>4</v>
      </c>
      <c r="B5590" t="s">
        <v>10973</v>
      </c>
      <c r="C5590" t="s">
        <v>14416</v>
      </c>
      <c r="D5590" t="s">
        <v>14417</v>
      </c>
      <c r="E5590" t="s">
        <v>6122</v>
      </c>
      <c r="I5590" t="s">
        <v>6117</v>
      </c>
      <c r="J5590" t="s">
        <v>10974</v>
      </c>
      <c r="K5590" t="s">
        <v>14416</v>
      </c>
      <c r="L5590" t="s">
        <v>14418</v>
      </c>
    </row>
    <row r="5591" spans="1:12" ht="40.5" customHeight="1" x14ac:dyDescent="0.35">
      <c r="A5591">
        <v>4</v>
      </c>
      <c r="B5591" t="s">
        <v>10976</v>
      </c>
      <c r="C5591" t="s">
        <v>14419</v>
      </c>
      <c r="D5591" t="s">
        <v>14420</v>
      </c>
      <c r="E5591" t="s">
        <v>6122</v>
      </c>
      <c r="I5591" t="s">
        <v>6117</v>
      </c>
      <c r="J5591" t="s">
        <v>10977</v>
      </c>
      <c r="K5591" t="s">
        <v>14419</v>
      </c>
      <c r="L5591" t="s">
        <v>10978</v>
      </c>
    </row>
    <row r="5592" spans="1:12" ht="40.5" customHeight="1" x14ac:dyDescent="0.35">
      <c r="A5592">
        <v>4</v>
      </c>
      <c r="B5592" t="s">
        <v>10980</v>
      </c>
      <c r="C5592" t="s">
        <v>14421</v>
      </c>
      <c r="D5592" t="s">
        <v>22987</v>
      </c>
      <c r="E5592" t="s">
        <v>6122</v>
      </c>
      <c r="I5592" t="s">
        <v>6117</v>
      </c>
      <c r="J5592" t="s">
        <v>10981</v>
      </c>
      <c r="K5592" t="s">
        <v>14421</v>
      </c>
      <c r="L5592" t="s">
        <v>10982</v>
      </c>
    </row>
    <row r="5593" spans="1:12" ht="40.5" customHeight="1" x14ac:dyDescent="0.35">
      <c r="A5593">
        <v>4</v>
      </c>
      <c r="B5593" t="s">
        <v>10984</v>
      </c>
      <c r="C5593" t="s">
        <v>10985</v>
      </c>
      <c r="D5593" t="s">
        <v>14422</v>
      </c>
      <c r="E5593" t="s">
        <v>6122</v>
      </c>
      <c r="I5593" t="s">
        <v>6117</v>
      </c>
      <c r="J5593" t="s">
        <v>10986</v>
      </c>
      <c r="K5593" t="s">
        <v>10985</v>
      </c>
      <c r="L5593" t="s">
        <v>10985</v>
      </c>
    </row>
    <row r="5594" spans="1:12" ht="40.5" customHeight="1" x14ac:dyDescent="0.35">
      <c r="A5594">
        <v>4</v>
      </c>
      <c r="B5594" t="s">
        <v>10988</v>
      </c>
      <c r="C5594" t="s">
        <v>14423</v>
      </c>
      <c r="D5594" t="s">
        <v>14424</v>
      </c>
      <c r="E5594" t="s">
        <v>6122</v>
      </c>
      <c r="I5594" t="s">
        <v>6117</v>
      </c>
      <c r="J5594" t="s">
        <v>10989</v>
      </c>
      <c r="K5594" t="s">
        <v>14423</v>
      </c>
      <c r="L5594" t="s">
        <v>14425</v>
      </c>
    </row>
    <row r="5595" spans="1:12" ht="40.5" customHeight="1" x14ac:dyDescent="0.35">
      <c r="A5595">
        <v>4</v>
      </c>
      <c r="B5595" t="s">
        <v>10991</v>
      </c>
      <c r="C5595" t="s">
        <v>14426</v>
      </c>
      <c r="D5595" t="s">
        <v>14427</v>
      </c>
      <c r="E5595" t="s">
        <v>6122</v>
      </c>
      <c r="I5595" t="s">
        <v>6117</v>
      </c>
      <c r="J5595" t="s">
        <v>10992</v>
      </c>
      <c r="K5595" t="s">
        <v>14426</v>
      </c>
      <c r="L5595" t="s">
        <v>14426</v>
      </c>
    </row>
    <row r="5596" spans="1:12" ht="40.5" customHeight="1" x14ac:dyDescent="0.35">
      <c r="A5596">
        <v>4</v>
      </c>
      <c r="B5596" t="s">
        <v>10994</v>
      </c>
      <c r="C5596" t="s">
        <v>10995</v>
      </c>
      <c r="D5596" t="s">
        <v>14428</v>
      </c>
      <c r="E5596" t="s">
        <v>6122</v>
      </c>
      <c r="I5596" t="s">
        <v>6117</v>
      </c>
      <c r="J5596" t="s">
        <v>10996</v>
      </c>
      <c r="K5596" t="s">
        <v>10995</v>
      </c>
      <c r="L5596" t="s">
        <v>10995</v>
      </c>
    </row>
    <row r="5597" spans="1:12" ht="40.5" customHeight="1" x14ac:dyDescent="0.35">
      <c r="A5597">
        <v>4</v>
      </c>
      <c r="B5597" t="s">
        <v>10998</v>
      </c>
      <c r="C5597" t="s">
        <v>10999</v>
      </c>
      <c r="D5597" t="s">
        <v>14429</v>
      </c>
      <c r="E5597" t="s">
        <v>6122</v>
      </c>
      <c r="I5597" t="s">
        <v>6117</v>
      </c>
      <c r="J5597" t="s">
        <v>11000</v>
      </c>
      <c r="K5597" t="s">
        <v>10999</v>
      </c>
      <c r="L5597" t="s">
        <v>10999</v>
      </c>
    </row>
    <row r="5598" spans="1:12" ht="40.5" customHeight="1" x14ac:dyDescent="0.35">
      <c r="A5598">
        <v>4</v>
      </c>
      <c r="B5598" t="s">
        <v>11002</v>
      </c>
      <c r="C5598" t="s">
        <v>11003</v>
      </c>
      <c r="D5598" t="s">
        <v>22988</v>
      </c>
      <c r="E5598" t="s">
        <v>6122</v>
      </c>
      <c r="I5598" t="s">
        <v>6117</v>
      </c>
      <c r="J5598" t="s">
        <v>11004</v>
      </c>
      <c r="K5598" t="s">
        <v>11003</v>
      </c>
      <c r="L5598" t="s">
        <v>11003</v>
      </c>
    </row>
    <row r="5599" spans="1:12" ht="40.5" customHeight="1" x14ac:dyDescent="0.35">
      <c r="A5599">
        <v>4</v>
      </c>
      <c r="B5599" t="s">
        <v>11006</v>
      </c>
      <c r="C5599" t="s">
        <v>11007</v>
      </c>
      <c r="D5599" t="s">
        <v>11008</v>
      </c>
      <c r="E5599" t="s">
        <v>6122</v>
      </c>
      <c r="I5599" t="s">
        <v>6117</v>
      </c>
      <c r="J5599" t="s">
        <v>11009</v>
      </c>
      <c r="K5599" t="s">
        <v>11007</v>
      </c>
      <c r="L5599" t="s">
        <v>11007</v>
      </c>
    </row>
    <row r="5600" spans="1:12" ht="40.5" customHeight="1" x14ac:dyDescent="0.35">
      <c r="A5600">
        <v>5</v>
      </c>
      <c r="B5600" t="s">
        <v>11011</v>
      </c>
      <c r="C5600" t="s">
        <v>11012</v>
      </c>
      <c r="D5600" t="s">
        <v>22989</v>
      </c>
      <c r="E5600" t="s">
        <v>6122</v>
      </c>
      <c r="I5600" t="s">
        <v>6117</v>
      </c>
      <c r="J5600" t="s">
        <v>11013</v>
      </c>
      <c r="K5600" t="s">
        <v>11012</v>
      </c>
      <c r="L5600" t="s">
        <v>11012</v>
      </c>
    </row>
    <row r="5601" spans="1:24" ht="40.5" customHeight="1" x14ac:dyDescent="0.35">
      <c r="A5601">
        <v>5</v>
      </c>
      <c r="B5601" t="s">
        <v>11015</v>
      </c>
      <c r="C5601" t="s">
        <v>11016</v>
      </c>
      <c r="D5601" t="s">
        <v>22990</v>
      </c>
      <c r="E5601" t="s">
        <v>6122</v>
      </c>
      <c r="I5601" t="s">
        <v>6117</v>
      </c>
      <c r="J5601" t="s">
        <v>11017</v>
      </c>
      <c r="K5601" t="s">
        <v>11016</v>
      </c>
      <c r="L5601" t="s">
        <v>11016</v>
      </c>
    </row>
    <row r="5602" spans="1:24" ht="40.5" customHeight="1" x14ac:dyDescent="0.35">
      <c r="A5602">
        <v>3</v>
      </c>
      <c r="B5602" t="s">
        <v>11019</v>
      </c>
      <c r="C5602" t="s">
        <v>11020</v>
      </c>
      <c r="D5602" t="s">
        <v>11021</v>
      </c>
      <c r="E5602" t="s">
        <v>14859</v>
      </c>
      <c r="F5602" t="s">
        <v>22991</v>
      </c>
      <c r="G5602" t="s">
        <v>21331</v>
      </c>
      <c r="H5602" t="s">
        <v>21331</v>
      </c>
      <c r="I5602" t="s">
        <v>6117</v>
      </c>
      <c r="J5602" t="s">
        <v>11022</v>
      </c>
      <c r="K5602" t="s">
        <v>11023</v>
      </c>
      <c r="L5602" t="s">
        <v>11023</v>
      </c>
      <c r="N5602" t="s">
        <v>6825</v>
      </c>
      <c r="O5602" t="s">
        <v>6826</v>
      </c>
      <c r="V5602" t="s">
        <v>14881</v>
      </c>
      <c r="W5602" t="s">
        <v>23004</v>
      </c>
      <c r="X5602" t="s">
        <v>23006</v>
      </c>
    </row>
    <row r="5603" spans="1:24" ht="40.5" customHeight="1" x14ac:dyDescent="0.35">
      <c r="F5603" t="s">
        <v>22992</v>
      </c>
      <c r="G5603" t="s">
        <v>22991</v>
      </c>
      <c r="H5603" t="s">
        <v>22991</v>
      </c>
      <c r="V5603" t="s">
        <v>6116</v>
      </c>
      <c r="W5603" t="s">
        <v>23005</v>
      </c>
      <c r="X5603" t="s">
        <v>23007</v>
      </c>
    </row>
    <row r="5604" spans="1:24" ht="40.5" customHeight="1" x14ac:dyDescent="0.35">
      <c r="F5604" t="s">
        <v>21331</v>
      </c>
      <c r="G5604" t="s">
        <v>19609</v>
      </c>
      <c r="H5604" t="s">
        <v>22998</v>
      </c>
    </row>
    <row r="5605" spans="1:24" ht="40.5" customHeight="1" x14ac:dyDescent="0.35">
      <c r="F5605" t="s">
        <v>22993</v>
      </c>
      <c r="G5605" t="s">
        <v>15210</v>
      </c>
      <c r="H5605" t="s">
        <v>15497</v>
      </c>
    </row>
    <row r="5606" spans="1:24" ht="40.5" customHeight="1" x14ac:dyDescent="0.35">
      <c r="F5606" t="s">
        <v>22994</v>
      </c>
      <c r="G5606" t="s">
        <v>22999</v>
      </c>
      <c r="H5606" t="s">
        <v>23003</v>
      </c>
    </row>
    <row r="5607" spans="1:24" ht="40.5" customHeight="1" x14ac:dyDescent="0.35">
      <c r="F5607" t="s">
        <v>22995</v>
      </c>
      <c r="G5607" t="s">
        <v>23001</v>
      </c>
    </row>
    <row r="5608" spans="1:24" ht="40.5" customHeight="1" x14ac:dyDescent="0.35">
      <c r="F5608" t="s">
        <v>19631</v>
      </c>
      <c r="G5608" t="s">
        <v>19631</v>
      </c>
    </row>
    <row r="5609" spans="1:24" ht="40.5" customHeight="1" x14ac:dyDescent="0.35">
      <c r="F5609" t="s">
        <v>22996</v>
      </c>
      <c r="G5609" t="s">
        <v>15499</v>
      </c>
    </row>
    <row r="5610" spans="1:24" ht="40.5" customHeight="1" x14ac:dyDescent="0.35">
      <c r="F5610" t="s">
        <v>22997</v>
      </c>
      <c r="G5610" t="s">
        <v>15497</v>
      </c>
    </row>
    <row r="5611" spans="1:24" ht="40.5" customHeight="1" x14ac:dyDescent="0.35">
      <c r="F5611" t="s">
        <v>22998</v>
      </c>
      <c r="G5611" t="s">
        <v>15211</v>
      </c>
    </row>
    <row r="5612" spans="1:24" ht="40.5" customHeight="1" x14ac:dyDescent="0.35">
      <c r="F5612" t="s">
        <v>22999</v>
      </c>
      <c r="G5612" t="s">
        <v>21330</v>
      </c>
    </row>
    <row r="5613" spans="1:24" ht="40.5" customHeight="1" x14ac:dyDescent="0.35">
      <c r="F5613" t="s">
        <v>23000</v>
      </c>
      <c r="G5613" t="s">
        <v>19610</v>
      </c>
    </row>
    <row r="5614" spans="1:24" ht="40.5" customHeight="1" x14ac:dyDescent="0.35">
      <c r="G5614" t="s">
        <v>23002</v>
      </c>
    </row>
    <row r="5615" spans="1:24" ht="40.5" customHeight="1" x14ac:dyDescent="0.35">
      <c r="A5615">
        <v>3</v>
      </c>
      <c r="B5615" t="s">
        <v>11025</v>
      </c>
      <c r="C5615" t="s">
        <v>11028</v>
      </c>
      <c r="D5615" t="s">
        <v>23008</v>
      </c>
      <c r="E5615" t="s">
        <v>14859</v>
      </c>
      <c r="F5615" t="s">
        <v>23009</v>
      </c>
      <c r="G5615" t="s">
        <v>15094</v>
      </c>
      <c r="H5615" t="s">
        <v>23009</v>
      </c>
      <c r="I5615" t="s">
        <v>6117</v>
      </c>
      <c r="J5615" t="s">
        <v>11026</v>
      </c>
      <c r="K5615" t="s">
        <v>14432</v>
      </c>
      <c r="L5615" t="s">
        <v>14432</v>
      </c>
      <c r="M5615" t="s">
        <v>6117</v>
      </c>
      <c r="N5615">
        <v>1520</v>
      </c>
      <c r="O5615" t="s">
        <v>14433</v>
      </c>
      <c r="P5615" t="s">
        <v>6117</v>
      </c>
      <c r="Q5615" t="s">
        <v>11026</v>
      </c>
      <c r="R5615" t="s">
        <v>11027</v>
      </c>
      <c r="S5615" t="s">
        <v>11028</v>
      </c>
      <c r="T5615" t="s">
        <v>4</v>
      </c>
      <c r="U5615" t="s">
        <v>4</v>
      </c>
      <c r="V5615" t="s">
        <v>14881</v>
      </c>
      <c r="W5615" t="s">
        <v>23023</v>
      </c>
      <c r="X5615" t="s">
        <v>23025</v>
      </c>
    </row>
    <row r="5616" spans="1:24" ht="40.5" customHeight="1" x14ac:dyDescent="0.35">
      <c r="F5616" t="s">
        <v>23010</v>
      </c>
      <c r="G5616" t="s">
        <v>23012</v>
      </c>
      <c r="H5616" t="s">
        <v>15009</v>
      </c>
      <c r="V5616" t="s">
        <v>6116</v>
      </c>
      <c r="W5616" t="s">
        <v>23024</v>
      </c>
      <c r="X5616" t="s">
        <v>23026</v>
      </c>
    </row>
    <row r="5617" spans="1:12" ht="40.5" customHeight="1" x14ac:dyDescent="0.35">
      <c r="F5617" t="s">
        <v>23011</v>
      </c>
      <c r="G5617" t="s">
        <v>23010</v>
      </c>
      <c r="H5617" t="s">
        <v>23022</v>
      </c>
    </row>
    <row r="5618" spans="1:12" ht="40.5" customHeight="1" x14ac:dyDescent="0.35">
      <c r="F5618" t="s">
        <v>23012</v>
      </c>
      <c r="G5618" t="s">
        <v>23009</v>
      </c>
    </row>
    <row r="5619" spans="1:12" ht="40.5" customHeight="1" x14ac:dyDescent="0.35">
      <c r="F5619" t="s">
        <v>23013</v>
      </c>
      <c r="G5619" t="s">
        <v>23011</v>
      </c>
    </row>
    <row r="5620" spans="1:12" ht="40.5" customHeight="1" x14ac:dyDescent="0.35">
      <c r="F5620" t="s">
        <v>23014</v>
      </c>
      <c r="G5620" t="s">
        <v>15011</v>
      </c>
    </row>
    <row r="5621" spans="1:12" ht="40.5" customHeight="1" x14ac:dyDescent="0.35">
      <c r="F5621" t="s">
        <v>23015</v>
      </c>
      <c r="G5621" t="s">
        <v>14965</v>
      </c>
    </row>
    <row r="5622" spans="1:12" ht="40.5" customHeight="1" x14ac:dyDescent="0.35">
      <c r="F5622" t="s">
        <v>23016</v>
      </c>
      <c r="G5622" t="s">
        <v>23014</v>
      </c>
    </row>
    <row r="5623" spans="1:12" ht="40.5" customHeight="1" x14ac:dyDescent="0.35">
      <c r="F5623" t="s">
        <v>23017</v>
      </c>
      <c r="G5623" t="s">
        <v>15009</v>
      </c>
    </row>
    <row r="5624" spans="1:12" ht="40.5" customHeight="1" x14ac:dyDescent="0.35">
      <c r="F5624" t="s">
        <v>23018</v>
      </c>
      <c r="G5624" t="s">
        <v>15092</v>
      </c>
    </row>
    <row r="5625" spans="1:12" ht="40.5" customHeight="1" x14ac:dyDescent="0.35">
      <c r="F5625" t="s">
        <v>23019</v>
      </c>
      <c r="G5625" t="s">
        <v>14911</v>
      </c>
    </row>
    <row r="5626" spans="1:12" ht="40.5" customHeight="1" x14ac:dyDescent="0.35">
      <c r="F5626" t="s">
        <v>15094</v>
      </c>
      <c r="G5626" t="s">
        <v>22858</v>
      </c>
    </row>
    <row r="5627" spans="1:12" ht="40.5" customHeight="1" x14ac:dyDescent="0.35">
      <c r="F5627" t="s">
        <v>23020</v>
      </c>
      <c r="G5627" t="s">
        <v>23021</v>
      </c>
    </row>
    <row r="5628" spans="1:12" ht="40.5" customHeight="1" x14ac:dyDescent="0.35">
      <c r="A5628">
        <v>4</v>
      </c>
      <c r="B5628" t="s">
        <v>11032</v>
      </c>
      <c r="C5628" t="s">
        <v>11033</v>
      </c>
      <c r="D5628" t="s">
        <v>23027</v>
      </c>
      <c r="E5628" t="s">
        <v>6122</v>
      </c>
      <c r="I5628" t="s">
        <v>6117</v>
      </c>
      <c r="J5628" t="s">
        <v>11034</v>
      </c>
      <c r="K5628" t="s">
        <v>11033</v>
      </c>
      <c r="L5628" t="s">
        <v>11033</v>
      </c>
    </row>
    <row r="5629" spans="1:12" ht="40.5" customHeight="1" x14ac:dyDescent="0.35">
      <c r="A5629">
        <v>5</v>
      </c>
      <c r="B5629" t="s">
        <v>11036</v>
      </c>
      <c r="C5629" t="s">
        <v>11037</v>
      </c>
      <c r="D5629" t="s">
        <v>14434</v>
      </c>
      <c r="E5629" t="s">
        <v>6122</v>
      </c>
      <c r="I5629" t="s">
        <v>6117</v>
      </c>
      <c r="J5629" t="s">
        <v>11038</v>
      </c>
      <c r="K5629" t="s">
        <v>11037</v>
      </c>
      <c r="L5629" t="s">
        <v>11037</v>
      </c>
    </row>
    <row r="5630" spans="1:12" ht="40.5" customHeight="1" x14ac:dyDescent="0.35">
      <c r="A5630">
        <v>5</v>
      </c>
      <c r="B5630" t="s">
        <v>11040</v>
      </c>
      <c r="C5630" t="s">
        <v>11041</v>
      </c>
      <c r="D5630" t="s">
        <v>14435</v>
      </c>
      <c r="E5630" t="s">
        <v>6122</v>
      </c>
      <c r="I5630" t="s">
        <v>6117</v>
      </c>
      <c r="J5630" t="s">
        <v>11042</v>
      </c>
      <c r="K5630" t="s">
        <v>11041</v>
      </c>
      <c r="L5630" t="s">
        <v>11041</v>
      </c>
    </row>
    <row r="5631" spans="1:12" ht="40.5" customHeight="1" x14ac:dyDescent="0.35">
      <c r="A5631">
        <v>5</v>
      </c>
      <c r="B5631" t="s">
        <v>11044</v>
      </c>
      <c r="C5631" t="s">
        <v>11045</v>
      </c>
      <c r="D5631" t="s">
        <v>14436</v>
      </c>
      <c r="E5631" t="s">
        <v>6122</v>
      </c>
      <c r="I5631" t="s">
        <v>6117</v>
      </c>
      <c r="J5631" t="s">
        <v>11046</v>
      </c>
      <c r="K5631" t="s">
        <v>11045</v>
      </c>
      <c r="L5631" t="s">
        <v>11045</v>
      </c>
    </row>
    <row r="5632" spans="1:12" ht="40.5" customHeight="1" x14ac:dyDescent="0.35">
      <c r="A5632">
        <v>4</v>
      </c>
      <c r="B5632" t="s">
        <v>11048</v>
      </c>
      <c r="C5632" t="s">
        <v>11049</v>
      </c>
      <c r="D5632" t="s">
        <v>14437</v>
      </c>
      <c r="E5632" t="s">
        <v>6122</v>
      </c>
      <c r="I5632" t="s">
        <v>6117</v>
      </c>
      <c r="J5632" t="s">
        <v>11050</v>
      </c>
      <c r="K5632" t="s">
        <v>11049</v>
      </c>
      <c r="L5632" t="s">
        <v>11049</v>
      </c>
    </row>
    <row r="5633" spans="1:24" ht="40.5" customHeight="1" x14ac:dyDescent="0.35">
      <c r="A5633">
        <v>5</v>
      </c>
      <c r="B5633" t="s">
        <v>11052</v>
      </c>
      <c r="C5633" t="s">
        <v>14438</v>
      </c>
      <c r="D5633" t="s">
        <v>14439</v>
      </c>
      <c r="E5633" t="s">
        <v>6122</v>
      </c>
      <c r="I5633" t="s">
        <v>6117</v>
      </c>
      <c r="J5633" t="s">
        <v>11053</v>
      </c>
      <c r="K5633" t="s">
        <v>14438</v>
      </c>
      <c r="L5633" t="s">
        <v>14438</v>
      </c>
    </row>
    <row r="5634" spans="1:24" ht="40.5" customHeight="1" x14ac:dyDescent="0.35">
      <c r="A5634">
        <v>5</v>
      </c>
      <c r="B5634" t="s">
        <v>11055</v>
      </c>
      <c r="C5634" t="s">
        <v>14440</v>
      </c>
      <c r="D5634" t="s">
        <v>14441</v>
      </c>
      <c r="E5634" t="s">
        <v>6122</v>
      </c>
      <c r="I5634" t="s">
        <v>6117</v>
      </c>
      <c r="J5634" t="s">
        <v>11056</v>
      </c>
      <c r="K5634" t="s">
        <v>14440</v>
      </c>
      <c r="L5634" t="s">
        <v>14440</v>
      </c>
    </row>
    <row r="5635" spans="1:24" ht="40.5" customHeight="1" x14ac:dyDescent="0.35">
      <c r="A5635">
        <v>5</v>
      </c>
      <c r="B5635" t="s">
        <v>11058</v>
      </c>
      <c r="C5635" t="s">
        <v>14442</v>
      </c>
      <c r="D5635" t="s">
        <v>14443</v>
      </c>
      <c r="E5635" t="s">
        <v>6122</v>
      </c>
      <c r="I5635" t="s">
        <v>6117</v>
      </c>
      <c r="J5635" t="s">
        <v>11059</v>
      </c>
      <c r="K5635" t="s">
        <v>14442</v>
      </c>
      <c r="L5635" t="s">
        <v>14442</v>
      </c>
    </row>
    <row r="5636" spans="1:24" ht="40.5" customHeight="1" x14ac:dyDescent="0.35">
      <c r="A5636">
        <v>4</v>
      </c>
      <c r="B5636" t="s">
        <v>11061</v>
      </c>
      <c r="C5636" t="s">
        <v>11062</v>
      </c>
      <c r="D5636" t="s">
        <v>23028</v>
      </c>
      <c r="E5636" t="s">
        <v>6122</v>
      </c>
      <c r="I5636" t="s">
        <v>6117</v>
      </c>
      <c r="J5636" t="s">
        <v>11063</v>
      </c>
      <c r="K5636" t="s">
        <v>11062</v>
      </c>
      <c r="L5636" t="s">
        <v>11062</v>
      </c>
    </row>
    <row r="5637" spans="1:24" ht="40.5" customHeight="1" x14ac:dyDescent="0.35">
      <c r="A5637">
        <v>3</v>
      </c>
      <c r="B5637" t="s">
        <v>11065</v>
      </c>
      <c r="C5637" t="s">
        <v>11068</v>
      </c>
      <c r="D5637" t="s">
        <v>23029</v>
      </c>
      <c r="E5637" t="s">
        <v>14859</v>
      </c>
      <c r="F5637" t="s">
        <v>14979</v>
      </c>
      <c r="G5637" t="s">
        <v>14979</v>
      </c>
      <c r="H5637" t="s">
        <v>14979</v>
      </c>
      <c r="I5637" t="s">
        <v>6114</v>
      </c>
      <c r="J5637" t="s">
        <v>4628</v>
      </c>
      <c r="K5637" t="s">
        <v>11066</v>
      </c>
      <c r="L5637" t="s">
        <v>11066</v>
      </c>
      <c r="M5637" t="s">
        <v>6117</v>
      </c>
      <c r="N5637">
        <v>1430</v>
      </c>
      <c r="O5637" t="s">
        <v>14445</v>
      </c>
      <c r="P5637" t="s">
        <v>6117</v>
      </c>
      <c r="Q5637" t="s">
        <v>4628</v>
      </c>
      <c r="R5637" t="s">
        <v>11067</v>
      </c>
      <c r="S5637" t="s">
        <v>11068</v>
      </c>
      <c r="T5637" t="s">
        <v>4</v>
      </c>
      <c r="U5637" t="s">
        <v>4</v>
      </c>
      <c r="V5637" t="s">
        <v>14881</v>
      </c>
      <c r="W5637" t="s">
        <v>23043</v>
      </c>
      <c r="X5637" t="s">
        <v>23057</v>
      </c>
    </row>
    <row r="5638" spans="1:24" ht="40.5" customHeight="1" x14ac:dyDescent="0.35">
      <c r="F5638" t="s">
        <v>23030</v>
      </c>
      <c r="G5638" t="s">
        <v>23030</v>
      </c>
      <c r="H5638" t="s">
        <v>23030</v>
      </c>
      <c r="V5638" t="s">
        <v>14881</v>
      </c>
      <c r="W5638" t="s">
        <v>23044</v>
      </c>
      <c r="X5638" t="s">
        <v>23058</v>
      </c>
    </row>
    <row r="5639" spans="1:24" ht="40.5" customHeight="1" x14ac:dyDescent="0.35">
      <c r="F5639" t="s">
        <v>23031</v>
      </c>
      <c r="G5639" t="s">
        <v>14975</v>
      </c>
      <c r="H5639" t="s">
        <v>14975</v>
      </c>
      <c r="V5639" t="s">
        <v>14881</v>
      </c>
      <c r="W5639" t="s">
        <v>23045</v>
      </c>
      <c r="X5639" t="s">
        <v>23059</v>
      </c>
    </row>
    <row r="5640" spans="1:24" ht="40.5" customHeight="1" x14ac:dyDescent="0.35">
      <c r="F5640" t="s">
        <v>14976</v>
      </c>
      <c r="G5640" t="s">
        <v>23034</v>
      </c>
      <c r="H5640" t="s">
        <v>23042</v>
      </c>
      <c r="V5640" t="s">
        <v>14881</v>
      </c>
      <c r="W5640" t="s">
        <v>23046</v>
      </c>
      <c r="X5640" t="s">
        <v>23060</v>
      </c>
    </row>
    <row r="5641" spans="1:24" ht="40.5" customHeight="1" x14ac:dyDescent="0.35">
      <c r="F5641" t="s">
        <v>23032</v>
      </c>
      <c r="G5641" t="s">
        <v>15057</v>
      </c>
      <c r="V5641" t="s">
        <v>14881</v>
      </c>
      <c r="W5641" t="s">
        <v>23047</v>
      </c>
      <c r="X5641" t="s">
        <v>23061</v>
      </c>
    </row>
    <row r="5642" spans="1:24" ht="40.5" customHeight="1" x14ac:dyDescent="0.35">
      <c r="F5642" t="s">
        <v>23033</v>
      </c>
      <c r="G5642" t="s">
        <v>14977</v>
      </c>
      <c r="V5642" t="s">
        <v>14881</v>
      </c>
      <c r="W5642" t="s">
        <v>23048</v>
      </c>
    </row>
    <row r="5643" spans="1:24" ht="40.5" customHeight="1" x14ac:dyDescent="0.35">
      <c r="F5643" t="s">
        <v>23034</v>
      </c>
      <c r="G5643" t="s">
        <v>23036</v>
      </c>
      <c r="V5643" t="s">
        <v>14881</v>
      </c>
      <c r="W5643" t="s">
        <v>23049</v>
      </c>
    </row>
    <row r="5644" spans="1:24" ht="40.5" customHeight="1" x14ac:dyDescent="0.35">
      <c r="F5644" t="s">
        <v>23035</v>
      </c>
      <c r="G5644" t="s">
        <v>23040</v>
      </c>
      <c r="V5644" t="s">
        <v>14881</v>
      </c>
      <c r="W5644" t="s">
        <v>23050</v>
      </c>
    </row>
    <row r="5645" spans="1:24" ht="40.5" customHeight="1" x14ac:dyDescent="0.35">
      <c r="F5645" t="s">
        <v>23036</v>
      </c>
      <c r="G5645" t="s">
        <v>15200</v>
      </c>
      <c r="V5645" t="s">
        <v>14881</v>
      </c>
      <c r="W5645" t="s">
        <v>23051</v>
      </c>
    </row>
    <row r="5646" spans="1:24" ht="40.5" customHeight="1" x14ac:dyDescent="0.35">
      <c r="F5646" t="s">
        <v>23037</v>
      </c>
      <c r="G5646" t="s">
        <v>15207</v>
      </c>
      <c r="V5646" t="s">
        <v>14881</v>
      </c>
      <c r="W5646" t="s">
        <v>23052</v>
      </c>
    </row>
    <row r="5647" spans="1:24" ht="40.5" customHeight="1" x14ac:dyDescent="0.35">
      <c r="F5647" t="s">
        <v>14975</v>
      </c>
      <c r="G5647" t="s">
        <v>15037</v>
      </c>
      <c r="V5647" t="s">
        <v>14881</v>
      </c>
      <c r="W5647" t="s">
        <v>23053</v>
      </c>
    </row>
    <row r="5648" spans="1:24" ht="40.5" customHeight="1" x14ac:dyDescent="0.35">
      <c r="F5648" t="s">
        <v>23038</v>
      </c>
      <c r="G5648" t="s">
        <v>23041</v>
      </c>
      <c r="V5648" t="s">
        <v>14881</v>
      </c>
      <c r="W5648" t="s">
        <v>23054</v>
      </c>
    </row>
    <row r="5649" spans="1:23" ht="40.5" customHeight="1" x14ac:dyDescent="0.35">
      <c r="F5649" t="s">
        <v>23039</v>
      </c>
      <c r="G5649" t="s">
        <v>23033</v>
      </c>
      <c r="V5649" t="s">
        <v>14881</v>
      </c>
      <c r="W5649" t="s">
        <v>23055</v>
      </c>
    </row>
    <row r="5650" spans="1:23" ht="40.5" customHeight="1" x14ac:dyDescent="0.35">
      <c r="G5650" t="s">
        <v>6758</v>
      </c>
      <c r="V5650" t="s">
        <v>6116</v>
      </c>
      <c r="W5650" t="s">
        <v>23056</v>
      </c>
    </row>
    <row r="5651" spans="1:23" ht="40.5" customHeight="1" x14ac:dyDescent="0.35">
      <c r="A5651">
        <v>4</v>
      </c>
      <c r="B5651" t="s">
        <v>11072</v>
      </c>
      <c r="C5651" t="s">
        <v>11073</v>
      </c>
      <c r="D5651" t="s">
        <v>14446</v>
      </c>
      <c r="E5651" t="s">
        <v>6122</v>
      </c>
      <c r="I5651" t="s">
        <v>6117</v>
      </c>
      <c r="J5651" t="s">
        <v>11074</v>
      </c>
      <c r="K5651" t="s">
        <v>11073</v>
      </c>
      <c r="L5651" t="s">
        <v>11073</v>
      </c>
    </row>
    <row r="5652" spans="1:23" ht="40.5" customHeight="1" x14ac:dyDescent="0.35">
      <c r="A5652">
        <v>5</v>
      </c>
      <c r="B5652" t="s">
        <v>11076</v>
      </c>
      <c r="C5652" t="s">
        <v>11077</v>
      </c>
      <c r="D5652" t="s">
        <v>23062</v>
      </c>
      <c r="E5652" t="s">
        <v>6122</v>
      </c>
      <c r="I5652" t="s">
        <v>6117</v>
      </c>
      <c r="J5652" t="s">
        <v>11078</v>
      </c>
      <c r="K5652" t="s">
        <v>11077</v>
      </c>
      <c r="L5652" t="s">
        <v>11077</v>
      </c>
    </row>
    <row r="5653" spans="1:23" ht="40.5" customHeight="1" x14ac:dyDescent="0.35">
      <c r="A5653">
        <v>5</v>
      </c>
      <c r="B5653" t="s">
        <v>11080</v>
      </c>
      <c r="C5653" t="s">
        <v>14447</v>
      </c>
      <c r="D5653" t="s">
        <v>14448</v>
      </c>
      <c r="E5653" t="s">
        <v>6122</v>
      </c>
      <c r="I5653" t="s">
        <v>6117</v>
      </c>
      <c r="J5653" t="s">
        <v>11081</v>
      </c>
      <c r="K5653" t="s">
        <v>14447</v>
      </c>
      <c r="L5653" t="s">
        <v>14447</v>
      </c>
    </row>
    <row r="5654" spans="1:23" ht="40.5" customHeight="1" x14ac:dyDescent="0.35">
      <c r="A5654">
        <v>5</v>
      </c>
      <c r="B5654" t="s">
        <v>11083</v>
      </c>
      <c r="C5654" t="s">
        <v>14449</v>
      </c>
      <c r="D5654" t="s">
        <v>14450</v>
      </c>
      <c r="E5654" t="s">
        <v>6122</v>
      </c>
      <c r="I5654" t="s">
        <v>6117</v>
      </c>
      <c r="J5654" t="s">
        <v>11084</v>
      </c>
      <c r="K5654" t="s">
        <v>14449</v>
      </c>
      <c r="L5654" t="s">
        <v>14449</v>
      </c>
    </row>
    <row r="5655" spans="1:23" ht="40.5" customHeight="1" x14ac:dyDescent="0.35">
      <c r="A5655">
        <v>5</v>
      </c>
      <c r="B5655" t="s">
        <v>11086</v>
      </c>
      <c r="C5655" t="s">
        <v>11087</v>
      </c>
      <c r="D5655" t="s">
        <v>14451</v>
      </c>
      <c r="E5655" t="s">
        <v>6122</v>
      </c>
      <c r="I5655" t="s">
        <v>6117</v>
      </c>
      <c r="J5655" t="s">
        <v>11088</v>
      </c>
      <c r="K5655" t="s">
        <v>11087</v>
      </c>
      <c r="L5655" t="s">
        <v>11087</v>
      </c>
    </row>
    <row r="5656" spans="1:23" ht="40.5" customHeight="1" x14ac:dyDescent="0.35">
      <c r="A5656">
        <v>4</v>
      </c>
      <c r="B5656" t="s">
        <v>11090</v>
      </c>
      <c r="C5656" t="s">
        <v>11091</v>
      </c>
      <c r="D5656" t="s">
        <v>23063</v>
      </c>
      <c r="E5656" t="s">
        <v>6122</v>
      </c>
      <c r="I5656" t="s">
        <v>6117</v>
      </c>
      <c r="J5656" t="s">
        <v>4630</v>
      </c>
      <c r="K5656" t="s">
        <v>11091</v>
      </c>
      <c r="L5656" t="s">
        <v>11091</v>
      </c>
    </row>
    <row r="5657" spans="1:23" ht="40.5" customHeight="1" x14ac:dyDescent="0.35">
      <c r="A5657">
        <v>5</v>
      </c>
      <c r="B5657" t="s">
        <v>11093</v>
      </c>
      <c r="C5657" t="s">
        <v>11094</v>
      </c>
      <c r="D5657" t="s">
        <v>11095</v>
      </c>
      <c r="E5657" t="s">
        <v>6122</v>
      </c>
      <c r="I5657" t="s">
        <v>6117</v>
      </c>
      <c r="J5657" t="s">
        <v>11096</v>
      </c>
      <c r="K5657" t="s">
        <v>11094</v>
      </c>
      <c r="L5657" t="s">
        <v>11094</v>
      </c>
    </row>
    <row r="5658" spans="1:23" ht="40.5" customHeight="1" x14ac:dyDescent="0.35">
      <c r="A5658">
        <v>5</v>
      </c>
      <c r="B5658" t="s">
        <v>11098</v>
      </c>
      <c r="C5658" t="s">
        <v>11099</v>
      </c>
      <c r="D5658" t="s">
        <v>11100</v>
      </c>
      <c r="E5658" t="s">
        <v>6122</v>
      </c>
      <c r="I5658" t="s">
        <v>6117</v>
      </c>
      <c r="J5658" t="s">
        <v>11101</v>
      </c>
      <c r="K5658" t="s">
        <v>11099</v>
      </c>
      <c r="L5658" t="s">
        <v>11099</v>
      </c>
    </row>
    <row r="5659" spans="1:23" ht="40.5" customHeight="1" x14ac:dyDescent="0.35">
      <c r="A5659">
        <v>5</v>
      </c>
      <c r="B5659" t="s">
        <v>11103</v>
      </c>
      <c r="C5659" t="s">
        <v>11104</v>
      </c>
      <c r="D5659" t="s">
        <v>11105</v>
      </c>
      <c r="E5659" t="s">
        <v>6122</v>
      </c>
      <c r="I5659" t="s">
        <v>6117</v>
      </c>
      <c r="J5659" t="s">
        <v>11106</v>
      </c>
      <c r="K5659" t="s">
        <v>11104</v>
      </c>
      <c r="L5659" t="s">
        <v>11104</v>
      </c>
    </row>
    <row r="5660" spans="1:23" ht="40.5" customHeight="1" x14ac:dyDescent="0.35">
      <c r="A5660">
        <v>5</v>
      </c>
      <c r="B5660" t="s">
        <v>11108</v>
      </c>
      <c r="C5660" t="s">
        <v>11109</v>
      </c>
      <c r="D5660" t="s">
        <v>11110</v>
      </c>
      <c r="E5660" t="s">
        <v>6122</v>
      </c>
      <c r="I5660" t="s">
        <v>6117</v>
      </c>
      <c r="J5660" t="s">
        <v>11111</v>
      </c>
      <c r="K5660" t="s">
        <v>11109</v>
      </c>
      <c r="L5660" t="s">
        <v>11109</v>
      </c>
    </row>
    <row r="5661" spans="1:23" ht="40.5" customHeight="1" x14ac:dyDescent="0.35">
      <c r="A5661">
        <v>5</v>
      </c>
      <c r="B5661" t="s">
        <v>11113</v>
      </c>
      <c r="C5661" t="s">
        <v>11114</v>
      </c>
      <c r="D5661" t="s">
        <v>14452</v>
      </c>
      <c r="E5661" t="s">
        <v>6122</v>
      </c>
      <c r="I5661" t="s">
        <v>6117</v>
      </c>
      <c r="J5661" t="s">
        <v>11115</v>
      </c>
      <c r="K5661" t="s">
        <v>11114</v>
      </c>
      <c r="L5661" t="s">
        <v>11114</v>
      </c>
    </row>
    <row r="5662" spans="1:23" ht="40.5" customHeight="1" x14ac:dyDescent="0.35">
      <c r="A5662">
        <v>4</v>
      </c>
      <c r="B5662" t="s">
        <v>11117</v>
      </c>
      <c r="C5662" t="s">
        <v>11118</v>
      </c>
      <c r="D5662" t="s">
        <v>11119</v>
      </c>
      <c r="E5662" t="s">
        <v>6122</v>
      </c>
      <c r="I5662" t="s">
        <v>6117</v>
      </c>
      <c r="J5662" t="s">
        <v>11120</v>
      </c>
      <c r="K5662" t="s">
        <v>11118</v>
      </c>
      <c r="L5662" t="s">
        <v>11118</v>
      </c>
    </row>
    <row r="5663" spans="1:23" ht="40.5" customHeight="1" x14ac:dyDescent="0.35">
      <c r="A5663">
        <v>5</v>
      </c>
      <c r="B5663" t="s">
        <v>11122</v>
      </c>
      <c r="C5663" t="s">
        <v>11123</v>
      </c>
      <c r="D5663" t="s">
        <v>14453</v>
      </c>
      <c r="E5663" t="s">
        <v>6122</v>
      </c>
      <c r="I5663" t="s">
        <v>6117</v>
      </c>
      <c r="J5663" t="s">
        <v>11124</v>
      </c>
      <c r="K5663" t="s">
        <v>11123</v>
      </c>
      <c r="L5663" t="s">
        <v>11123</v>
      </c>
    </row>
    <row r="5664" spans="1:23" ht="40.5" customHeight="1" x14ac:dyDescent="0.35">
      <c r="A5664">
        <v>5</v>
      </c>
      <c r="B5664" t="s">
        <v>11126</v>
      </c>
      <c r="C5664" t="s">
        <v>11127</v>
      </c>
      <c r="D5664" t="s">
        <v>14454</v>
      </c>
      <c r="E5664" t="s">
        <v>6122</v>
      </c>
      <c r="I5664" t="s">
        <v>6117</v>
      </c>
      <c r="J5664" t="s">
        <v>11128</v>
      </c>
      <c r="K5664" t="s">
        <v>11127</v>
      </c>
      <c r="L5664" t="s">
        <v>11127</v>
      </c>
    </row>
    <row r="5665" spans="1:24" ht="40.5" customHeight="1" x14ac:dyDescent="0.35">
      <c r="A5665">
        <v>5</v>
      </c>
      <c r="B5665" t="s">
        <v>11130</v>
      </c>
      <c r="C5665" t="s">
        <v>11131</v>
      </c>
      <c r="D5665" t="s">
        <v>14455</v>
      </c>
      <c r="E5665" t="s">
        <v>6122</v>
      </c>
      <c r="I5665" t="s">
        <v>6117</v>
      </c>
      <c r="J5665" t="s">
        <v>11132</v>
      </c>
      <c r="K5665" t="s">
        <v>11131</v>
      </c>
      <c r="L5665" t="s">
        <v>11131</v>
      </c>
    </row>
    <row r="5666" spans="1:24" ht="40.5" customHeight="1" x14ac:dyDescent="0.35">
      <c r="A5666">
        <v>3</v>
      </c>
      <c r="B5666" t="s">
        <v>11134</v>
      </c>
      <c r="C5666" t="s">
        <v>11135</v>
      </c>
      <c r="D5666" t="s">
        <v>23064</v>
      </c>
      <c r="E5666" t="s">
        <v>14859</v>
      </c>
      <c r="F5666" t="s">
        <v>23065</v>
      </c>
      <c r="G5666" t="s">
        <v>15198</v>
      </c>
      <c r="H5666" t="s">
        <v>15196</v>
      </c>
      <c r="I5666" t="s">
        <v>6114</v>
      </c>
      <c r="J5666" t="s">
        <v>4628</v>
      </c>
      <c r="K5666" t="s">
        <v>11066</v>
      </c>
      <c r="L5666" t="s">
        <v>11066</v>
      </c>
      <c r="O5666" t="s">
        <v>6812</v>
      </c>
      <c r="V5666" t="s">
        <v>14881</v>
      </c>
      <c r="W5666" t="s">
        <v>23075</v>
      </c>
      <c r="X5666" t="s">
        <v>23077</v>
      </c>
    </row>
    <row r="5667" spans="1:24" ht="40.5" customHeight="1" x14ac:dyDescent="0.35">
      <c r="F5667" t="s">
        <v>15592</v>
      </c>
      <c r="G5667" t="s">
        <v>23065</v>
      </c>
      <c r="H5667" t="s">
        <v>23074</v>
      </c>
      <c r="V5667" t="s">
        <v>6116</v>
      </c>
      <c r="W5667" t="s">
        <v>23076</v>
      </c>
      <c r="X5667" t="s">
        <v>23078</v>
      </c>
    </row>
    <row r="5668" spans="1:24" ht="40.5" customHeight="1" x14ac:dyDescent="0.35">
      <c r="F5668" t="s">
        <v>15196</v>
      </c>
      <c r="G5668" t="s">
        <v>15196</v>
      </c>
    </row>
    <row r="5669" spans="1:24" ht="40.5" customHeight="1" x14ac:dyDescent="0.35">
      <c r="F5669" t="s">
        <v>23066</v>
      </c>
      <c r="G5669" t="s">
        <v>15592</v>
      </c>
    </row>
    <row r="5670" spans="1:24" ht="40.5" customHeight="1" x14ac:dyDescent="0.35">
      <c r="F5670" t="s">
        <v>15198</v>
      </c>
      <c r="G5670" t="s">
        <v>15056</v>
      </c>
    </row>
    <row r="5671" spans="1:24" ht="40.5" customHeight="1" x14ac:dyDescent="0.35">
      <c r="F5671" t="s">
        <v>23067</v>
      </c>
      <c r="G5671" t="s">
        <v>15591</v>
      </c>
    </row>
    <row r="5672" spans="1:24" ht="40.5" customHeight="1" x14ac:dyDescent="0.35">
      <c r="F5672" t="s">
        <v>23068</v>
      </c>
      <c r="G5672" t="s">
        <v>23066</v>
      </c>
    </row>
    <row r="5673" spans="1:24" ht="40.5" customHeight="1" x14ac:dyDescent="0.35">
      <c r="F5673" t="s">
        <v>23069</v>
      </c>
      <c r="G5673" t="s">
        <v>15052</v>
      </c>
    </row>
    <row r="5674" spans="1:24" ht="40.5" customHeight="1" x14ac:dyDescent="0.35">
      <c r="F5674" t="s">
        <v>15591</v>
      </c>
      <c r="G5674" t="s">
        <v>23072</v>
      </c>
    </row>
    <row r="5675" spans="1:24" ht="40.5" customHeight="1" x14ac:dyDescent="0.35">
      <c r="F5675" t="s">
        <v>23070</v>
      </c>
      <c r="G5675" t="s">
        <v>14860</v>
      </c>
    </row>
    <row r="5676" spans="1:24" ht="40.5" customHeight="1" x14ac:dyDescent="0.35">
      <c r="F5676" t="s">
        <v>23071</v>
      </c>
      <c r="G5676" t="s">
        <v>23070</v>
      </c>
    </row>
    <row r="5677" spans="1:24" ht="40.5" customHeight="1" x14ac:dyDescent="0.35">
      <c r="G5677" t="s">
        <v>15197</v>
      </c>
    </row>
    <row r="5678" spans="1:24" ht="40.5" customHeight="1" x14ac:dyDescent="0.35">
      <c r="G5678" t="s">
        <v>23073</v>
      </c>
    </row>
    <row r="5679" spans="1:24" ht="40.5" customHeight="1" x14ac:dyDescent="0.35">
      <c r="A5679">
        <v>3</v>
      </c>
      <c r="B5679" t="s">
        <v>11140</v>
      </c>
      <c r="C5679" t="s">
        <v>11141</v>
      </c>
      <c r="D5679" t="s">
        <v>23079</v>
      </c>
      <c r="E5679" t="s">
        <v>14859</v>
      </c>
      <c r="F5679" t="s">
        <v>15591</v>
      </c>
      <c r="G5679" t="s">
        <v>15591</v>
      </c>
      <c r="H5679" t="s">
        <v>14873</v>
      </c>
      <c r="O5679" t="s">
        <v>6812</v>
      </c>
      <c r="V5679" t="s">
        <v>14881</v>
      </c>
      <c r="W5679" t="s">
        <v>23093</v>
      </c>
      <c r="X5679" t="s">
        <v>23095</v>
      </c>
    </row>
    <row r="5680" spans="1:24" ht="40.5" customHeight="1" x14ac:dyDescent="0.35">
      <c r="F5680" t="s">
        <v>23080</v>
      </c>
      <c r="G5680" t="s">
        <v>15198</v>
      </c>
      <c r="H5680" t="s">
        <v>14909</v>
      </c>
      <c r="V5680" t="s">
        <v>6359</v>
      </c>
      <c r="W5680" t="s">
        <v>23094</v>
      </c>
      <c r="X5680" t="s">
        <v>23096</v>
      </c>
    </row>
    <row r="5681" spans="1:24" ht="40.5" customHeight="1" x14ac:dyDescent="0.35">
      <c r="F5681" t="s">
        <v>15198</v>
      </c>
      <c r="G5681" t="s">
        <v>15127</v>
      </c>
      <c r="H5681" t="s">
        <v>23065</v>
      </c>
    </row>
    <row r="5682" spans="1:24" ht="40.5" customHeight="1" x14ac:dyDescent="0.35">
      <c r="F5682" t="s">
        <v>23081</v>
      </c>
      <c r="G5682" t="s">
        <v>15051</v>
      </c>
      <c r="H5682" t="s">
        <v>23091</v>
      </c>
    </row>
    <row r="5683" spans="1:24" ht="40.5" customHeight="1" x14ac:dyDescent="0.35">
      <c r="F5683" t="s">
        <v>15127</v>
      </c>
      <c r="G5683" t="s">
        <v>15056</v>
      </c>
      <c r="H5683" t="s">
        <v>23092</v>
      </c>
    </row>
    <row r="5684" spans="1:24" ht="40.5" customHeight="1" x14ac:dyDescent="0.35">
      <c r="F5684" t="s">
        <v>23082</v>
      </c>
      <c r="G5684" t="s">
        <v>14999</v>
      </c>
    </row>
    <row r="5685" spans="1:24" ht="40.5" customHeight="1" x14ac:dyDescent="0.35">
      <c r="F5685" t="s">
        <v>23083</v>
      </c>
      <c r="G5685" t="s">
        <v>23081</v>
      </c>
    </row>
    <row r="5686" spans="1:24" ht="40.5" customHeight="1" x14ac:dyDescent="0.35">
      <c r="F5686" t="s">
        <v>23084</v>
      </c>
      <c r="G5686" t="s">
        <v>14910</v>
      </c>
    </row>
    <row r="5687" spans="1:24" ht="40.5" customHeight="1" x14ac:dyDescent="0.35">
      <c r="F5687" t="s">
        <v>23085</v>
      </c>
      <c r="G5687" t="s">
        <v>23080</v>
      </c>
    </row>
    <row r="5688" spans="1:24" ht="40.5" customHeight="1" x14ac:dyDescent="0.35">
      <c r="F5688" t="s">
        <v>23086</v>
      </c>
      <c r="G5688" t="s">
        <v>15544</v>
      </c>
    </row>
    <row r="5689" spans="1:24" ht="40.5" customHeight="1" x14ac:dyDescent="0.35">
      <c r="F5689" t="s">
        <v>23087</v>
      </c>
      <c r="G5689" t="s">
        <v>15052</v>
      </c>
    </row>
    <row r="5690" spans="1:24" ht="40.5" customHeight="1" x14ac:dyDescent="0.35">
      <c r="F5690" t="s">
        <v>23088</v>
      </c>
      <c r="G5690" t="s">
        <v>23090</v>
      </c>
    </row>
    <row r="5691" spans="1:24" ht="40.5" customHeight="1" x14ac:dyDescent="0.35">
      <c r="F5691" t="s">
        <v>23089</v>
      </c>
      <c r="G5691" t="s">
        <v>14954</v>
      </c>
    </row>
    <row r="5692" spans="1:24" ht="40.5" customHeight="1" x14ac:dyDescent="0.35">
      <c r="A5692">
        <v>2</v>
      </c>
      <c r="B5692" t="s">
        <v>11145</v>
      </c>
      <c r="C5692" t="s">
        <v>14458</v>
      </c>
      <c r="D5692" t="s">
        <v>11146</v>
      </c>
      <c r="E5692" t="s">
        <v>6122</v>
      </c>
      <c r="I5692" t="s">
        <v>6117</v>
      </c>
      <c r="J5692" t="s">
        <v>4632</v>
      </c>
      <c r="K5692" t="s">
        <v>14458</v>
      </c>
      <c r="L5692" t="s">
        <v>14458</v>
      </c>
    </row>
    <row r="5693" spans="1:24" ht="40.5" customHeight="1" x14ac:dyDescent="0.35">
      <c r="A5693">
        <v>3</v>
      </c>
      <c r="B5693" t="s">
        <v>11147</v>
      </c>
      <c r="C5693" t="s">
        <v>11148</v>
      </c>
      <c r="D5693" t="s">
        <v>11149</v>
      </c>
      <c r="E5693" t="s">
        <v>14859</v>
      </c>
      <c r="F5693" t="s">
        <v>23097</v>
      </c>
      <c r="G5693" t="s">
        <v>23097</v>
      </c>
      <c r="H5693" t="s">
        <v>23097</v>
      </c>
      <c r="I5693" t="s">
        <v>14881</v>
      </c>
      <c r="J5693" t="s">
        <v>4634</v>
      </c>
      <c r="K5693" t="s">
        <v>23107</v>
      </c>
      <c r="L5693" t="s">
        <v>23107</v>
      </c>
      <c r="M5693" t="s">
        <v>14881</v>
      </c>
      <c r="N5693" t="s">
        <v>23109</v>
      </c>
      <c r="O5693" t="s">
        <v>23111</v>
      </c>
      <c r="P5693" t="s">
        <v>6117</v>
      </c>
      <c r="Q5693" t="s">
        <v>4634</v>
      </c>
      <c r="R5693" t="s">
        <v>11152</v>
      </c>
      <c r="S5693" t="s">
        <v>11148</v>
      </c>
      <c r="T5693" t="s">
        <v>4</v>
      </c>
      <c r="U5693" t="s">
        <v>4</v>
      </c>
      <c r="V5693" t="s">
        <v>14881</v>
      </c>
      <c r="W5693" t="s">
        <v>23114</v>
      </c>
      <c r="X5693" t="s">
        <v>23119</v>
      </c>
    </row>
    <row r="5694" spans="1:24" ht="40.5" customHeight="1" x14ac:dyDescent="0.35">
      <c r="F5694" t="s">
        <v>23098</v>
      </c>
      <c r="G5694" t="s">
        <v>15028</v>
      </c>
      <c r="H5694" t="s">
        <v>23100</v>
      </c>
      <c r="I5694" t="s">
        <v>6116</v>
      </c>
      <c r="K5694" t="s">
        <v>23108</v>
      </c>
      <c r="L5694" t="s">
        <v>23108</v>
      </c>
      <c r="M5694" t="s">
        <v>14881</v>
      </c>
      <c r="N5694" t="s">
        <v>23110</v>
      </c>
      <c r="O5694" t="s">
        <v>23112</v>
      </c>
      <c r="V5694" t="s">
        <v>14881</v>
      </c>
      <c r="W5694" t="s">
        <v>23115</v>
      </c>
      <c r="X5694" t="s">
        <v>23120</v>
      </c>
    </row>
    <row r="5695" spans="1:24" ht="40.5" customHeight="1" x14ac:dyDescent="0.35">
      <c r="F5695" t="s">
        <v>23099</v>
      </c>
      <c r="G5695" t="s">
        <v>21331</v>
      </c>
      <c r="H5695" t="s">
        <v>15242</v>
      </c>
      <c r="M5695" t="s">
        <v>6115</v>
      </c>
      <c r="N5695">
        <v>5430</v>
      </c>
      <c r="O5695" t="s">
        <v>23113</v>
      </c>
      <c r="V5695" t="s">
        <v>14881</v>
      </c>
      <c r="W5695" t="s">
        <v>23116</v>
      </c>
      <c r="X5695" t="s">
        <v>23121</v>
      </c>
    </row>
    <row r="5696" spans="1:24" ht="40.5" customHeight="1" x14ac:dyDescent="0.35">
      <c r="F5696" t="s">
        <v>15028</v>
      </c>
      <c r="G5696" t="s">
        <v>15209</v>
      </c>
      <c r="H5696" t="s">
        <v>15009</v>
      </c>
      <c r="V5696" t="s">
        <v>14866</v>
      </c>
      <c r="W5696" t="s">
        <v>22890</v>
      </c>
      <c r="X5696" t="s">
        <v>23122</v>
      </c>
    </row>
    <row r="5697" spans="1:24" ht="40.5" customHeight="1" x14ac:dyDescent="0.35">
      <c r="F5697" t="s">
        <v>23100</v>
      </c>
      <c r="G5697" t="s">
        <v>15011</v>
      </c>
      <c r="H5697" t="s">
        <v>21331</v>
      </c>
      <c r="V5697" t="s">
        <v>14881</v>
      </c>
      <c r="W5697" t="s">
        <v>23117</v>
      </c>
    </row>
    <row r="5698" spans="1:24" ht="40.5" customHeight="1" x14ac:dyDescent="0.35">
      <c r="F5698" t="s">
        <v>15209</v>
      </c>
      <c r="G5698" t="s">
        <v>23099</v>
      </c>
      <c r="H5698" t="s">
        <v>23106</v>
      </c>
      <c r="V5698" t="s">
        <v>6359</v>
      </c>
      <c r="W5698" t="s">
        <v>23118</v>
      </c>
    </row>
    <row r="5699" spans="1:24" ht="40.5" customHeight="1" x14ac:dyDescent="0.35">
      <c r="F5699" t="s">
        <v>21331</v>
      </c>
      <c r="G5699" t="s">
        <v>14962</v>
      </c>
    </row>
    <row r="5700" spans="1:24" ht="40.5" customHeight="1" x14ac:dyDescent="0.35">
      <c r="F5700" t="s">
        <v>23101</v>
      </c>
      <c r="G5700" t="s">
        <v>21044</v>
      </c>
    </row>
    <row r="5701" spans="1:24" ht="40.5" customHeight="1" x14ac:dyDescent="0.35">
      <c r="F5701" t="s">
        <v>23102</v>
      </c>
      <c r="G5701" t="s">
        <v>23098</v>
      </c>
    </row>
    <row r="5702" spans="1:24" ht="40.5" customHeight="1" x14ac:dyDescent="0.35">
      <c r="F5702" t="s">
        <v>23103</v>
      </c>
      <c r="G5702" t="s">
        <v>19573</v>
      </c>
    </row>
    <row r="5703" spans="1:24" ht="40.5" customHeight="1" x14ac:dyDescent="0.35">
      <c r="F5703" t="s">
        <v>21044</v>
      </c>
      <c r="G5703" t="s">
        <v>15037</v>
      </c>
    </row>
    <row r="5704" spans="1:24" ht="40.5" customHeight="1" x14ac:dyDescent="0.35">
      <c r="F5704" t="s">
        <v>15242</v>
      </c>
      <c r="G5704" t="s">
        <v>22833</v>
      </c>
    </row>
    <row r="5705" spans="1:24" ht="40.5" customHeight="1" x14ac:dyDescent="0.35">
      <c r="F5705" t="s">
        <v>23104</v>
      </c>
      <c r="G5705" t="s">
        <v>23105</v>
      </c>
    </row>
    <row r="5706" spans="1:24" ht="40.5" customHeight="1" x14ac:dyDescent="0.35">
      <c r="A5706">
        <v>3</v>
      </c>
      <c r="B5706" t="s">
        <v>11147</v>
      </c>
      <c r="C5706" t="s">
        <v>11148</v>
      </c>
      <c r="D5706" t="s">
        <v>11149</v>
      </c>
      <c r="E5706" t="s">
        <v>14859</v>
      </c>
      <c r="F5706" t="s">
        <v>23097</v>
      </c>
      <c r="G5706" t="s">
        <v>23097</v>
      </c>
      <c r="H5706" t="s">
        <v>23097</v>
      </c>
      <c r="I5706" t="s">
        <v>14881</v>
      </c>
      <c r="J5706" t="s">
        <v>4646</v>
      </c>
      <c r="K5706" t="s">
        <v>23107</v>
      </c>
      <c r="L5706" t="s">
        <v>23107</v>
      </c>
      <c r="M5706" t="s">
        <v>14881</v>
      </c>
      <c r="N5706" t="s">
        <v>23109</v>
      </c>
      <c r="O5706" t="s">
        <v>23111</v>
      </c>
      <c r="P5706" t="s">
        <v>6117</v>
      </c>
      <c r="Q5706" t="s">
        <v>4634</v>
      </c>
      <c r="R5706" t="s">
        <v>11152</v>
      </c>
      <c r="S5706" t="s">
        <v>11148</v>
      </c>
      <c r="T5706" t="s">
        <v>4</v>
      </c>
      <c r="U5706" t="s">
        <v>4</v>
      </c>
      <c r="V5706" t="s">
        <v>14881</v>
      </c>
      <c r="W5706" t="s">
        <v>23114</v>
      </c>
      <c r="X5706" t="s">
        <v>23119</v>
      </c>
    </row>
    <row r="5707" spans="1:24" ht="40.5" customHeight="1" x14ac:dyDescent="0.35">
      <c r="F5707" t="s">
        <v>23098</v>
      </c>
      <c r="G5707" t="s">
        <v>15028</v>
      </c>
      <c r="H5707" t="s">
        <v>23100</v>
      </c>
      <c r="I5707" t="s">
        <v>6116</v>
      </c>
      <c r="K5707" t="s">
        <v>23108</v>
      </c>
      <c r="L5707" t="s">
        <v>23108</v>
      </c>
      <c r="M5707" t="s">
        <v>14881</v>
      </c>
      <c r="N5707" t="s">
        <v>23110</v>
      </c>
      <c r="O5707" t="s">
        <v>23112</v>
      </c>
      <c r="V5707" t="s">
        <v>14881</v>
      </c>
      <c r="W5707" t="s">
        <v>23115</v>
      </c>
      <c r="X5707" t="s">
        <v>23120</v>
      </c>
    </row>
    <row r="5708" spans="1:24" ht="40.5" customHeight="1" x14ac:dyDescent="0.35">
      <c r="F5708" t="s">
        <v>23099</v>
      </c>
      <c r="G5708" t="s">
        <v>21331</v>
      </c>
      <c r="H5708" t="s">
        <v>15242</v>
      </c>
      <c r="M5708" t="s">
        <v>6115</v>
      </c>
      <c r="N5708">
        <v>5430</v>
      </c>
      <c r="O5708" t="s">
        <v>23113</v>
      </c>
      <c r="V5708" t="s">
        <v>14881</v>
      </c>
      <c r="W5708" t="s">
        <v>23116</v>
      </c>
      <c r="X5708" t="s">
        <v>23121</v>
      </c>
    </row>
    <row r="5709" spans="1:24" ht="40.5" customHeight="1" x14ac:dyDescent="0.35">
      <c r="F5709" t="s">
        <v>15028</v>
      </c>
      <c r="G5709" t="s">
        <v>15209</v>
      </c>
      <c r="H5709" t="s">
        <v>15009</v>
      </c>
      <c r="V5709" t="s">
        <v>14866</v>
      </c>
      <c r="W5709" t="s">
        <v>22890</v>
      </c>
      <c r="X5709" t="s">
        <v>23122</v>
      </c>
    </row>
    <row r="5710" spans="1:24" ht="40.5" customHeight="1" x14ac:dyDescent="0.35">
      <c r="F5710" t="s">
        <v>23100</v>
      </c>
      <c r="G5710" t="s">
        <v>15011</v>
      </c>
      <c r="H5710" t="s">
        <v>21331</v>
      </c>
      <c r="V5710" t="s">
        <v>14881</v>
      </c>
      <c r="W5710" t="s">
        <v>23117</v>
      </c>
    </row>
    <row r="5711" spans="1:24" ht="40.5" customHeight="1" x14ac:dyDescent="0.35">
      <c r="F5711" t="s">
        <v>15209</v>
      </c>
      <c r="G5711" t="s">
        <v>23099</v>
      </c>
      <c r="H5711" t="s">
        <v>23106</v>
      </c>
      <c r="V5711" t="s">
        <v>6359</v>
      </c>
      <c r="W5711" t="s">
        <v>23118</v>
      </c>
    </row>
    <row r="5712" spans="1:24" ht="40.5" customHeight="1" x14ac:dyDescent="0.35">
      <c r="F5712" t="s">
        <v>21331</v>
      </c>
      <c r="G5712" t="s">
        <v>14962</v>
      </c>
    </row>
    <row r="5713" spans="1:12" ht="40.5" customHeight="1" x14ac:dyDescent="0.35">
      <c r="F5713" t="s">
        <v>23101</v>
      </c>
      <c r="G5713" t="s">
        <v>21044</v>
      </c>
    </row>
    <row r="5714" spans="1:12" ht="40.5" customHeight="1" x14ac:dyDescent="0.35">
      <c r="F5714" t="s">
        <v>23102</v>
      </c>
      <c r="G5714" t="s">
        <v>23098</v>
      </c>
    </row>
    <row r="5715" spans="1:12" ht="40.5" customHeight="1" x14ac:dyDescent="0.35">
      <c r="F5715" t="s">
        <v>23103</v>
      </c>
      <c r="G5715" t="s">
        <v>19573</v>
      </c>
    </row>
    <row r="5716" spans="1:12" ht="40.5" customHeight="1" x14ac:dyDescent="0.35">
      <c r="F5716" t="s">
        <v>21044</v>
      </c>
      <c r="G5716" t="s">
        <v>15037</v>
      </c>
    </row>
    <row r="5717" spans="1:12" ht="40.5" customHeight="1" x14ac:dyDescent="0.35">
      <c r="F5717" t="s">
        <v>15242</v>
      </c>
      <c r="G5717" t="s">
        <v>22833</v>
      </c>
    </row>
    <row r="5718" spans="1:12" ht="40.5" customHeight="1" x14ac:dyDescent="0.35">
      <c r="F5718" t="s">
        <v>23104</v>
      </c>
      <c r="G5718" t="s">
        <v>23105</v>
      </c>
    </row>
    <row r="5719" spans="1:12" ht="40.5" customHeight="1" x14ac:dyDescent="0.35">
      <c r="A5719">
        <v>4</v>
      </c>
      <c r="B5719" t="s">
        <v>11157</v>
      </c>
      <c r="C5719" t="s">
        <v>11158</v>
      </c>
      <c r="D5719" t="s">
        <v>23123</v>
      </c>
      <c r="E5719" t="s">
        <v>6122</v>
      </c>
      <c r="I5719" t="s">
        <v>6117</v>
      </c>
      <c r="J5719" t="s">
        <v>4636</v>
      </c>
      <c r="K5719" t="s">
        <v>11158</v>
      </c>
      <c r="L5719" t="s">
        <v>11158</v>
      </c>
    </row>
    <row r="5720" spans="1:12" ht="40.5" customHeight="1" x14ac:dyDescent="0.35">
      <c r="A5720">
        <v>5</v>
      </c>
      <c r="B5720" t="s">
        <v>11160</v>
      </c>
      <c r="C5720" t="s">
        <v>11161</v>
      </c>
      <c r="D5720" t="s">
        <v>14462</v>
      </c>
      <c r="E5720" t="s">
        <v>6122</v>
      </c>
      <c r="I5720" t="s">
        <v>6117</v>
      </c>
      <c r="J5720" t="s">
        <v>4638</v>
      </c>
      <c r="K5720" t="s">
        <v>11161</v>
      </c>
      <c r="L5720" t="s">
        <v>11161</v>
      </c>
    </row>
    <row r="5721" spans="1:12" ht="40.5" customHeight="1" x14ac:dyDescent="0.35">
      <c r="A5721">
        <v>5</v>
      </c>
      <c r="B5721" t="s">
        <v>11163</v>
      </c>
      <c r="C5721" t="s">
        <v>11164</v>
      </c>
      <c r="D5721" t="s">
        <v>23124</v>
      </c>
      <c r="E5721" t="s">
        <v>6122</v>
      </c>
      <c r="I5721" t="s">
        <v>6117</v>
      </c>
      <c r="J5721" t="s">
        <v>4640</v>
      </c>
      <c r="K5721" t="s">
        <v>11164</v>
      </c>
      <c r="L5721" t="s">
        <v>11164</v>
      </c>
    </row>
    <row r="5722" spans="1:12" ht="40.5" customHeight="1" x14ac:dyDescent="0.35">
      <c r="A5722">
        <v>5</v>
      </c>
      <c r="B5722" t="s">
        <v>11166</v>
      </c>
      <c r="C5722" t="s">
        <v>14463</v>
      </c>
      <c r="D5722" t="s">
        <v>14464</v>
      </c>
      <c r="E5722" t="s">
        <v>6122</v>
      </c>
      <c r="I5722" t="s">
        <v>6117</v>
      </c>
      <c r="J5722" t="s">
        <v>4642</v>
      </c>
      <c r="K5722" t="s">
        <v>14463</v>
      </c>
      <c r="L5722" t="s">
        <v>14463</v>
      </c>
    </row>
    <row r="5723" spans="1:12" ht="40.5" customHeight="1" x14ac:dyDescent="0.35">
      <c r="A5723">
        <v>5</v>
      </c>
      <c r="B5723" t="s">
        <v>11168</v>
      </c>
      <c r="C5723" t="s">
        <v>11169</v>
      </c>
      <c r="D5723" t="s">
        <v>14465</v>
      </c>
      <c r="E5723" t="s">
        <v>6122</v>
      </c>
      <c r="I5723" t="s">
        <v>6117</v>
      </c>
      <c r="J5723" t="s">
        <v>4644</v>
      </c>
      <c r="K5723" t="s">
        <v>11169</v>
      </c>
      <c r="L5723" t="s">
        <v>11169</v>
      </c>
    </row>
    <row r="5724" spans="1:12" ht="40.5" customHeight="1" x14ac:dyDescent="0.35">
      <c r="A5724">
        <v>5</v>
      </c>
      <c r="B5724" t="s">
        <v>11171</v>
      </c>
      <c r="C5724" t="s">
        <v>11172</v>
      </c>
      <c r="D5724" t="s">
        <v>14466</v>
      </c>
      <c r="E5724" t="s">
        <v>6122</v>
      </c>
      <c r="I5724" t="s">
        <v>6117</v>
      </c>
      <c r="J5724" t="s">
        <v>11173</v>
      </c>
      <c r="K5724" t="s">
        <v>11172</v>
      </c>
      <c r="L5724" t="s">
        <v>11172</v>
      </c>
    </row>
    <row r="5725" spans="1:12" ht="40.5" customHeight="1" x14ac:dyDescent="0.35">
      <c r="A5725">
        <v>5</v>
      </c>
      <c r="B5725" t="s">
        <v>11175</v>
      </c>
      <c r="C5725" t="s">
        <v>11176</v>
      </c>
      <c r="D5725" t="s">
        <v>14467</v>
      </c>
      <c r="E5725" t="s">
        <v>6122</v>
      </c>
      <c r="I5725" t="s">
        <v>6117</v>
      </c>
      <c r="J5725" t="s">
        <v>11177</v>
      </c>
      <c r="K5725" t="s">
        <v>11176</v>
      </c>
      <c r="L5725" t="s">
        <v>11176</v>
      </c>
    </row>
    <row r="5726" spans="1:12" ht="40.5" customHeight="1" x14ac:dyDescent="0.35">
      <c r="A5726">
        <v>4</v>
      </c>
      <c r="B5726" t="s">
        <v>11179</v>
      </c>
      <c r="C5726" t="s">
        <v>11180</v>
      </c>
      <c r="D5726" t="s">
        <v>14468</v>
      </c>
      <c r="E5726" t="s">
        <v>6122</v>
      </c>
      <c r="I5726" t="s">
        <v>6117</v>
      </c>
      <c r="J5726" t="s">
        <v>11181</v>
      </c>
      <c r="K5726" t="s">
        <v>11180</v>
      </c>
      <c r="L5726" t="s">
        <v>11180</v>
      </c>
    </row>
    <row r="5727" spans="1:12" ht="40.5" customHeight="1" x14ac:dyDescent="0.35">
      <c r="A5727">
        <v>4</v>
      </c>
      <c r="B5727" t="s">
        <v>11183</v>
      </c>
      <c r="C5727" t="s">
        <v>14469</v>
      </c>
      <c r="D5727" t="s">
        <v>23125</v>
      </c>
      <c r="E5727" t="s">
        <v>6122</v>
      </c>
      <c r="I5727" t="s">
        <v>6117</v>
      </c>
      <c r="J5727" t="s">
        <v>11184</v>
      </c>
      <c r="K5727" t="s">
        <v>14469</v>
      </c>
      <c r="L5727" t="s">
        <v>14469</v>
      </c>
    </row>
    <row r="5728" spans="1:12" ht="40.5" customHeight="1" x14ac:dyDescent="0.35">
      <c r="A5728">
        <v>4</v>
      </c>
      <c r="B5728" t="s">
        <v>11186</v>
      </c>
      <c r="C5728" t="s">
        <v>14470</v>
      </c>
      <c r="D5728" t="s">
        <v>14471</v>
      </c>
      <c r="E5728" t="s">
        <v>6122</v>
      </c>
      <c r="I5728" t="s">
        <v>6117</v>
      </c>
      <c r="J5728" t="s">
        <v>11187</v>
      </c>
      <c r="K5728" t="s">
        <v>14470</v>
      </c>
      <c r="L5728" t="s">
        <v>14470</v>
      </c>
    </row>
    <row r="5729" spans="1:24" ht="40.5" customHeight="1" x14ac:dyDescent="0.35">
      <c r="A5729">
        <v>4</v>
      </c>
      <c r="B5729" t="s">
        <v>11189</v>
      </c>
      <c r="C5729" t="s">
        <v>14472</v>
      </c>
      <c r="D5729" t="s">
        <v>23126</v>
      </c>
      <c r="E5729" t="s">
        <v>6122</v>
      </c>
      <c r="I5729" t="s">
        <v>6117</v>
      </c>
      <c r="J5729" t="s">
        <v>4648</v>
      </c>
      <c r="K5729" t="s">
        <v>14472</v>
      </c>
      <c r="L5729" t="s">
        <v>11190</v>
      </c>
    </row>
    <row r="5730" spans="1:24" ht="40.5" customHeight="1" x14ac:dyDescent="0.35">
      <c r="A5730">
        <v>4</v>
      </c>
      <c r="B5730" t="s">
        <v>11192</v>
      </c>
      <c r="C5730" t="s">
        <v>11193</v>
      </c>
      <c r="D5730" t="s">
        <v>14473</v>
      </c>
      <c r="E5730" t="s">
        <v>6122</v>
      </c>
      <c r="I5730" t="s">
        <v>6117</v>
      </c>
      <c r="J5730" t="s">
        <v>11194</v>
      </c>
      <c r="K5730" t="s">
        <v>11193</v>
      </c>
      <c r="L5730" t="s">
        <v>11193</v>
      </c>
    </row>
    <row r="5731" spans="1:24" ht="40.5" customHeight="1" x14ac:dyDescent="0.35">
      <c r="A5731">
        <v>4</v>
      </c>
      <c r="B5731" t="s">
        <v>11196</v>
      </c>
      <c r="C5731" t="s">
        <v>14474</v>
      </c>
      <c r="D5731" t="s">
        <v>14475</v>
      </c>
      <c r="E5731" t="s">
        <v>6122</v>
      </c>
      <c r="I5731" t="s">
        <v>6117</v>
      </c>
      <c r="J5731" t="s">
        <v>11197</v>
      </c>
      <c r="K5731" t="s">
        <v>14474</v>
      </c>
      <c r="L5731" t="s">
        <v>14476</v>
      </c>
    </row>
    <row r="5732" spans="1:24" ht="40.5" customHeight="1" x14ac:dyDescent="0.35">
      <c r="A5732">
        <v>4</v>
      </c>
      <c r="B5732" t="s">
        <v>11199</v>
      </c>
      <c r="C5732" t="s">
        <v>14477</v>
      </c>
      <c r="D5732" t="s">
        <v>14478</v>
      </c>
      <c r="E5732" t="s">
        <v>6122</v>
      </c>
      <c r="I5732" t="s">
        <v>6117</v>
      </c>
      <c r="J5732" t="s">
        <v>11200</v>
      </c>
      <c r="K5732" t="s">
        <v>14477</v>
      </c>
      <c r="L5732" t="s">
        <v>14477</v>
      </c>
    </row>
    <row r="5733" spans="1:24" ht="40.5" customHeight="1" x14ac:dyDescent="0.35">
      <c r="A5733">
        <v>3</v>
      </c>
      <c r="B5733" t="s">
        <v>11202</v>
      </c>
      <c r="C5733" t="s">
        <v>11206</v>
      </c>
      <c r="D5733" t="s">
        <v>23127</v>
      </c>
      <c r="E5733" t="s">
        <v>14859</v>
      </c>
      <c r="F5733" t="s">
        <v>23128</v>
      </c>
      <c r="G5733" t="s">
        <v>23128</v>
      </c>
      <c r="H5733" t="s">
        <v>23128</v>
      </c>
      <c r="I5733" t="s">
        <v>6117</v>
      </c>
      <c r="J5733" t="s">
        <v>11203</v>
      </c>
      <c r="K5733" t="s">
        <v>11204</v>
      </c>
      <c r="L5733" t="s">
        <v>11204</v>
      </c>
      <c r="M5733" t="s">
        <v>14881</v>
      </c>
      <c r="N5733" t="s">
        <v>23142</v>
      </c>
      <c r="O5733" t="s">
        <v>23143</v>
      </c>
      <c r="P5733" t="s">
        <v>6117</v>
      </c>
      <c r="Q5733" t="s">
        <v>11203</v>
      </c>
      <c r="R5733" t="s">
        <v>11205</v>
      </c>
      <c r="S5733" t="s">
        <v>11206</v>
      </c>
      <c r="T5733" t="s">
        <v>4</v>
      </c>
      <c r="U5733" t="s">
        <v>4</v>
      </c>
      <c r="V5733" t="s">
        <v>14881</v>
      </c>
      <c r="W5733" t="s">
        <v>23144</v>
      </c>
      <c r="X5733" t="s">
        <v>23151</v>
      </c>
    </row>
    <row r="5734" spans="1:24" ht="40.5" customHeight="1" x14ac:dyDescent="0.35">
      <c r="F5734" t="s">
        <v>22962</v>
      </c>
      <c r="G5734" t="s">
        <v>15038</v>
      </c>
      <c r="H5734" t="s">
        <v>22962</v>
      </c>
      <c r="M5734" t="s">
        <v>6115</v>
      </c>
      <c r="N5734">
        <v>5430</v>
      </c>
      <c r="O5734" t="s">
        <v>23113</v>
      </c>
      <c r="V5734" t="s">
        <v>14881</v>
      </c>
      <c r="W5734" t="s">
        <v>23145</v>
      </c>
      <c r="X5734" t="s">
        <v>23152</v>
      </c>
    </row>
    <row r="5735" spans="1:24" ht="40.5" customHeight="1" x14ac:dyDescent="0.35">
      <c r="F5735" t="s">
        <v>15038</v>
      </c>
      <c r="G5735" t="s">
        <v>15037</v>
      </c>
      <c r="H5735" t="s">
        <v>23140</v>
      </c>
      <c r="V5735" t="s">
        <v>14881</v>
      </c>
      <c r="W5735" t="s">
        <v>23146</v>
      </c>
      <c r="X5735" t="s">
        <v>23153</v>
      </c>
    </row>
    <row r="5736" spans="1:24" ht="40.5" customHeight="1" x14ac:dyDescent="0.35">
      <c r="F5736" t="s">
        <v>23129</v>
      </c>
      <c r="G5736" t="s">
        <v>23131</v>
      </c>
      <c r="H5736" t="s">
        <v>23141</v>
      </c>
      <c r="V5736" t="s">
        <v>14866</v>
      </c>
      <c r="W5736" t="s">
        <v>23147</v>
      </c>
      <c r="X5736" t="s">
        <v>15354</v>
      </c>
    </row>
    <row r="5737" spans="1:24" ht="40.5" customHeight="1" x14ac:dyDescent="0.35">
      <c r="F5737" t="s">
        <v>23130</v>
      </c>
      <c r="G5737" t="s">
        <v>15011</v>
      </c>
      <c r="V5737" t="s">
        <v>14881</v>
      </c>
      <c r="W5737" t="s">
        <v>23148</v>
      </c>
    </row>
    <row r="5738" spans="1:24" ht="40.5" customHeight="1" x14ac:dyDescent="0.35">
      <c r="F5738" t="s">
        <v>23131</v>
      </c>
      <c r="G5738" t="s">
        <v>22962</v>
      </c>
      <c r="V5738" t="s">
        <v>14881</v>
      </c>
      <c r="W5738" t="s">
        <v>23149</v>
      </c>
    </row>
    <row r="5739" spans="1:24" ht="40.5" customHeight="1" x14ac:dyDescent="0.35">
      <c r="F5739" t="s">
        <v>22959</v>
      </c>
      <c r="G5739" t="s">
        <v>15201</v>
      </c>
      <c r="V5739" t="s">
        <v>6116</v>
      </c>
      <c r="W5739" t="s">
        <v>23150</v>
      </c>
    </row>
    <row r="5740" spans="1:24" ht="40.5" customHeight="1" x14ac:dyDescent="0.35">
      <c r="F5740" t="s">
        <v>23132</v>
      </c>
      <c r="G5740" t="s">
        <v>23137</v>
      </c>
    </row>
    <row r="5741" spans="1:24" ht="40.5" customHeight="1" x14ac:dyDescent="0.35">
      <c r="F5741" t="s">
        <v>23133</v>
      </c>
      <c r="G5741" t="s">
        <v>22965</v>
      </c>
    </row>
    <row r="5742" spans="1:24" ht="40.5" customHeight="1" x14ac:dyDescent="0.35">
      <c r="F5742" t="s">
        <v>23134</v>
      </c>
      <c r="G5742" t="s">
        <v>22960</v>
      </c>
    </row>
    <row r="5743" spans="1:24" ht="40.5" customHeight="1" x14ac:dyDescent="0.35">
      <c r="F5743" t="s">
        <v>22965</v>
      </c>
      <c r="G5743" t="s">
        <v>23138</v>
      </c>
    </row>
    <row r="5744" spans="1:24" ht="40.5" customHeight="1" x14ac:dyDescent="0.35">
      <c r="F5744" t="s">
        <v>23135</v>
      </c>
      <c r="G5744" t="s">
        <v>23139</v>
      </c>
    </row>
    <row r="5745" spans="1:12" ht="40.5" customHeight="1" x14ac:dyDescent="0.35">
      <c r="F5745" t="s">
        <v>23136</v>
      </c>
    </row>
    <row r="5746" spans="1:12" ht="40.5" customHeight="1" x14ac:dyDescent="0.35">
      <c r="A5746">
        <v>4</v>
      </c>
      <c r="B5746" t="s">
        <v>11210</v>
      </c>
      <c r="C5746" t="s">
        <v>11211</v>
      </c>
      <c r="D5746" t="s">
        <v>23154</v>
      </c>
      <c r="E5746" t="s">
        <v>6122</v>
      </c>
      <c r="I5746" t="s">
        <v>6117</v>
      </c>
      <c r="J5746" t="s">
        <v>11212</v>
      </c>
      <c r="K5746" t="s">
        <v>11211</v>
      </c>
      <c r="L5746" t="s">
        <v>11211</v>
      </c>
    </row>
    <row r="5747" spans="1:12" ht="40.5" customHeight="1" x14ac:dyDescent="0.35">
      <c r="A5747">
        <v>5</v>
      </c>
      <c r="B5747" t="s">
        <v>11214</v>
      </c>
      <c r="C5747" t="s">
        <v>14482</v>
      </c>
      <c r="D5747" t="s">
        <v>14483</v>
      </c>
      <c r="E5747" t="s">
        <v>6122</v>
      </c>
      <c r="I5747" t="s">
        <v>6117</v>
      </c>
      <c r="J5747" t="s">
        <v>11215</v>
      </c>
      <c r="K5747" t="s">
        <v>14482</v>
      </c>
      <c r="L5747" t="s">
        <v>14484</v>
      </c>
    </row>
    <row r="5748" spans="1:12" ht="40.5" customHeight="1" x14ac:dyDescent="0.35">
      <c r="A5748">
        <v>5</v>
      </c>
      <c r="B5748" t="s">
        <v>11217</v>
      </c>
      <c r="C5748" t="s">
        <v>14485</v>
      </c>
      <c r="D5748" t="s">
        <v>23155</v>
      </c>
      <c r="E5748" t="s">
        <v>6122</v>
      </c>
      <c r="I5748" t="s">
        <v>6117</v>
      </c>
      <c r="J5748" t="s">
        <v>11218</v>
      </c>
      <c r="K5748" t="s">
        <v>14485</v>
      </c>
      <c r="L5748" t="s">
        <v>14485</v>
      </c>
    </row>
    <row r="5749" spans="1:12" ht="40.5" customHeight="1" x14ac:dyDescent="0.35">
      <c r="A5749">
        <v>5</v>
      </c>
      <c r="B5749" t="s">
        <v>11220</v>
      </c>
      <c r="C5749" t="s">
        <v>14486</v>
      </c>
      <c r="D5749" t="s">
        <v>23156</v>
      </c>
      <c r="E5749" t="s">
        <v>6122</v>
      </c>
      <c r="I5749" t="s">
        <v>6117</v>
      </c>
      <c r="J5749" t="s">
        <v>11221</v>
      </c>
      <c r="K5749" t="s">
        <v>14486</v>
      </c>
      <c r="L5749" t="s">
        <v>14486</v>
      </c>
    </row>
    <row r="5750" spans="1:12" ht="40.5" customHeight="1" x14ac:dyDescent="0.35">
      <c r="A5750">
        <v>5</v>
      </c>
      <c r="B5750" t="s">
        <v>11223</v>
      </c>
      <c r="C5750" t="s">
        <v>14487</v>
      </c>
      <c r="D5750" t="s">
        <v>14488</v>
      </c>
      <c r="E5750" t="s">
        <v>6122</v>
      </c>
      <c r="I5750" t="s">
        <v>6117</v>
      </c>
      <c r="J5750" t="s">
        <v>11224</v>
      </c>
      <c r="K5750" t="s">
        <v>14487</v>
      </c>
      <c r="L5750" t="s">
        <v>14487</v>
      </c>
    </row>
    <row r="5751" spans="1:12" ht="40.5" customHeight="1" x14ac:dyDescent="0.35">
      <c r="A5751">
        <v>5</v>
      </c>
      <c r="B5751" t="s">
        <v>11226</v>
      </c>
      <c r="C5751" t="s">
        <v>14489</v>
      </c>
      <c r="D5751" t="s">
        <v>23157</v>
      </c>
      <c r="E5751" t="s">
        <v>6122</v>
      </c>
      <c r="I5751" t="s">
        <v>6117</v>
      </c>
      <c r="J5751" t="s">
        <v>11227</v>
      </c>
      <c r="K5751" t="s">
        <v>14489</v>
      </c>
      <c r="L5751" t="s">
        <v>11228</v>
      </c>
    </row>
    <row r="5752" spans="1:12" ht="40.5" customHeight="1" x14ac:dyDescent="0.35">
      <c r="A5752">
        <v>5</v>
      </c>
      <c r="B5752" t="s">
        <v>11230</v>
      </c>
      <c r="C5752" t="s">
        <v>14490</v>
      </c>
      <c r="D5752" t="s">
        <v>14491</v>
      </c>
      <c r="E5752" t="s">
        <v>6122</v>
      </c>
      <c r="I5752" t="s">
        <v>6117</v>
      </c>
      <c r="J5752" t="s">
        <v>11231</v>
      </c>
      <c r="K5752" t="s">
        <v>14490</v>
      </c>
      <c r="L5752" t="s">
        <v>11232</v>
      </c>
    </row>
    <row r="5753" spans="1:12" ht="40.5" customHeight="1" x14ac:dyDescent="0.35">
      <c r="A5753">
        <v>5</v>
      </c>
      <c r="B5753" t="s">
        <v>11234</v>
      </c>
      <c r="C5753" t="s">
        <v>14492</v>
      </c>
      <c r="D5753" t="s">
        <v>14493</v>
      </c>
      <c r="E5753" t="s">
        <v>6122</v>
      </c>
      <c r="I5753" t="s">
        <v>6117</v>
      </c>
      <c r="J5753" t="s">
        <v>11235</v>
      </c>
      <c r="K5753" t="s">
        <v>14492</v>
      </c>
      <c r="L5753" t="s">
        <v>14492</v>
      </c>
    </row>
    <row r="5754" spans="1:12" ht="40.5" customHeight="1" x14ac:dyDescent="0.35">
      <c r="A5754">
        <v>5</v>
      </c>
      <c r="B5754" t="s">
        <v>11237</v>
      </c>
      <c r="C5754" t="s">
        <v>14494</v>
      </c>
      <c r="D5754" t="s">
        <v>14495</v>
      </c>
      <c r="E5754" t="s">
        <v>6122</v>
      </c>
      <c r="I5754" t="s">
        <v>6117</v>
      </c>
      <c r="J5754" t="s">
        <v>11238</v>
      </c>
      <c r="K5754" t="s">
        <v>14494</v>
      </c>
      <c r="L5754" t="s">
        <v>14496</v>
      </c>
    </row>
    <row r="5755" spans="1:12" ht="40.5" customHeight="1" x14ac:dyDescent="0.35">
      <c r="A5755">
        <v>5</v>
      </c>
      <c r="B5755" t="s">
        <v>11240</v>
      </c>
      <c r="C5755" t="s">
        <v>14497</v>
      </c>
      <c r="D5755" t="s">
        <v>14498</v>
      </c>
      <c r="E5755" t="s">
        <v>6122</v>
      </c>
      <c r="I5755" t="s">
        <v>6117</v>
      </c>
      <c r="J5755" t="s">
        <v>11241</v>
      </c>
      <c r="K5755" t="s">
        <v>14497</v>
      </c>
      <c r="L5755" t="s">
        <v>14499</v>
      </c>
    </row>
    <row r="5756" spans="1:12" ht="40.5" customHeight="1" x14ac:dyDescent="0.35">
      <c r="A5756">
        <v>5</v>
      </c>
      <c r="B5756" t="s">
        <v>11243</v>
      </c>
      <c r="C5756" t="s">
        <v>14500</v>
      </c>
      <c r="D5756" t="s">
        <v>14501</v>
      </c>
      <c r="E5756" t="s">
        <v>6122</v>
      </c>
      <c r="I5756" t="s">
        <v>6117</v>
      </c>
      <c r="J5756" t="s">
        <v>11244</v>
      </c>
      <c r="K5756" t="s">
        <v>14500</v>
      </c>
      <c r="L5756" t="s">
        <v>14502</v>
      </c>
    </row>
    <row r="5757" spans="1:12" ht="40.5" customHeight="1" x14ac:dyDescent="0.35">
      <c r="A5757">
        <v>5</v>
      </c>
      <c r="B5757" t="s">
        <v>11246</v>
      </c>
      <c r="C5757" t="s">
        <v>14503</v>
      </c>
      <c r="D5757" t="s">
        <v>14504</v>
      </c>
      <c r="E5757" t="s">
        <v>6122</v>
      </c>
      <c r="I5757" t="s">
        <v>6117</v>
      </c>
      <c r="J5757" t="s">
        <v>11247</v>
      </c>
      <c r="K5757" t="s">
        <v>14503</v>
      </c>
      <c r="L5757" t="s">
        <v>14503</v>
      </c>
    </row>
    <row r="5758" spans="1:12" ht="40.5" customHeight="1" x14ac:dyDescent="0.35">
      <c r="A5758">
        <v>4</v>
      </c>
      <c r="B5758" t="s">
        <v>11249</v>
      </c>
      <c r="C5758" t="s">
        <v>11250</v>
      </c>
      <c r="D5758" t="s">
        <v>23158</v>
      </c>
      <c r="E5758" t="s">
        <v>6122</v>
      </c>
      <c r="I5758" t="s">
        <v>6117</v>
      </c>
      <c r="J5758" t="s">
        <v>11251</v>
      </c>
      <c r="K5758" t="s">
        <v>11250</v>
      </c>
      <c r="L5758" t="s">
        <v>11250</v>
      </c>
    </row>
    <row r="5759" spans="1:12" ht="40.5" customHeight="1" x14ac:dyDescent="0.35">
      <c r="A5759">
        <v>4</v>
      </c>
      <c r="B5759" t="s">
        <v>11253</v>
      </c>
      <c r="C5759" t="s">
        <v>11254</v>
      </c>
      <c r="D5759" t="s">
        <v>14505</v>
      </c>
      <c r="E5759" t="s">
        <v>6122</v>
      </c>
      <c r="I5759" t="s">
        <v>6117</v>
      </c>
      <c r="J5759" t="s">
        <v>11255</v>
      </c>
      <c r="K5759" t="s">
        <v>11254</v>
      </c>
      <c r="L5759" t="s">
        <v>11254</v>
      </c>
    </row>
    <row r="5760" spans="1:12" ht="40.5" customHeight="1" x14ac:dyDescent="0.35">
      <c r="A5760">
        <v>5</v>
      </c>
      <c r="B5760" t="s">
        <v>11257</v>
      </c>
      <c r="C5760" t="s">
        <v>14506</v>
      </c>
      <c r="D5760" t="s">
        <v>14507</v>
      </c>
      <c r="E5760" t="s">
        <v>6122</v>
      </c>
      <c r="I5760" t="s">
        <v>6117</v>
      </c>
      <c r="J5760" t="s">
        <v>11258</v>
      </c>
      <c r="K5760" t="s">
        <v>14506</v>
      </c>
      <c r="L5760" t="s">
        <v>14508</v>
      </c>
    </row>
    <row r="5761" spans="1:24" ht="40.5" customHeight="1" x14ac:dyDescent="0.35">
      <c r="A5761">
        <v>5</v>
      </c>
      <c r="B5761" t="s">
        <v>11260</v>
      </c>
      <c r="C5761" t="s">
        <v>14509</v>
      </c>
      <c r="D5761" t="s">
        <v>23159</v>
      </c>
      <c r="E5761" t="s">
        <v>6122</v>
      </c>
      <c r="I5761" t="s">
        <v>6117</v>
      </c>
      <c r="J5761" t="s">
        <v>11261</v>
      </c>
      <c r="K5761" t="s">
        <v>14509</v>
      </c>
      <c r="L5761" t="s">
        <v>14509</v>
      </c>
    </row>
    <row r="5762" spans="1:24" ht="40.5" customHeight="1" x14ac:dyDescent="0.35">
      <c r="A5762">
        <v>4</v>
      </c>
      <c r="B5762" t="s">
        <v>11263</v>
      </c>
      <c r="C5762" t="s">
        <v>11264</v>
      </c>
      <c r="D5762" t="s">
        <v>23160</v>
      </c>
      <c r="E5762" t="s">
        <v>6122</v>
      </c>
      <c r="I5762" t="s">
        <v>6117</v>
      </c>
      <c r="J5762" t="s">
        <v>11265</v>
      </c>
      <c r="K5762" t="s">
        <v>11264</v>
      </c>
      <c r="L5762" t="s">
        <v>11264</v>
      </c>
    </row>
    <row r="5763" spans="1:24" ht="40.5" customHeight="1" x14ac:dyDescent="0.35">
      <c r="A5763">
        <v>5</v>
      </c>
      <c r="B5763" t="s">
        <v>11267</v>
      </c>
      <c r="C5763" t="s">
        <v>11268</v>
      </c>
      <c r="D5763" t="s">
        <v>23161</v>
      </c>
      <c r="E5763" t="s">
        <v>6122</v>
      </c>
      <c r="I5763" t="s">
        <v>6117</v>
      </c>
      <c r="J5763" t="s">
        <v>11269</v>
      </c>
      <c r="K5763" t="s">
        <v>11268</v>
      </c>
      <c r="L5763" t="s">
        <v>11268</v>
      </c>
    </row>
    <row r="5764" spans="1:24" ht="40.5" customHeight="1" x14ac:dyDescent="0.35">
      <c r="A5764">
        <v>5</v>
      </c>
      <c r="B5764" t="s">
        <v>11271</v>
      </c>
      <c r="C5764" t="s">
        <v>14510</v>
      </c>
      <c r="D5764" t="s">
        <v>14511</v>
      </c>
      <c r="E5764" t="s">
        <v>6122</v>
      </c>
      <c r="I5764" t="s">
        <v>6117</v>
      </c>
      <c r="J5764" t="s">
        <v>11272</v>
      </c>
      <c r="K5764" t="s">
        <v>14510</v>
      </c>
      <c r="L5764" t="s">
        <v>14512</v>
      </c>
    </row>
    <row r="5765" spans="1:24" ht="40.5" customHeight="1" x14ac:dyDescent="0.35">
      <c r="A5765">
        <v>5</v>
      </c>
      <c r="B5765" t="s">
        <v>11274</v>
      </c>
      <c r="C5765" t="s">
        <v>14513</v>
      </c>
      <c r="D5765" t="s">
        <v>14514</v>
      </c>
      <c r="E5765" t="s">
        <v>6122</v>
      </c>
      <c r="I5765" t="s">
        <v>6117</v>
      </c>
      <c r="J5765" t="s">
        <v>11275</v>
      </c>
      <c r="K5765" t="s">
        <v>14513</v>
      </c>
      <c r="L5765" t="s">
        <v>11276</v>
      </c>
    </row>
    <row r="5766" spans="1:24" ht="40.5" customHeight="1" x14ac:dyDescent="0.35">
      <c r="A5766">
        <v>5</v>
      </c>
      <c r="B5766" t="s">
        <v>11278</v>
      </c>
      <c r="C5766" t="s">
        <v>14515</v>
      </c>
      <c r="D5766" t="s">
        <v>14516</v>
      </c>
      <c r="E5766" t="s">
        <v>6122</v>
      </c>
      <c r="I5766" t="s">
        <v>6117</v>
      </c>
      <c r="J5766" t="s">
        <v>11279</v>
      </c>
      <c r="K5766" t="s">
        <v>14515</v>
      </c>
      <c r="L5766" t="s">
        <v>11280</v>
      </c>
    </row>
    <row r="5767" spans="1:24" ht="40.5" customHeight="1" x14ac:dyDescent="0.35">
      <c r="A5767">
        <v>5</v>
      </c>
      <c r="B5767" t="s">
        <v>11282</v>
      </c>
      <c r="C5767" t="s">
        <v>14517</v>
      </c>
      <c r="D5767" t="s">
        <v>14518</v>
      </c>
      <c r="E5767" t="s">
        <v>6122</v>
      </c>
      <c r="I5767" t="s">
        <v>6117</v>
      </c>
      <c r="J5767" t="s">
        <v>11283</v>
      </c>
      <c r="K5767" t="s">
        <v>14517</v>
      </c>
      <c r="L5767" t="s">
        <v>14519</v>
      </c>
    </row>
    <row r="5768" spans="1:24" ht="40.5" customHeight="1" x14ac:dyDescent="0.35">
      <c r="A5768">
        <v>3</v>
      </c>
      <c r="B5768" t="s">
        <v>11285</v>
      </c>
      <c r="C5768" t="s">
        <v>11286</v>
      </c>
      <c r="D5768" t="s">
        <v>23162</v>
      </c>
      <c r="E5768" t="s">
        <v>14859</v>
      </c>
      <c r="F5768" t="s">
        <v>23163</v>
      </c>
      <c r="G5768" t="s">
        <v>15094</v>
      </c>
      <c r="H5768" t="s">
        <v>23163</v>
      </c>
      <c r="I5768" t="s">
        <v>6114</v>
      </c>
      <c r="J5768" t="s">
        <v>4650</v>
      </c>
      <c r="K5768" t="s">
        <v>11287</v>
      </c>
      <c r="L5768" t="s">
        <v>11287</v>
      </c>
      <c r="M5768" t="s">
        <v>14862</v>
      </c>
      <c r="N5768" t="s">
        <v>23174</v>
      </c>
      <c r="O5768" t="s">
        <v>23175</v>
      </c>
      <c r="P5768" t="s">
        <v>6117</v>
      </c>
      <c r="Q5768" t="s">
        <v>11289</v>
      </c>
      <c r="R5768" t="s">
        <v>11290</v>
      </c>
      <c r="S5768" t="s">
        <v>11286</v>
      </c>
      <c r="T5768" t="s">
        <v>4</v>
      </c>
      <c r="U5768" t="s">
        <v>4</v>
      </c>
      <c r="V5768" t="s">
        <v>14866</v>
      </c>
      <c r="W5768" t="s">
        <v>22884</v>
      </c>
      <c r="X5768" t="s">
        <v>22903</v>
      </c>
    </row>
    <row r="5769" spans="1:24" ht="40.5" customHeight="1" x14ac:dyDescent="0.35">
      <c r="F5769" t="s">
        <v>23164</v>
      </c>
      <c r="G5769" t="s">
        <v>15092</v>
      </c>
      <c r="H5769" t="s">
        <v>23164</v>
      </c>
      <c r="M5769" t="s">
        <v>6115</v>
      </c>
      <c r="N5769">
        <v>5120</v>
      </c>
      <c r="O5769" t="s">
        <v>23176</v>
      </c>
      <c r="V5769" t="s">
        <v>14881</v>
      </c>
      <c r="W5769" t="s">
        <v>23177</v>
      </c>
      <c r="X5769" t="s">
        <v>23181</v>
      </c>
    </row>
    <row r="5770" spans="1:24" ht="40.5" customHeight="1" x14ac:dyDescent="0.35">
      <c r="F5770" t="s">
        <v>23165</v>
      </c>
      <c r="G5770" t="s">
        <v>23164</v>
      </c>
      <c r="H5770" t="s">
        <v>23165</v>
      </c>
      <c r="V5770" t="s">
        <v>14866</v>
      </c>
      <c r="W5770" t="s">
        <v>22819</v>
      </c>
      <c r="X5770" t="s">
        <v>22821</v>
      </c>
    </row>
    <row r="5771" spans="1:24" ht="40.5" customHeight="1" x14ac:dyDescent="0.35">
      <c r="F5771" t="s">
        <v>15093</v>
      </c>
      <c r="G5771" t="s">
        <v>15083</v>
      </c>
      <c r="H5771" t="s">
        <v>15083</v>
      </c>
      <c r="V5771" t="s">
        <v>14881</v>
      </c>
      <c r="W5771" t="s">
        <v>23178</v>
      </c>
      <c r="X5771" t="s">
        <v>23182</v>
      </c>
    </row>
    <row r="5772" spans="1:24" ht="40.5" customHeight="1" x14ac:dyDescent="0.35">
      <c r="F5772" t="s">
        <v>15092</v>
      </c>
      <c r="G5772" t="s">
        <v>23163</v>
      </c>
      <c r="H5772" t="s">
        <v>23173</v>
      </c>
      <c r="V5772" t="s">
        <v>14881</v>
      </c>
      <c r="W5772" t="s">
        <v>23179</v>
      </c>
      <c r="X5772" t="s">
        <v>23183</v>
      </c>
    </row>
    <row r="5773" spans="1:24" ht="40.5" customHeight="1" x14ac:dyDescent="0.35">
      <c r="F5773" t="s">
        <v>15094</v>
      </c>
      <c r="G5773" t="s">
        <v>15093</v>
      </c>
      <c r="V5773" t="s">
        <v>6116</v>
      </c>
      <c r="W5773" t="s">
        <v>23180</v>
      </c>
    </row>
    <row r="5774" spans="1:24" ht="40.5" customHeight="1" x14ac:dyDescent="0.35">
      <c r="F5774" t="s">
        <v>23166</v>
      </c>
      <c r="G5774" t="s">
        <v>17170</v>
      </c>
    </row>
    <row r="5775" spans="1:24" ht="40.5" customHeight="1" x14ac:dyDescent="0.35">
      <c r="F5775" t="s">
        <v>23167</v>
      </c>
      <c r="G5775" t="s">
        <v>15074</v>
      </c>
    </row>
    <row r="5776" spans="1:24" ht="40.5" customHeight="1" x14ac:dyDescent="0.35">
      <c r="F5776" t="s">
        <v>23168</v>
      </c>
      <c r="G5776" t="s">
        <v>15071</v>
      </c>
    </row>
    <row r="5777" spans="1:12" ht="40.5" customHeight="1" x14ac:dyDescent="0.35">
      <c r="F5777" t="s">
        <v>23169</v>
      </c>
      <c r="G5777" t="s">
        <v>15000</v>
      </c>
    </row>
    <row r="5778" spans="1:12" ht="40.5" customHeight="1" x14ac:dyDescent="0.35">
      <c r="F5778" t="s">
        <v>22864</v>
      </c>
      <c r="G5778" t="s">
        <v>22858</v>
      </c>
    </row>
    <row r="5779" spans="1:12" ht="40.5" customHeight="1" x14ac:dyDescent="0.35">
      <c r="F5779" t="s">
        <v>23170</v>
      </c>
      <c r="G5779" t="s">
        <v>14911</v>
      </c>
    </row>
    <row r="5780" spans="1:12" ht="40.5" customHeight="1" x14ac:dyDescent="0.35">
      <c r="F5780" t="s">
        <v>23171</v>
      </c>
      <c r="G5780" t="s">
        <v>23172</v>
      </c>
    </row>
    <row r="5781" spans="1:12" ht="40.5" customHeight="1" x14ac:dyDescent="0.35">
      <c r="A5781">
        <v>4</v>
      </c>
      <c r="B5781" t="s">
        <v>11295</v>
      </c>
      <c r="C5781" t="s">
        <v>11296</v>
      </c>
      <c r="D5781" t="s">
        <v>23184</v>
      </c>
      <c r="E5781" t="s">
        <v>6122</v>
      </c>
      <c r="I5781" t="s">
        <v>6117</v>
      </c>
      <c r="J5781" t="s">
        <v>11297</v>
      </c>
      <c r="K5781" t="s">
        <v>11296</v>
      </c>
      <c r="L5781" t="s">
        <v>11296</v>
      </c>
    </row>
    <row r="5782" spans="1:12" ht="40.5" customHeight="1" x14ac:dyDescent="0.35">
      <c r="A5782">
        <v>4</v>
      </c>
      <c r="B5782" t="s">
        <v>11299</v>
      </c>
      <c r="C5782" t="s">
        <v>11300</v>
      </c>
      <c r="D5782" t="s">
        <v>14522</v>
      </c>
      <c r="E5782" t="s">
        <v>6122</v>
      </c>
      <c r="I5782" t="s">
        <v>6117</v>
      </c>
      <c r="J5782" t="s">
        <v>11301</v>
      </c>
      <c r="K5782" t="s">
        <v>11300</v>
      </c>
      <c r="L5782" t="s">
        <v>11300</v>
      </c>
    </row>
    <row r="5783" spans="1:12" ht="40.5" customHeight="1" x14ac:dyDescent="0.35">
      <c r="A5783">
        <v>5</v>
      </c>
      <c r="B5783" t="s">
        <v>11303</v>
      </c>
      <c r="C5783" t="s">
        <v>11304</v>
      </c>
      <c r="D5783" t="s">
        <v>14523</v>
      </c>
      <c r="E5783" t="s">
        <v>6122</v>
      </c>
      <c r="I5783" t="s">
        <v>6117</v>
      </c>
      <c r="J5783" t="s">
        <v>11305</v>
      </c>
      <c r="K5783" t="s">
        <v>11304</v>
      </c>
      <c r="L5783" t="s">
        <v>11304</v>
      </c>
    </row>
    <row r="5784" spans="1:12" ht="40.5" customHeight="1" x14ac:dyDescent="0.35">
      <c r="A5784">
        <v>5</v>
      </c>
      <c r="B5784" t="s">
        <v>11307</v>
      </c>
      <c r="C5784" t="s">
        <v>23185</v>
      </c>
      <c r="D5784" t="s">
        <v>23186</v>
      </c>
      <c r="E5784" t="s">
        <v>6122</v>
      </c>
      <c r="I5784" t="s">
        <v>6117</v>
      </c>
      <c r="J5784" t="s">
        <v>11308</v>
      </c>
      <c r="K5784" t="s">
        <v>23185</v>
      </c>
      <c r="L5784" t="s">
        <v>23185</v>
      </c>
    </row>
    <row r="5785" spans="1:12" ht="40.5" customHeight="1" x14ac:dyDescent="0.35">
      <c r="A5785">
        <v>5</v>
      </c>
      <c r="B5785" t="s">
        <v>11310</v>
      </c>
      <c r="C5785" t="s">
        <v>11311</v>
      </c>
      <c r="D5785" t="s">
        <v>14524</v>
      </c>
      <c r="E5785" t="s">
        <v>6122</v>
      </c>
      <c r="I5785" t="s">
        <v>6117</v>
      </c>
      <c r="J5785" t="s">
        <v>11312</v>
      </c>
      <c r="K5785" t="s">
        <v>11311</v>
      </c>
      <c r="L5785" t="s">
        <v>11311</v>
      </c>
    </row>
    <row r="5786" spans="1:12" ht="40.5" customHeight="1" x14ac:dyDescent="0.35">
      <c r="A5786">
        <v>5</v>
      </c>
      <c r="B5786" t="s">
        <v>11314</v>
      </c>
      <c r="C5786" t="s">
        <v>11315</v>
      </c>
      <c r="D5786" t="s">
        <v>14525</v>
      </c>
      <c r="E5786" t="s">
        <v>6122</v>
      </c>
      <c r="I5786" t="s">
        <v>6117</v>
      </c>
      <c r="J5786" t="s">
        <v>11316</v>
      </c>
      <c r="K5786" t="s">
        <v>11315</v>
      </c>
      <c r="L5786" t="s">
        <v>11315</v>
      </c>
    </row>
    <row r="5787" spans="1:12" ht="40.5" customHeight="1" x14ac:dyDescent="0.35">
      <c r="A5787">
        <v>4</v>
      </c>
      <c r="B5787" t="s">
        <v>11318</v>
      </c>
      <c r="C5787" t="s">
        <v>11319</v>
      </c>
      <c r="D5787" t="s">
        <v>23187</v>
      </c>
      <c r="E5787" t="s">
        <v>6122</v>
      </c>
      <c r="I5787" t="s">
        <v>6117</v>
      </c>
      <c r="J5787" t="s">
        <v>11320</v>
      </c>
      <c r="K5787" t="s">
        <v>11319</v>
      </c>
      <c r="L5787" t="s">
        <v>11319</v>
      </c>
    </row>
    <row r="5788" spans="1:12" ht="40.5" customHeight="1" x14ac:dyDescent="0.35">
      <c r="A5788">
        <v>5</v>
      </c>
      <c r="B5788" t="s">
        <v>11322</v>
      </c>
      <c r="C5788" t="s">
        <v>11323</v>
      </c>
      <c r="D5788" t="s">
        <v>14526</v>
      </c>
      <c r="E5788" t="s">
        <v>6122</v>
      </c>
      <c r="I5788" t="s">
        <v>6117</v>
      </c>
      <c r="J5788" t="s">
        <v>11324</v>
      </c>
      <c r="K5788" t="s">
        <v>11323</v>
      </c>
      <c r="L5788" t="s">
        <v>11323</v>
      </c>
    </row>
    <row r="5789" spans="1:12" ht="40.5" customHeight="1" x14ac:dyDescent="0.35">
      <c r="A5789">
        <v>5</v>
      </c>
      <c r="B5789" t="s">
        <v>11326</v>
      </c>
      <c r="C5789" t="s">
        <v>11327</v>
      </c>
      <c r="D5789" t="s">
        <v>14527</v>
      </c>
      <c r="E5789" t="s">
        <v>6122</v>
      </c>
      <c r="I5789" t="s">
        <v>6117</v>
      </c>
      <c r="J5789" t="s">
        <v>11328</v>
      </c>
      <c r="K5789" t="s">
        <v>11327</v>
      </c>
      <c r="L5789" t="s">
        <v>11327</v>
      </c>
    </row>
    <row r="5790" spans="1:12" ht="40.5" customHeight="1" x14ac:dyDescent="0.35">
      <c r="A5790">
        <v>5</v>
      </c>
      <c r="B5790" t="s">
        <v>11330</v>
      </c>
      <c r="C5790" t="s">
        <v>11331</v>
      </c>
      <c r="D5790" t="s">
        <v>14528</v>
      </c>
      <c r="E5790" t="s">
        <v>6122</v>
      </c>
      <c r="I5790" t="s">
        <v>6117</v>
      </c>
      <c r="J5790" t="s">
        <v>11332</v>
      </c>
      <c r="K5790" t="s">
        <v>11331</v>
      </c>
      <c r="L5790" t="s">
        <v>11331</v>
      </c>
    </row>
    <row r="5791" spans="1:12" ht="40.5" customHeight="1" x14ac:dyDescent="0.35">
      <c r="A5791">
        <v>5</v>
      </c>
      <c r="B5791" t="s">
        <v>11334</v>
      </c>
      <c r="C5791" t="s">
        <v>11335</v>
      </c>
      <c r="D5791" t="s">
        <v>11336</v>
      </c>
      <c r="E5791" t="s">
        <v>6122</v>
      </c>
      <c r="I5791" t="s">
        <v>6117</v>
      </c>
      <c r="J5791" t="s">
        <v>11337</v>
      </c>
      <c r="K5791" t="s">
        <v>11335</v>
      </c>
      <c r="L5791" t="s">
        <v>11335</v>
      </c>
    </row>
    <row r="5792" spans="1:12" ht="40.5" customHeight="1" x14ac:dyDescent="0.35">
      <c r="A5792">
        <v>6</v>
      </c>
      <c r="B5792" t="s">
        <v>11339</v>
      </c>
      <c r="C5792" t="s">
        <v>11340</v>
      </c>
      <c r="D5792" t="s">
        <v>14529</v>
      </c>
      <c r="E5792" t="s">
        <v>6122</v>
      </c>
      <c r="I5792" t="s">
        <v>6117</v>
      </c>
      <c r="J5792" t="s">
        <v>11341</v>
      </c>
      <c r="K5792" t="s">
        <v>11340</v>
      </c>
      <c r="L5792" t="s">
        <v>11340</v>
      </c>
    </row>
    <row r="5793" spans="1:12" ht="40.5" customHeight="1" x14ac:dyDescent="0.35">
      <c r="A5793">
        <v>6</v>
      </c>
      <c r="B5793" t="s">
        <v>11343</v>
      </c>
      <c r="C5793" t="s">
        <v>11344</v>
      </c>
      <c r="D5793" t="s">
        <v>23188</v>
      </c>
      <c r="E5793" t="s">
        <v>6122</v>
      </c>
      <c r="I5793" t="s">
        <v>6117</v>
      </c>
      <c r="J5793" t="s">
        <v>11345</v>
      </c>
      <c r="K5793" t="s">
        <v>11344</v>
      </c>
      <c r="L5793" t="s">
        <v>11344</v>
      </c>
    </row>
    <row r="5794" spans="1:12" ht="40.5" customHeight="1" x14ac:dyDescent="0.35">
      <c r="A5794">
        <v>5</v>
      </c>
      <c r="B5794" t="s">
        <v>11347</v>
      </c>
      <c r="C5794" t="s">
        <v>14530</v>
      </c>
      <c r="D5794" t="s">
        <v>14531</v>
      </c>
      <c r="E5794" t="s">
        <v>6122</v>
      </c>
      <c r="I5794" t="s">
        <v>6117</v>
      </c>
      <c r="J5794" t="s">
        <v>11348</v>
      </c>
      <c r="K5794" t="s">
        <v>14530</v>
      </c>
      <c r="L5794" t="s">
        <v>14530</v>
      </c>
    </row>
    <row r="5795" spans="1:12" ht="40.5" customHeight="1" x14ac:dyDescent="0.35">
      <c r="A5795">
        <v>4</v>
      </c>
      <c r="B5795" t="s">
        <v>11350</v>
      </c>
      <c r="C5795" t="s">
        <v>11351</v>
      </c>
      <c r="D5795" t="s">
        <v>11352</v>
      </c>
      <c r="E5795" t="s">
        <v>6122</v>
      </c>
      <c r="I5795" t="s">
        <v>6117</v>
      </c>
      <c r="J5795" t="s">
        <v>4652</v>
      </c>
      <c r="K5795" t="s">
        <v>11351</v>
      </c>
      <c r="L5795" t="s">
        <v>11351</v>
      </c>
    </row>
    <row r="5796" spans="1:12" ht="40.5" customHeight="1" x14ac:dyDescent="0.35">
      <c r="A5796">
        <v>5</v>
      </c>
      <c r="B5796" t="s">
        <v>11354</v>
      </c>
      <c r="C5796" t="s">
        <v>14532</v>
      </c>
      <c r="D5796" t="s">
        <v>14533</v>
      </c>
      <c r="E5796" t="s">
        <v>6122</v>
      </c>
      <c r="I5796" t="s">
        <v>6117</v>
      </c>
      <c r="J5796" t="s">
        <v>4654</v>
      </c>
      <c r="K5796" t="s">
        <v>14532</v>
      </c>
      <c r="L5796" t="s">
        <v>14532</v>
      </c>
    </row>
    <row r="5797" spans="1:12" ht="40.5" customHeight="1" x14ac:dyDescent="0.35">
      <c r="A5797">
        <v>6</v>
      </c>
      <c r="B5797" t="s">
        <v>11356</v>
      </c>
      <c r="C5797" t="s">
        <v>14534</v>
      </c>
      <c r="D5797" t="s">
        <v>23189</v>
      </c>
      <c r="E5797" t="s">
        <v>6122</v>
      </c>
      <c r="I5797" t="s">
        <v>6117</v>
      </c>
      <c r="J5797" t="s">
        <v>11357</v>
      </c>
      <c r="K5797" t="s">
        <v>14534</v>
      </c>
      <c r="L5797" t="s">
        <v>14534</v>
      </c>
    </row>
    <row r="5798" spans="1:12" ht="40.5" customHeight="1" x14ac:dyDescent="0.35">
      <c r="A5798">
        <v>6</v>
      </c>
      <c r="B5798" t="s">
        <v>11359</v>
      </c>
      <c r="C5798" t="s">
        <v>14535</v>
      </c>
      <c r="D5798" t="s">
        <v>14536</v>
      </c>
      <c r="E5798" t="s">
        <v>6122</v>
      </c>
      <c r="I5798" t="s">
        <v>6117</v>
      </c>
      <c r="J5798" t="s">
        <v>11360</v>
      </c>
      <c r="K5798" t="s">
        <v>14535</v>
      </c>
      <c r="L5798" t="s">
        <v>14535</v>
      </c>
    </row>
    <row r="5799" spans="1:12" ht="40.5" customHeight="1" x14ac:dyDescent="0.35">
      <c r="A5799">
        <v>6</v>
      </c>
      <c r="B5799" t="s">
        <v>11362</v>
      </c>
      <c r="C5799" t="s">
        <v>14537</v>
      </c>
      <c r="D5799" t="s">
        <v>14538</v>
      </c>
      <c r="E5799" t="s">
        <v>6122</v>
      </c>
      <c r="I5799" t="s">
        <v>6117</v>
      </c>
      <c r="J5799" t="s">
        <v>11363</v>
      </c>
      <c r="K5799" t="s">
        <v>14537</v>
      </c>
      <c r="L5799" t="s">
        <v>14537</v>
      </c>
    </row>
    <row r="5800" spans="1:12" ht="40.5" customHeight="1" x14ac:dyDescent="0.35">
      <c r="A5800">
        <v>6</v>
      </c>
      <c r="B5800" t="s">
        <v>11365</v>
      </c>
      <c r="C5800" t="s">
        <v>14539</v>
      </c>
      <c r="D5800" t="s">
        <v>14540</v>
      </c>
      <c r="E5800" t="s">
        <v>6122</v>
      </c>
      <c r="I5800" t="s">
        <v>6117</v>
      </c>
      <c r="J5800" t="s">
        <v>11366</v>
      </c>
      <c r="K5800" t="s">
        <v>14539</v>
      </c>
      <c r="L5800" t="s">
        <v>14539</v>
      </c>
    </row>
    <row r="5801" spans="1:12" ht="40.5" customHeight="1" x14ac:dyDescent="0.35">
      <c r="A5801">
        <v>6</v>
      </c>
      <c r="B5801" t="s">
        <v>11368</v>
      </c>
      <c r="C5801" t="s">
        <v>14541</v>
      </c>
      <c r="D5801" t="s">
        <v>14542</v>
      </c>
      <c r="E5801" t="s">
        <v>6122</v>
      </c>
      <c r="I5801" t="s">
        <v>6117</v>
      </c>
      <c r="J5801" t="s">
        <v>11369</v>
      </c>
      <c r="K5801" t="s">
        <v>14541</v>
      </c>
      <c r="L5801" t="s">
        <v>14541</v>
      </c>
    </row>
    <row r="5802" spans="1:12" ht="40.5" customHeight="1" x14ac:dyDescent="0.35">
      <c r="A5802">
        <v>5</v>
      </c>
      <c r="B5802" t="s">
        <v>11371</v>
      </c>
      <c r="C5802" t="s">
        <v>11372</v>
      </c>
      <c r="D5802" t="s">
        <v>23190</v>
      </c>
      <c r="E5802" t="s">
        <v>6122</v>
      </c>
      <c r="I5802" t="s">
        <v>6117</v>
      </c>
      <c r="J5802" t="s">
        <v>11373</v>
      </c>
      <c r="K5802" t="s">
        <v>11372</v>
      </c>
      <c r="L5802" t="s">
        <v>11372</v>
      </c>
    </row>
    <row r="5803" spans="1:12" ht="40.5" customHeight="1" x14ac:dyDescent="0.35">
      <c r="A5803">
        <v>6</v>
      </c>
      <c r="B5803" t="s">
        <v>11375</v>
      </c>
      <c r="C5803" t="s">
        <v>11376</v>
      </c>
      <c r="D5803" t="s">
        <v>14543</v>
      </c>
      <c r="E5803" t="s">
        <v>6122</v>
      </c>
      <c r="I5803" t="s">
        <v>6117</v>
      </c>
      <c r="J5803" t="s">
        <v>11377</v>
      </c>
      <c r="K5803" t="s">
        <v>11376</v>
      </c>
      <c r="L5803" t="s">
        <v>11376</v>
      </c>
    </row>
    <row r="5804" spans="1:12" ht="40.5" customHeight="1" x14ac:dyDescent="0.35">
      <c r="A5804">
        <v>6</v>
      </c>
      <c r="B5804" t="s">
        <v>11379</v>
      </c>
      <c r="C5804" t="s">
        <v>11380</v>
      </c>
      <c r="D5804" t="s">
        <v>14544</v>
      </c>
      <c r="E5804" t="s">
        <v>6122</v>
      </c>
      <c r="I5804" t="s">
        <v>6117</v>
      </c>
      <c r="J5804" t="s">
        <v>11381</v>
      </c>
      <c r="K5804" t="s">
        <v>11380</v>
      </c>
      <c r="L5804" t="s">
        <v>11380</v>
      </c>
    </row>
    <row r="5805" spans="1:12" ht="40.5" customHeight="1" x14ac:dyDescent="0.35">
      <c r="A5805">
        <v>6</v>
      </c>
      <c r="B5805" t="s">
        <v>11383</v>
      </c>
      <c r="C5805" t="s">
        <v>11384</v>
      </c>
      <c r="D5805" t="s">
        <v>14545</v>
      </c>
      <c r="E5805" t="s">
        <v>6122</v>
      </c>
      <c r="I5805" t="s">
        <v>6117</v>
      </c>
      <c r="J5805" t="s">
        <v>11385</v>
      </c>
      <c r="K5805" t="s">
        <v>11384</v>
      </c>
      <c r="L5805" t="s">
        <v>11384</v>
      </c>
    </row>
    <row r="5806" spans="1:12" ht="40.5" customHeight="1" x14ac:dyDescent="0.35">
      <c r="A5806">
        <v>6</v>
      </c>
      <c r="B5806" t="s">
        <v>11387</v>
      </c>
      <c r="C5806" t="s">
        <v>11388</v>
      </c>
      <c r="D5806" t="s">
        <v>14546</v>
      </c>
      <c r="E5806" t="s">
        <v>6122</v>
      </c>
      <c r="I5806" t="s">
        <v>6117</v>
      </c>
      <c r="J5806" t="s">
        <v>11389</v>
      </c>
      <c r="K5806" t="s">
        <v>11388</v>
      </c>
      <c r="L5806" t="s">
        <v>11388</v>
      </c>
    </row>
    <row r="5807" spans="1:12" ht="40.5" customHeight="1" x14ac:dyDescent="0.35">
      <c r="A5807">
        <v>5</v>
      </c>
      <c r="B5807" t="s">
        <v>11391</v>
      </c>
      <c r="C5807" t="s">
        <v>14547</v>
      </c>
      <c r="D5807" t="s">
        <v>23191</v>
      </c>
      <c r="E5807" t="s">
        <v>6122</v>
      </c>
      <c r="I5807" t="s">
        <v>6117</v>
      </c>
      <c r="J5807" t="s">
        <v>11392</v>
      </c>
      <c r="K5807" t="s">
        <v>14547</v>
      </c>
      <c r="L5807" t="s">
        <v>14547</v>
      </c>
    </row>
    <row r="5808" spans="1:12" ht="40.5" customHeight="1" x14ac:dyDescent="0.35">
      <c r="A5808">
        <v>6</v>
      </c>
      <c r="B5808" t="s">
        <v>11394</v>
      </c>
      <c r="C5808" t="s">
        <v>14548</v>
      </c>
      <c r="D5808" t="s">
        <v>14549</v>
      </c>
      <c r="E5808" t="s">
        <v>6122</v>
      </c>
      <c r="I5808" t="s">
        <v>6117</v>
      </c>
      <c r="J5808" t="s">
        <v>11395</v>
      </c>
      <c r="K5808" t="s">
        <v>14548</v>
      </c>
      <c r="L5808" t="s">
        <v>14548</v>
      </c>
    </row>
    <row r="5809" spans="1:12" ht="40.5" customHeight="1" x14ac:dyDescent="0.35">
      <c r="A5809">
        <v>6</v>
      </c>
      <c r="B5809" t="s">
        <v>11397</v>
      </c>
      <c r="C5809" t="s">
        <v>14550</v>
      </c>
      <c r="D5809" t="s">
        <v>14551</v>
      </c>
      <c r="E5809" t="s">
        <v>6122</v>
      </c>
      <c r="I5809" t="s">
        <v>6117</v>
      </c>
      <c r="J5809" t="s">
        <v>11398</v>
      </c>
      <c r="K5809" t="s">
        <v>14550</v>
      </c>
      <c r="L5809" t="s">
        <v>14550</v>
      </c>
    </row>
    <row r="5810" spans="1:12" ht="40.5" customHeight="1" x14ac:dyDescent="0.35">
      <c r="A5810">
        <v>6</v>
      </c>
      <c r="B5810" t="s">
        <v>11400</v>
      </c>
      <c r="C5810" t="s">
        <v>14552</v>
      </c>
      <c r="D5810" t="s">
        <v>14553</v>
      </c>
      <c r="E5810" t="s">
        <v>6122</v>
      </c>
      <c r="I5810" t="s">
        <v>6117</v>
      </c>
      <c r="J5810" t="s">
        <v>11401</v>
      </c>
      <c r="K5810" t="s">
        <v>14552</v>
      </c>
      <c r="L5810" t="s">
        <v>14552</v>
      </c>
    </row>
    <row r="5811" spans="1:12" ht="40.5" customHeight="1" x14ac:dyDescent="0.35">
      <c r="A5811">
        <v>5</v>
      </c>
      <c r="B5811" t="s">
        <v>11403</v>
      </c>
      <c r="C5811" t="s">
        <v>14554</v>
      </c>
      <c r="D5811" t="s">
        <v>23192</v>
      </c>
      <c r="E5811" t="s">
        <v>6122</v>
      </c>
      <c r="I5811" t="s">
        <v>6117</v>
      </c>
      <c r="J5811" t="s">
        <v>11404</v>
      </c>
      <c r="K5811" t="s">
        <v>14554</v>
      </c>
      <c r="L5811" t="s">
        <v>14554</v>
      </c>
    </row>
    <row r="5812" spans="1:12" ht="40.5" customHeight="1" x14ac:dyDescent="0.35">
      <c r="A5812">
        <v>5</v>
      </c>
      <c r="B5812" t="s">
        <v>11406</v>
      </c>
      <c r="C5812" t="s">
        <v>14555</v>
      </c>
      <c r="D5812" t="s">
        <v>14556</v>
      </c>
      <c r="E5812" t="s">
        <v>6122</v>
      </c>
      <c r="I5812" t="s">
        <v>6117</v>
      </c>
      <c r="J5812" t="s">
        <v>4656</v>
      </c>
      <c r="K5812" t="s">
        <v>14555</v>
      </c>
      <c r="L5812" t="s">
        <v>14555</v>
      </c>
    </row>
    <row r="5813" spans="1:12" ht="40.5" customHeight="1" x14ac:dyDescent="0.35">
      <c r="A5813">
        <v>6</v>
      </c>
      <c r="B5813" t="s">
        <v>11408</v>
      </c>
      <c r="C5813" t="s">
        <v>11409</v>
      </c>
      <c r="D5813" t="s">
        <v>23193</v>
      </c>
      <c r="E5813" t="s">
        <v>6122</v>
      </c>
      <c r="I5813" t="s">
        <v>6117</v>
      </c>
      <c r="J5813" t="s">
        <v>4658</v>
      </c>
      <c r="K5813" t="s">
        <v>11409</v>
      </c>
      <c r="L5813" t="s">
        <v>11409</v>
      </c>
    </row>
    <row r="5814" spans="1:12" ht="40.5" customHeight="1" x14ac:dyDescent="0.35">
      <c r="A5814">
        <v>6</v>
      </c>
      <c r="B5814" t="s">
        <v>11411</v>
      </c>
      <c r="C5814" t="s">
        <v>14557</v>
      </c>
      <c r="D5814" t="s">
        <v>14558</v>
      </c>
      <c r="E5814" t="s">
        <v>6122</v>
      </c>
      <c r="I5814" t="s">
        <v>6117</v>
      </c>
      <c r="J5814" t="s">
        <v>11412</v>
      </c>
      <c r="K5814" t="s">
        <v>14557</v>
      </c>
      <c r="L5814" t="s">
        <v>14557</v>
      </c>
    </row>
    <row r="5815" spans="1:12" ht="40.5" customHeight="1" x14ac:dyDescent="0.35">
      <c r="A5815">
        <v>6</v>
      </c>
      <c r="B5815" t="s">
        <v>11414</v>
      </c>
      <c r="C5815" t="s">
        <v>14559</v>
      </c>
      <c r="D5815" t="s">
        <v>14560</v>
      </c>
      <c r="E5815" t="s">
        <v>6122</v>
      </c>
      <c r="I5815" t="s">
        <v>6117</v>
      </c>
      <c r="J5815" t="s">
        <v>11415</v>
      </c>
      <c r="K5815" t="s">
        <v>14559</v>
      </c>
      <c r="L5815" t="s">
        <v>14559</v>
      </c>
    </row>
    <row r="5816" spans="1:12" ht="40.5" customHeight="1" x14ac:dyDescent="0.35">
      <c r="A5816">
        <v>6</v>
      </c>
      <c r="B5816" t="s">
        <v>11417</v>
      </c>
      <c r="C5816" t="s">
        <v>14561</v>
      </c>
      <c r="D5816" t="s">
        <v>14562</v>
      </c>
      <c r="E5816" t="s">
        <v>6122</v>
      </c>
      <c r="I5816" t="s">
        <v>6117</v>
      </c>
      <c r="J5816" t="s">
        <v>11418</v>
      </c>
      <c r="K5816" t="s">
        <v>14561</v>
      </c>
      <c r="L5816" t="s">
        <v>14561</v>
      </c>
    </row>
    <row r="5817" spans="1:12" ht="40.5" customHeight="1" x14ac:dyDescent="0.35">
      <c r="A5817">
        <v>6</v>
      </c>
      <c r="B5817" t="s">
        <v>11420</v>
      </c>
      <c r="C5817" t="s">
        <v>14563</v>
      </c>
      <c r="D5817" t="s">
        <v>14564</v>
      </c>
      <c r="E5817" t="s">
        <v>6122</v>
      </c>
      <c r="I5817" t="s">
        <v>6117</v>
      </c>
      <c r="J5817" t="s">
        <v>11421</v>
      </c>
      <c r="K5817" t="s">
        <v>14563</v>
      </c>
      <c r="L5817" t="s">
        <v>14563</v>
      </c>
    </row>
    <row r="5818" spans="1:12" ht="40.5" customHeight="1" x14ac:dyDescent="0.35">
      <c r="A5818">
        <v>6</v>
      </c>
      <c r="B5818" t="s">
        <v>11423</v>
      </c>
      <c r="C5818" t="s">
        <v>14565</v>
      </c>
      <c r="D5818" t="s">
        <v>14566</v>
      </c>
      <c r="E5818" t="s">
        <v>6122</v>
      </c>
      <c r="I5818" t="s">
        <v>6117</v>
      </c>
      <c r="J5818" t="s">
        <v>4660</v>
      </c>
      <c r="K5818" t="s">
        <v>14565</v>
      </c>
      <c r="L5818" t="s">
        <v>14565</v>
      </c>
    </row>
    <row r="5819" spans="1:12" ht="40.5" customHeight="1" x14ac:dyDescent="0.35">
      <c r="A5819">
        <v>5</v>
      </c>
      <c r="B5819" t="s">
        <v>11425</v>
      </c>
      <c r="C5819" t="s">
        <v>14567</v>
      </c>
      <c r="D5819" t="s">
        <v>14568</v>
      </c>
      <c r="E5819" t="s">
        <v>6122</v>
      </c>
      <c r="I5819" t="s">
        <v>6117</v>
      </c>
      <c r="J5819" t="s">
        <v>11426</v>
      </c>
      <c r="K5819" t="s">
        <v>14567</v>
      </c>
      <c r="L5819" t="s">
        <v>14567</v>
      </c>
    </row>
    <row r="5820" spans="1:12" ht="40.5" customHeight="1" x14ac:dyDescent="0.35">
      <c r="A5820">
        <v>6</v>
      </c>
      <c r="B5820" t="s">
        <v>11428</v>
      </c>
      <c r="C5820" t="s">
        <v>14569</v>
      </c>
      <c r="D5820" t="s">
        <v>14570</v>
      </c>
      <c r="E5820" t="s">
        <v>6122</v>
      </c>
      <c r="I5820" t="s">
        <v>6117</v>
      </c>
      <c r="J5820" t="s">
        <v>11429</v>
      </c>
      <c r="K5820" t="s">
        <v>14569</v>
      </c>
      <c r="L5820" t="s">
        <v>14569</v>
      </c>
    </row>
    <row r="5821" spans="1:12" ht="40.5" customHeight="1" x14ac:dyDescent="0.35">
      <c r="A5821">
        <v>6</v>
      </c>
      <c r="B5821" t="s">
        <v>11431</v>
      </c>
      <c r="C5821" t="s">
        <v>14571</v>
      </c>
      <c r="D5821" t="s">
        <v>23194</v>
      </c>
      <c r="E5821" t="s">
        <v>6122</v>
      </c>
      <c r="I5821" t="s">
        <v>6117</v>
      </c>
      <c r="J5821" t="s">
        <v>11432</v>
      </c>
      <c r="K5821" t="s">
        <v>14571</v>
      </c>
      <c r="L5821" t="s">
        <v>14571</v>
      </c>
    </row>
    <row r="5822" spans="1:12" ht="40.5" customHeight="1" x14ac:dyDescent="0.35">
      <c r="A5822">
        <v>5</v>
      </c>
      <c r="B5822" t="s">
        <v>11434</v>
      </c>
      <c r="C5822" t="s">
        <v>11435</v>
      </c>
      <c r="D5822" t="s">
        <v>14572</v>
      </c>
      <c r="E5822" t="s">
        <v>6122</v>
      </c>
      <c r="I5822" t="s">
        <v>6117</v>
      </c>
      <c r="J5822" t="s">
        <v>11436</v>
      </c>
      <c r="K5822" t="s">
        <v>11435</v>
      </c>
      <c r="L5822" t="s">
        <v>11435</v>
      </c>
    </row>
    <row r="5823" spans="1:12" ht="40.5" customHeight="1" x14ac:dyDescent="0.35">
      <c r="A5823">
        <v>6</v>
      </c>
      <c r="B5823" t="s">
        <v>11438</v>
      </c>
      <c r="C5823" t="s">
        <v>11439</v>
      </c>
      <c r="D5823" t="s">
        <v>14573</v>
      </c>
      <c r="E5823" t="s">
        <v>6122</v>
      </c>
      <c r="I5823" t="s">
        <v>6117</v>
      </c>
      <c r="J5823" t="s">
        <v>11440</v>
      </c>
      <c r="K5823" t="s">
        <v>11439</v>
      </c>
      <c r="L5823" t="s">
        <v>11439</v>
      </c>
    </row>
    <row r="5824" spans="1:12" ht="40.5" customHeight="1" x14ac:dyDescent="0.35">
      <c r="A5824">
        <v>6</v>
      </c>
      <c r="B5824" t="s">
        <v>11442</v>
      </c>
      <c r="C5824" t="s">
        <v>11443</v>
      </c>
      <c r="D5824" t="s">
        <v>14574</v>
      </c>
      <c r="E5824" t="s">
        <v>6122</v>
      </c>
      <c r="I5824" t="s">
        <v>6117</v>
      </c>
      <c r="J5824" t="s">
        <v>11444</v>
      </c>
      <c r="K5824" t="s">
        <v>11443</v>
      </c>
      <c r="L5824" t="s">
        <v>11443</v>
      </c>
    </row>
    <row r="5825" spans="1:24" ht="40.5" customHeight="1" x14ac:dyDescent="0.35">
      <c r="A5825">
        <v>3</v>
      </c>
      <c r="B5825" t="s">
        <v>11446</v>
      </c>
      <c r="C5825" t="s">
        <v>11447</v>
      </c>
      <c r="D5825" t="s">
        <v>23195</v>
      </c>
      <c r="E5825" t="s">
        <v>14859</v>
      </c>
      <c r="F5825" t="s">
        <v>23196</v>
      </c>
      <c r="G5825" t="s">
        <v>23202</v>
      </c>
      <c r="H5825" t="s">
        <v>15236</v>
      </c>
      <c r="I5825" t="s">
        <v>6114</v>
      </c>
      <c r="J5825" t="s">
        <v>4650</v>
      </c>
      <c r="K5825" t="s">
        <v>11287</v>
      </c>
      <c r="L5825" t="s">
        <v>11287</v>
      </c>
      <c r="M5825" t="s">
        <v>14862</v>
      </c>
      <c r="N5825" t="s">
        <v>23174</v>
      </c>
      <c r="O5825" t="s">
        <v>23175</v>
      </c>
      <c r="P5825" t="s">
        <v>6117</v>
      </c>
      <c r="Q5825" t="s">
        <v>11450</v>
      </c>
      <c r="R5825" t="s">
        <v>11451</v>
      </c>
      <c r="S5825" t="s">
        <v>11447</v>
      </c>
      <c r="T5825" t="s">
        <v>4</v>
      </c>
      <c r="U5825" t="s">
        <v>4</v>
      </c>
      <c r="V5825" t="s">
        <v>14881</v>
      </c>
      <c r="W5825" t="s">
        <v>23211</v>
      </c>
      <c r="X5825" t="s">
        <v>23217</v>
      </c>
    </row>
    <row r="5826" spans="1:24" ht="40.5" customHeight="1" x14ac:dyDescent="0.35">
      <c r="F5826" t="s">
        <v>15236</v>
      </c>
      <c r="G5826" t="s">
        <v>15236</v>
      </c>
      <c r="H5826" t="s">
        <v>23196</v>
      </c>
      <c r="M5826" t="s">
        <v>6115</v>
      </c>
      <c r="N5826">
        <v>8320</v>
      </c>
      <c r="O5826" t="s">
        <v>12747</v>
      </c>
      <c r="V5826" t="s">
        <v>14881</v>
      </c>
      <c r="W5826" t="s">
        <v>23212</v>
      </c>
      <c r="X5826" t="s">
        <v>23218</v>
      </c>
    </row>
    <row r="5827" spans="1:24" ht="40.5" customHeight="1" x14ac:dyDescent="0.35">
      <c r="F5827" t="s">
        <v>23197</v>
      </c>
      <c r="G5827" t="s">
        <v>15068</v>
      </c>
      <c r="H5827" t="s">
        <v>23203</v>
      </c>
      <c r="V5827" t="s">
        <v>14881</v>
      </c>
      <c r="W5827" t="s">
        <v>23213</v>
      </c>
      <c r="X5827" t="s">
        <v>23219</v>
      </c>
    </row>
    <row r="5828" spans="1:24" ht="40.5" customHeight="1" x14ac:dyDescent="0.35">
      <c r="F5828" t="s">
        <v>23198</v>
      </c>
      <c r="G5828" t="s">
        <v>23206</v>
      </c>
      <c r="H5828" t="s">
        <v>23200</v>
      </c>
      <c r="V5828" t="s">
        <v>14881</v>
      </c>
      <c r="W5828" t="s">
        <v>23214</v>
      </c>
      <c r="X5828" t="s">
        <v>23220</v>
      </c>
    </row>
    <row r="5829" spans="1:24" ht="40.5" customHeight="1" x14ac:dyDescent="0.35">
      <c r="F5829" t="s">
        <v>23199</v>
      </c>
      <c r="G5829" t="s">
        <v>14890</v>
      </c>
      <c r="H5829" t="s">
        <v>23207</v>
      </c>
      <c r="V5829" t="s">
        <v>14881</v>
      </c>
      <c r="W5829" t="s">
        <v>23215</v>
      </c>
      <c r="X5829" t="s">
        <v>23221</v>
      </c>
    </row>
    <row r="5830" spans="1:24" ht="40.5" customHeight="1" x14ac:dyDescent="0.35">
      <c r="F5830" t="s">
        <v>23200</v>
      </c>
      <c r="G5830" t="s">
        <v>15084</v>
      </c>
      <c r="H5830" t="s">
        <v>23208</v>
      </c>
      <c r="V5830" t="s">
        <v>6359</v>
      </c>
      <c r="W5830" t="s">
        <v>23216</v>
      </c>
    </row>
    <row r="5831" spans="1:24" ht="40.5" customHeight="1" x14ac:dyDescent="0.35">
      <c r="F5831" t="s">
        <v>23201</v>
      </c>
      <c r="G5831" t="s">
        <v>15238</v>
      </c>
      <c r="H5831" t="s">
        <v>15069</v>
      </c>
    </row>
    <row r="5832" spans="1:24" ht="40.5" customHeight="1" x14ac:dyDescent="0.35">
      <c r="F5832" t="s">
        <v>23202</v>
      </c>
      <c r="G5832" t="s">
        <v>15067</v>
      </c>
      <c r="H5832" t="s">
        <v>15355</v>
      </c>
    </row>
    <row r="5833" spans="1:24" ht="40.5" customHeight="1" x14ac:dyDescent="0.35">
      <c r="F5833" t="s">
        <v>15238</v>
      </c>
      <c r="G5833" t="s">
        <v>14928</v>
      </c>
      <c r="H5833" t="s">
        <v>23209</v>
      </c>
    </row>
    <row r="5834" spans="1:24" ht="40.5" customHeight="1" x14ac:dyDescent="0.35">
      <c r="F5834" t="s">
        <v>15067</v>
      </c>
      <c r="G5834" t="s">
        <v>15355</v>
      </c>
      <c r="H5834" t="s">
        <v>23210</v>
      </c>
    </row>
    <row r="5835" spans="1:24" ht="40.5" customHeight="1" x14ac:dyDescent="0.35">
      <c r="F5835" t="s">
        <v>23203</v>
      </c>
      <c r="G5835" t="s">
        <v>15071</v>
      </c>
    </row>
    <row r="5836" spans="1:24" ht="40.5" customHeight="1" x14ac:dyDescent="0.35">
      <c r="F5836" t="s">
        <v>23204</v>
      </c>
    </row>
    <row r="5837" spans="1:24" ht="40.5" customHeight="1" x14ac:dyDescent="0.35">
      <c r="F5837" t="s">
        <v>23205</v>
      </c>
    </row>
    <row r="5838" spans="1:24" ht="40.5" customHeight="1" x14ac:dyDescent="0.35">
      <c r="A5838">
        <v>4</v>
      </c>
      <c r="B5838" t="s">
        <v>11456</v>
      </c>
      <c r="C5838" t="s">
        <v>11457</v>
      </c>
      <c r="D5838" t="s">
        <v>23222</v>
      </c>
      <c r="E5838" t="s">
        <v>6122</v>
      </c>
      <c r="I5838" t="s">
        <v>6117</v>
      </c>
      <c r="J5838" t="s">
        <v>4662</v>
      </c>
      <c r="K5838" t="s">
        <v>11457</v>
      </c>
      <c r="L5838" t="s">
        <v>11457</v>
      </c>
    </row>
    <row r="5839" spans="1:24" ht="40.5" customHeight="1" x14ac:dyDescent="0.35">
      <c r="A5839">
        <v>4</v>
      </c>
      <c r="B5839" t="s">
        <v>11459</v>
      </c>
      <c r="C5839" t="s">
        <v>11460</v>
      </c>
      <c r="D5839" t="s">
        <v>14576</v>
      </c>
      <c r="E5839" t="s">
        <v>6122</v>
      </c>
      <c r="I5839" t="s">
        <v>6117</v>
      </c>
      <c r="J5839" t="s">
        <v>11461</v>
      </c>
      <c r="K5839" t="s">
        <v>11460</v>
      </c>
      <c r="L5839" t="s">
        <v>11460</v>
      </c>
    </row>
    <row r="5840" spans="1:24" ht="40.5" customHeight="1" x14ac:dyDescent="0.35">
      <c r="A5840">
        <v>4</v>
      </c>
      <c r="B5840" t="s">
        <v>11463</v>
      </c>
      <c r="C5840" t="s">
        <v>11464</v>
      </c>
      <c r="D5840" t="s">
        <v>14577</v>
      </c>
      <c r="E5840" t="s">
        <v>6122</v>
      </c>
      <c r="I5840" t="s">
        <v>6117</v>
      </c>
      <c r="J5840" t="s">
        <v>11465</v>
      </c>
      <c r="K5840" t="s">
        <v>11464</v>
      </c>
      <c r="L5840" t="s">
        <v>11464</v>
      </c>
    </row>
    <row r="5841" spans="1:24" ht="40.5" customHeight="1" x14ac:dyDescent="0.35">
      <c r="A5841">
        <v>3</v>
      </c>
      <c r="B5841" t="s">
        <v>11467</v>
      </c>
      <c r="C5841" t="s">
        <v>11468</v>
      </c>
      <c r="D5841" t="s">
        <v>11469</v>
      </c>
      <c r="E5841" t="s">
        <v>14859</v>
      </c>
      <c r="F5841" t="s">
        <v>23223</v>
      </c>
      <c r="G5841" t="s">
        <v>23223</v>
      </c>
      <c r="H5841" t="s">
        <v>23223</v>
      </c>
      <c r="I5841" t="s">
        <v>6114</v>
      </c>
      <c r="J5841" t="s">
        <v>4650</v>
      </c>
      <c r="K5841" t="s">
        <v>11287</v>
      </c>
      <c r="L5841" t="s">
        <v>11287</v>
      </c>
      <c r="M5841" t="s">
        <v>6114</v>
      </c>
      <c r="N5841">
        <v>4090</v>
      </c>
      <c r="O5841" t="s">
        <v>11470</v>
      </c>
      <c r="P5841" t="s">
        <v>6117</v>
      </c>
      <c r="Q5841" t="s">
        <v>11471</v>
      </c>
      <c r="R5841" t="s">
        <v>11472</v>
      </c>
      <c r="S5841" t="s">
        <v>11468</v>
      </c>
      <c r="T5841" t="s">
        <v>4</v>
      </c>
      <c r="U5841" t="s">
        <v>4</v>
      </c>
      <c r="V5841" t="s">
        <v>14881</v>
      </c>
      <c r="W5841" t="s">
        <v>23238</v>
      </c>
      <c r="X5841" t="s">
        <v>23245</v>
      </c>
    </row>
    <row r="5842" spans="1:24" ht="40.5" customHeight="1" x14ac:dyDescent="0.35">
      <c r="F5842" t="s">
        <v>23224</v>
      </c>
      <c r="G5842" t="s">
        <v>23230</v>
      </c>
      <c r="H5842" t="s">
        <v>23225</v>
      </c>
      <c r="V5842" t="s">
        <v>14881</v>
      </c>
      <c r="W5842" t="s">
        <v>23239</v>
      </c>
      <c r="X5842" t="s">
        <v>23246</v>
      </c>
    </row>
    <row r="5843" spans="1:24" ht="40.5" customHeight="1" x14ac:dyDescent="0.35">
      <c r="F5843" t="s">
        <v>23225</v>
      </c>
      <c r="G5843" t="s">
        <v>15037</v>
      </c>
      <c r="H5843" t="s">
        <v>23227</v>
      </c>
      <c r="V5843" t="s">
        <v>14881</v>
      </c>
      <c r="W5843" t="s">
        <v>23240</v>
      </c>
      <c r="X5843" t="s">
        <v>23247</v>
      </c>
    </row>
    <row r="5844" spans="1:24" ht="40.5" customHeight="1" x14ac:dyDescent="0.35">
      <c r="F5844" t="s">
        <v>23226</v>
      </c>
      <c r="G5844" t="s">
        <v>15070</v>
      </c>
      <c r="H5844" t="s">
        <v>23237</v>
      </c>
      <c r="V5844" t="s">
        <v>14881</v>
      </c>
      <c r="W5844" t="s">
        <v>23241</v>
      </c>
      <c r="X5844" t="s">
        <v>23248</v>
      </c>
    </row>
    <row r="5845" spans="1:24" ht="40.5" customHeight="1" x14ac:dyDescent="0.35">
      <c r="F5845" t="s">
        <v>23227</v>
      </c>
      <c r="G5845" t="s">
        <v>23224</v>
      </c>
      <c r="V5845" t="s">
        <v>14881</v>
      </c>
      <c r="W5845" t="s">
        <v>23242</v>
      </c>
      <c r="X5845" t="s">
        <v>23249</v>
      </c>
    </row>
    <row r="5846" spans="1:24" ht="40.5" customHeight="1" x14ac:dyDescent="0.35">
      <c r="F5846" t="s">
        <v>23228</v>
      </c>
      <c r="G5846" t="s">
        <v>23225</v>
      </c>
      <c r="V5846" t="s">
        <v>14881</v>
      </c>
      <c r="W5846" t="s">
        <v>23243</v>
      </c>
    </row>
    <row r="5847" spans="1:24" ht="40.5" customHeight="1" x14ac:dyDescent="0.35">
      <c r="F5847" t="s">
        <v>23229</v>
      </c>
      <c r="G5847" t="s">
        <v>20967</v>
      </c>
      <c r="V5847" t="s">
        <v>6116</v>
      </c>
      <c r="W5847" t="s">
        <v>23244</v>
      </c>
    </row>
    <row r="5848" spans="1:24" ht="40.5" customHeight="1" x14ac:dyDescent="0.35">
      <c r="F5848" t="s">
        <v>23230</v>
      </c>
      <c r="G5848" t="s">
        <v>23231</v>
      </c>
    </row>
    <row r="5849" spans="1:24" ht="40.5" customHeight="1" x14ac:dyDescent="0.35">
      <c r="F5849" t="s">
        <v>23231</v>
      </c>
      <c r="G5849" t="s">
        <v>23228</v>
      </c>
    </row>
    <row r="5850" spans="1:24" ht="40.5" customHeight="1" x14ac:dyDescent="0.35">
      <c r="F5850" t="s">
        <v>23232</v>
      </c>
      <c r="G5850" t="s">
        <v>15475</v>
      </c>
    </row>
    <row r="5851" spans="1:24" ht="40.5" customHeight="1" x14ac:dyDescent="0.35">
      <c r="F5851" t="s">
        <v>23233</v>
      </c>
      <c r="G5851" t="s">
        <v>15087</v>
      </c>
    </row>
    <row r="5852" spans="1:24" ht="40.5" customHeight="1" x14ac:dyDescent="0.35">
      <c r="F5852" t="s">
        <v>23234</v>
      </c>
      <c r="G5852" t="s">
        <v>23226</v>
      </c>
    </row>
    <row r="5853" spans="1:24" ht="40.5" customHeight="1" x14ac:dyDescent="0.35">
      <c r="F5853" t="s">
        <v>23235</v>
      </c>
      <c r="G5853" t="s">
        <v>23236</v>
      </c>
    </row>
    <row r="5854" spans="1:24" ht="40.5" customHeight="1" x14ac:dyDescent="0.35">
      <c r="A5854">
        <v>4</v>
      </c>
      <c r="B5854" t="s">
        <v>11476</v>
      </c>
      <c r="C5854" t="s">
        <v>14579</v>
      </c>
      <c r="D5854" t="s">
        <v>23250</v>
      </c>
      <c r="E5854" t="s">
        <v>6122</v>
      </c>
      <c r="I5854" t="s">
        <v>6117</v>
      </c>
      <c r="J5854" t="s">
        <v>11477</v>
      </c>
      <c r="K5854" t="s">
        <v>14579</v>
      </c>
      <c r="L5854" t="s">
        <v>14580</v>
      </c>
    </row>
    <row r="5855" spans="1:24" ht="40.5" customHeight="1" x14ac:dyDescent="0.35">
      <c r="A5855">
        <v>5</v>
      </c>
      <c r="B5855" t="s">
        <v>11479</v>
      </c>
      <c r="C5855" t="s">
        <v>11480</v>
      </c>
      <c r="D5855" t="s">
        <v>23251</v>
      </c>
      <c r="E5855" t="s">
        <v>6122</v>
      </c>
      <c r="I5855" t="s">
        <v>6117</v>
      </c>
      <c r="J5855" t="s">
        <v>11481</v>
      </c>
      <c r="K5855" t="s">
        <v>11480</v>
      </c>
      <c r="L5855" t="s">
        <v>11480</v>
      </c>
    </row>
    <row r="5856" spans="1:24" ht="40.5" customHeight="1" x14ac:dyDescent="0.35">
      <c r="A5856">
        <v>5</v>
      </c>
      <c r="B5856" t="s">
        <v>11483</v>
      </c>
      <c r="C5856" t="s">
        <v>14581</v>
      </c>
      <c r="D5856" t="s">
        <v>23252</v>
      </c>
      <c r="E5856" t="s">
        <v>6122</v>
      </c>
      <c r="I5856" t="s">
        <v>6117</v>
      </c>
      <c r="J5856" t="s">
        <v>11484</v>
      </c>
      <c r="K5856" t="s">
        <v>14581</v>
      </c>
      <c r="L5856" t="s">
        <v>14581</v>
      </c>
    </row>
    <row r="5857" spans="1:12" ht="40.5" customHeight="1" x14ac:dyDescent="0.35">
      <c r="A5857">
        <v>4</v>
      </c>
      <c r="B5857" t="s">
        <v>11486</v>
      </c>
      <c r="C5857" t="s">
        <v>11487</v>
      </c>
      <c r="D5857" t="s">
        <v>23253</v>
      </c>
      <c r="E5857" t="s">
        <v>6122</v>
      </c>
      <c r="I5857" t="s">
        <v>6117</v>
      </c>
      <c r="J5857" t="s">
        <v>11488</v>
      </c>
      <c r="K5857" t="s">
        <v>11487</v>
      </c>
      <c r="L5857" t="s">
        <v>11487</v>
      </c>
    </row>
    <row r="5858" spans="1:12" ht="40.5" customHeight="1" x14ac:dyDescent="0.35">
      <c r="A5858">
        <v>5</v>
      </c>
      <c r="B5858" t="s">
        <v>11490</v>
      </c>
      <c r="C5858" t="s">
        <v>11491</v>
      </c>
      <c r="D5858" t="s">
        <v>23254</v>
      </c>
      <c r="E5858" t="s">
        <v>6122</v>
      </c>
      <c r="I5858" t="s">
        <v>6117</v>
      </c>
      <c r="J5858" t="s">
        <v>11492</v>
      </c>
      <c r="K5858" t="s">
        <v>11491</v>
      </c>
      <c r="L5858" t="s">
        <v>11491</v>
      </c>
    </row>
    <row r="5859" spans="1:12" ht="40.5" customHeight="1" x14ac:dyDescent="0.35">
      <c r="A5859">
        <v>6</v>
      </c>
      <c r="B5859" t="s">
        <v>11494</v>
      </c>
      <c r="C5859" t="s">
        <v>11495</v>
      </c>
      <c r="D5859" t="s">
        <v>14582</v>
      </c>
      <c r="E5859" t="s">
        <v>6122</v>
      </c>
      <c r="I5859" t="s">
        <v>6117</v>
      </c>
      <c r="J5859" t="s">
        <v>11496</v>
      </c>
      <c r="K5859" t="s">
        <v>11495</v>
      </c>
      <c r="L5859" t="s">
        <v>11495</v>
      </c>
    </row>
    <row r="5860" spans="1:12" ht="40.5" customHeight="1" x14ac:dyDescent="0.35">
      <c r="A5860">
        <v>6</v>
      </c>
      <c r="B5860" t="s">
        <v>11498</v>
      </c>
      <c r="C5860" t="s">
        <v>11499</v>
      </c>
      <c r="D5860" t="s">
        <v>14583</v>
      </c>
      <c r="E5860" t="s">
        <v>6122</v>
      </c>
      <c r="I5860" t="s">
        <v>6117</v>
      </c>
      <c r="J5860" t="s">
        <v>11500</v>
      </c>
      <c r="K5860" t="s">
        <v>11499</v>
      </c>
      <c r="L5860" t="s">
        <v>11499</v>
      </c>
    </row>
    <row r="5861" spans="1:12" ht="40.5" customHeight="1" x14ac:dyDescent="0.35">
      <c r="A5861">
        <v>6</v>
      </c>
      <c r="B5861" t="s">
        <v>11502</v>
      </c>
      <c r="C5861" t="s">
        <v>11503</v>
      </c>
      <c r="D5861" t="s">
        <v>14584</v>
      </c>
      <c r="E5861" t="s">
        <v>6122</v>
      </c>
      <c r="I5861" t="s">
        <v>6117</v>
      </c>
      <c r="J5861" t="s">
        <v>11504</v>
      </c>
      <c r="K5861" t="s">
        <v>11503</v>
      </c>
      <c r="L5861" t="s">
        <v>11503</v>
      </c>
    </row>
    <row r="5862" spans="1:12" ht="40.5" customHeight="1" x14ac:dyDescent="0.35">
      <c r="A5862">
        <v>5</v>
      </c>
      <c r="B5862" t="s">
        <v>11506</v>
      </c>
      <c r="C5862" t="s">
        <v>14585</v>
      </c>
      <c r="D5862" t="s">
        <v>14586</v>
      </c>
      <c r="E5862" t="s">
        <v>6122</v>
      </c>
      <c r="I5862" t="s">
        <v>6117</v>
      </c>
      <c r="J5862" t="s">
        <v>11507</v>
      </c>
      <c r="K5862" t="s">
        <v>14585</v>
      </c>
      <c r="L5862" t="s">
        <v>14585</v>
      </c>
    </row>
    <row r="5863" spans="1:12" ht="40.5" customHeight="1" x14ac:dyDescent="0.35">
      <c r="A5863">
        <v>5</v>
      </c>
      <c r="B5863" t="s">
        <v>11509</v>
      </c>
      <c r="C5863" t="s">
        <v>11510</v>
      </c>
      <c r="D5863" t="s">
        <v>14587</v>
      </c>
      <c r="E5863" t="s">
        <v>6122</v>
      </c>
      <c r="I5863" t="s">
        <v>6117</v>
      </c>
      <c r="J5863" t="s">
        <v>11511</v>
      </c>
      <c r="K5863" t="s">
        <v>11510</v>
      </c>
      <c r="L5863" t="s">
        <v>11510</v>
      </c>
    </row>
    <row r="5864" spans="1:12" ht="40.5" customHeight="1" x14ac:dyDescent="0.35">
      <c r="A5864">
        <v>4</v>
      </c>
      <c r="B5864" t="s">
        <v>11513</v>
      </c>
      <c r="C5864" t="s">
        <v>11514</v>
      </c>
      <c r="D5864" t="s">
        <v>23255</v>
      </c>
      <c r="E5864" t="s">
        <v>6122</v>
      </c>
      <c r="I5864" t="s">
        <v>6117</v>
      </c>
      <c r="J5864" t="s">
        <v>11515</v>
      </c>
      <c r="K5864" t="s">
        <v>11514</v>
      </c>
      <c r="L5864" t="s">
        <v>11514</v>
      </c>
    </row>
    <row r="5865" spans="1:12" ht="40.5" customHeight="1" x14ac:dyDescent="0.35">
      <c r="A5865">
        <v>4</v>
      </c>
      <c r="B5865" t="s">
        <v>11517</v>
      </c>
      <c r="C5865" t="s">
        <v>11518</v>
      </c>
      <c r="D5865" t="s">
        <v>23256</v>
      </c>
      <c r="E5865" t="s">
        <v>6122</v>
      </c>
      <c r="I5865" t="s">
        <v>6117</v>
      </c>
      <c r="J5865" t="s">
        <v>11519</v>
      </c>
      <c r="K5865" t="s">
        <v>11518</v>
      </c>
      <c r="L5865" t="s">
        <v>11518</v>
      </c>
    </row>
    <row r="5866" spans="1:12" ht="40.5" customHeight="1" x14ac:dyDescent="0.35">
      <c r="A5866">
        <v>4</v>
      </c>
      <c r="B5866" t="s">
        <v>11521</v>
      </c>
      <c r="C5866" t="s">
        <v>11522</v>
      </c>
      <c r="D5866" t="s">
        <v>11523</v>
      </c>
      <c r="E5866" t="s">
        <v>6122</v>
      </c>
      <c r="I5866" t="s">
        <v>6117</v>
      </c>
      <c r="J5866" t="s">
        <v>11524</v>
      </c>
      <c r="K5866" t="s">
        <v>11522</v>
      </c>
      <c r="L5866" t="s">
        <v>11522</v>
      </c>
    </row>
    <row r="5867" spans="1:12" ht="40.5" customHeight="1" x14ac:dyDescent="0.35">
      <c r="A5867">
        <v>4</v>
      </c>
      <c r="B5867" t="s">
        <v>11526</v>
      </c>
      <c r="C5867" t="s">
        <v>14588</v>
      </c>
      <c r="D5867" t="s">
        <v>14589</v>
      </c>
      <c r="E5867" t="s">
        <v>6122</v>
      </c>
      <c r="I5867" t="s">
        <v>6117</v>
      </c>
      <c r="J5867" t="s">
        <v>11527</v>
      </c>
      <c r="K5867" t="s">
        <v>14588</v>
      </c>
      <c r="L5867" t="s">
        <v>14588</v>
      </c>
    </row>
    <row r="5868" spans="1:12" ht="40.5" customHeight="1" x14ac:dyDescent="0.35">
      <c r="A5868">
        <v>4</v>
      </c>
      <c r="B5868" t="s">
        <v>11529</v>
      </c>
      <c r="C5868" t="s">
        <v>14590</v>
      </c>
      <c r="D5868" t="s">
        <v>23257</v>
      </c>
      <c r="E5868" t="s">
        <v>6122</v>
      </c>
      <c r="I5868" t="s">
        <v>6117</v>
      </c>
      <c r="J5868" t="s">
        <v>4664</v>
      </c>
      <c r="K5868" t="s">
        <v>14590</v>
      </c>
      <c r="L5868" t="s">
        <v>14590</v>
      </c>
    </row>
    <row r="5869" spans="1:12" ht="40.5" customHeight="1" x14ac:dyDescent="0.35">
      <c r="A5869">
        <v>4</v>
      </c>
      <c r="B5869" t="s">
        <v>11531</v>
      </c>
      <c r="C5869" t="s">
        <v>11532</v>
      </c>
      <c r="D5869" t="s">
        <v>23258</v>
      </c>
      <c r="E5869" t="s">
        <v>6122</v>
      </c>
      <c r="I5869" t="s">
        <v>6117</v>
      </c>
      <c r="J5869" t="s">
        <v>11533</v>
      </c>
      <c r="K5869" t="s">
        <v>11532</v>
      </c>
      <c r="L5869" t="s">
        <v>11532</v>
      </c>
    </row>
    <row r="5870" spans="1:12" ht="40.5" customHeight="1" x14ac:dyDescent="0.35">
      <c r="A5870">
        <v>4</v>
      </c>
      <c r="B5870" t="s">
        <v>11535</v>
      </c>
      <c r="C5870" t="s">
        <v>11536</v>
      </c>
      <c r="D5870" t="s">
        <v>23259</v>
      </c>
      <c r="E5870" t="s">
        <v>6122</v>
      </c>
      <c r="I5870" t="s">
        <v>6117</v>
      </c>
      <c r="J5870" t="s">
        <v>11537</v>
      </c>
      <c r="K5870" t="s">
        <v>11536</v>
      </c>
      <c r="L5870" t="s">
        <v>11536</v>
      </c>
    </row>
    <row r="5871" spans="1:12" ht="40.5" customHeight="1" x14ac:dyDescent="0.35">
      <c r="A5871">
        <v>4</v>
      </c>
      <c r="B5871" t="s">
        <v>11539</v>
      </c>
      <c r="C5871" t="s">
        <v>11540</v>
      </c>
      <c r="D5871" t="s">
        <v>11541</v>
      </c>
      <c r="E5871" t="s">
        <v>6122</v>
      </c>
      <c r="I5871" t="s">
        <v>6117</v>
      </c>
      <c r="J5871" t="s">
        <v>11542</v>
      </c>
      <c r="K5871" t="s">
        <v>11540</v>
      </c>
      <c r="L5871" t="s">
        <v>11540</v>
      </c>
    </row>
    <row r="5872" spans="1:12" ht="40.5" customHeight="1" x14ac:dyDescent="0.35">
      <c r="A5872">
        <v>5</v>
      </c>
      <c r="B5872" t="s">
        <v>11544</v>
      </c>
      <c r="C5872" t="s">
        <v>11545</v>
      </c>
      <c r="D5872" t="s">
        <v>23260</v>
      </c>
      <c r="E5872" t="s">
        <v>6122</v>
      </c>
      <c r="I5872" t="s">
        <v>6117</v>
      </c>
      <c r="J5872" t="s">
        <v>11546</v>
      </c>
      <c r="K5872" t="s">
        <v>11545</v>
      </c>
      <c r="L5872" t="s">
        <v>11545</v>
      </c>
    </row>
    <row r="5873" spans="1:24" ht="40.5" customHeight="1" x14ac:dyDescent="0.35">
      <c r="A5873">
        <v>5</v>
      </c>
      <c r="B5873" t="s">
        <v>11548</v>
      </c>
      <c r="C5873" t="s">
        <v>11549</v>
      </c>
      <c r="D5873" t="s">
        <v>11550</v>
      </c>
      <c r="E5873" t="s">
        <v>6122</v>
      </c>
      <c r="I5873" t="s">
        <v>6117</v>
      </c>
      <c r="J5873" t="s">
        <v>11551</v>
      </c>
      <c r="K5873" t="s">
        <v>11549</v>
      </c>
      <c r="L5873" t="s">
        <v>11549</v>
      </c>
    </row>
    <row r="5874" spans="1:24" ht="40.5" customHeight="1" x14ac:dyDescent="0.35">
      <c r="A5874">
        <v>3</v>
      </c>
      <c r="B5874" t="s">
        <v>11553</v>
      </c>
      <c r="C5874" t="s">
        <v>11554</v>
      </c>
      <c r="D5874" t="s">
        <v>11555</v>
      </c>
      <c r="E5874" t="s">
        <v>14859</v>
      </c>
      <c r="F5874" t="s">
        <v>23261</v>
      </c>
      <c r="G5874" t="s">
        <v>21333</v>
      </c>
      <c r="H5874" t="s">
        <v>21333</v>
      </c>
      <c r="I5874" t="s">
        <v>6114</v>
      </c>
      <c r="J5874" t="s">
        <v>4650</v>
      </c>
      <c r="K5874" t="s">
        <v>11287</v>
      </c>
      <c r="L5874" t="s">
        <v>11287</v>
      </c>
      <c r="M5874" t="s">
        <v>14862</v>
      </c>
      <c r="N5874" t="s">
        <v>23174</v>
      </c>
      <c r="O5874" t="s">
        <v>23175</v>
      </c>
      <c r="P5874" t="s">
        <v>6117</v>
      </c>
      <c r="Q5874" t="s">
        <v>11556</v>
      </c>
      <c r="R5874" t="s">
        <v>11557</v>
      </c>
      <c r="S5874" t="s">
        <v>11554</v>
      </c>
      <c r="T5874" t="s">
        <v>4</v>
      </c>
      <c r="U5874" t="s">
        <v>4</v>
      </c>
      <c r="V5874" t="s">
        <v>14881</v>
      </c>
      <c r="W5874" t="s">
        <v>23272</v>
      </c>
      <c r="X5874" t="s">
        <v>23275</v>
      </c>
    </row>
    <row r="5875" spans="1:24" ht="40.5" customHeight="1" x14ac:dyDescent="0.35">
      <c r="F5875" t="s">
        <v>21333</v>
      </c>
      <c r="G5875" t="s">
        <v>21332</v>
      </c>
      <c r="H5875" t="s">
        <v>23271</v>
      </c>
      <c r="M5875" t="s">
        <v>6115</v>
      </c>
      <c r="N5875">
        <v>8320</v>
      </c>
      <c r="O5875" t="s">
        <v>12747</v>
      </c>
      <c r="V5875" t="s">
        <v>14881</v>
      </c>
      <c r="W5875" t="s">
        <v>23273</v>
      </c>
      <c r="X5875" t="s">
        <v>23276</v>
      </c>
    </row>
    <row r="5876" spans="1:24" ht="40.5" customHeight="1" x14ac:dyDescent="0.35">
      <c r="F5876" t="s">
        <v>23262</v>
      </c>
      <c r="G5876" t="s">
        <v>23261</v>
      </c>
      <c r="V5876" t="s">
        <v>6359</v>
      </c>
      <c r="W5876" t="s">
        <v>23274</v>
      </c>
      <c r="X5876" t="s">
        <v>23277</v>
      </c>
    </row>
    <row r="5877" spans="1:24" ht="40.5" customHeight="1" x14ac:dyDescent="0.35">
      <c r="F5877" t="s">
        <v>21332</v>
      </c>
      <c r="G5877" t="s">
        <v>23263</v>
      </c>
    </row>
    <row r="5878" spans="1:24" ht="40.5" customHeight="1" x14ac:dyDescent="0.35">
      <c r="F5878" t="s">
        <v>23263</v>
      </c>
      <c r="G5878" t="s">
        <v>23262</v>
      </c>
    </row>
    <row r="5879" spans="1:24" ht="40.5" customHeight="1" x14ac:dyDescent="0.35">
      <c r="F5879" t="s">
        <v>23264</v>
      </c>
      <c r="G5879" t="s">
        <v>21322</v>
      </c>
    </row>
    <row r="5880" spans="1:24" ht="40.5" customHeight="1" x14ac:dyDescent="0.35">
      <c r="F5880" t="s">
        <v>23265</v>
      </c>
      <c r="G5880" t="s">
        <v>23265</v>
      </c>
    </row>
    <row r="5881" spans="1:24" ht="40.5" customHeight="1" x14ac:dyDescent="0.35">
      <c r="F5881" t="s">
        <v>23266</v>
      </c>
      <c r="G5881" t="s">
        <v>23264</v>
      </c>
    </row>
    <row r="5882" spans="1:24" ht="40.5" customHeight="1" x14ac:dyDescent="0.35">
      <c r="F5882" t="s">
        <v>21322</v>
      </c>
      <c r="G5882" t="s">
        <v>23270</v>
      </c>
    </row>
    <row r="5883" spans="1:24" ht="40.5" customHeight="1" x14ac:dyDescent="0.35">
      <c r="F5883" t="s">
        <v>23267</v>
      </c>
      <c r="G5883" t="s">
        <v>19630</v>
      </c>
    </row>
    <row r="5884" spans="1:24" ht="40.5" customHeight="1" x14ac:dyDescent="0.35">
      <c r="F5884" t="s">
        <v>23268</v>
      </c>
      <c r="G5884" t="s">
        <v>21320</v>
      </c>
    </row>
    <row r="5885" spans="1:24" ht="40.5" customHeight="1" x14ac:dyDescent="0.35">
      <c r="F5885" t="s">
        <v>23269</v>
      </c>
      <c r="G5885" t="s">
        <v>23266</v>
      </c>
    </row>
    <row r="5886" spans="1:24" ht="40.5" customHeight="1" x14ac:dyDescent="0.35">
      <c r="G5886" t="s">
        <v>1037</v>
      </c>
    </row>
    <row r="5887" spans="1:24" ht="40.5" customHeight="1" x14ac:dyDescent="0.35">
      <c r="A5887">
        <v>4</v>
      </c>
      <c r="B5887" t="s">
        <v>11560</v>
      </c>
      <c r="C5887" t="s">
        <v>11561</v>
      </c>
      <c r="D5887" t="s">
        <v>11562</v>
      </c>
      <c r="E5887" t="s">
        <v>6122</v>
      </c>
      <c r="I5887" t="s">
        <v>6117</v>
      </c>
      <c r="J5887" t="s">
        <v>11563</v>
      </c>
      <c r="K5887" t="s">
        <v>11561</v>
      </c>
      <c r="L5887" t="s">
        <v>11561</v>
      </c>
    </row>
    <row r="5888" spans="1:24" ht="40.5" customHeight="1" x14ac:dyDescent="0.35">
      <c r="A5888">
        <v>5</v>
      </c>
      <c r="B5888" t="s">
        <v>11565</v>
      </c>
      <c r="C5888" t="s">
        <v>11566</v>
      </c>
      <c r="D5888" t="s">
        <v>23278</v>
      </c>
      <c r="E5888" t="s">
        <v>6122</v>
      </c>
      <c r="I5888" t="s">
        <v>6117</v>
      </c>
      <c r="J5888" t="s">
        <v>11567</v>
      </c>
      <c r="K5888" t="s">
        <v>11566</v>
      </c>
      <c r="L5888" t="s">
        <v>11566</v>
      </c>
    </row>
    <row r="5889" spans="1:24" ht="40.5" customHeight="1" x14ac:dyDescent="0.35">
      <c r="A5889">
        <v>5</v>
      </c>
      <c r="B5889" t="s">
        <v>11569</v>
      </c>
      <c r="C5889" t="s">
        <v>11570</v>
      </c>
      <c r="D5889" t="s">
        <v>14592</v>
      </c>
      <c r="E5889" t="s">
        <v>6122</v>
      </c>
      <c r="I5889" t="s">
        <v>6117</v>
      </c>
      <c r="J5889" t="s">
        <v>11571</v>
      </c>
      <c r="K5889" t="s">
        <v>11570</v>
      </c>
      <c r="L5889" t="s">
        <v>11570</v>
      </c>
    </row>
    <row r="5890" spans="1:24" ht="40.5" customHeight="1" x14ac:dyDescent="0.35">
      <c r="A5890">
        <v>2</v>
      </c>
      <c r="B5890" t="s">
        <v>11573</v>
      </c>
      <c r="C5890" t="s">
        <v>11574</v>
      </c>
      <c r="D5890" t="s">
        <v>14593</v>
      </c>
      <c r="E5890" t="s">
        <v>6122</v>
      </c>
      <c r="I5890" t="s">
        <v>6117</v>
      </c>
      <c r="J5890" t="s">
        <v>11575</v>
      </c>
      <c r="K5890" t="s">
        <v>11574</v>
      </c>
      <c r="L5890" t="s">
        <v>11574</v>
      </c>
    </row>
    <row r="5891" spans="1:24" ht="40.5" customHeight="1" x14ac:dyDescent="0.35">
      <c r="A5891">
        <v>3</v>
      </c>
      <c r="B5891" t="s">
        <v>11576</v>
      </c>
      <c r="C5891" t="s">
        <v>11580</v>
      </c>
      <c r="D5891" t="s">
        <v>11577</v>
      </c>
      <c r="E5891" t="s">
        <v>14859</v>
      </c>
      <c r="F5891" t="s">
        <v>23279</v>
      </c>
      <c r="G5891" t="s">
        <v>23001</v>
      </c>
      <c r="H5891" t="s">
        <v>15044</v>
      </c>
      <c r="I5891" t="s">
        <v>6117</v>
      </c>
      <c r="J5891" t="s">
        <v>11578</v>
      </c>
      <c r="K5891" t="s">
        <v>14595</v>
      </c>
      <c r="L5891" t="s">
        <v>14595</v>
      </c>
      <c r="N5891" t="s">
        <v>6825</v>
      </c>
      <c r="O5891" t="s">
        <v>6826</v>
      </c>
      <c r="P5891" t="s">
        <v>6117</v>
      </c>
      <c r="Q5891" t="s">
        <v>11578</v>
      </c>
      <c r="R5891" t="s">
        <v>11579</v>
      </c>
      <c r="S5891" t="s">
        <v>11580</v>
      </c>
      <c r="T5891" t="s">
        <v>6129</v>
      </c>
      <c r="U5891" t="s">
        <v>6129</v>
      </c>
      <c r="V5891" t="s">
        <v>14866</v>
      </c>
      <c r="W5891" t="s">
        <v>23288</v>
      </c>
      <c r="X5891" t="s">
        <v>23293</v>
      </c>
    </row>
    <row r="5892" spans="1:24" ht="40.5" customHeight="1" x14ac:dyDescent="0.35">
      <c r="F5892" t="s">
        <v>23001</v>
      </c>
      <c r="G5892" t="s">
        <v>22999</v>
      </c>
      <c r="H5892" t="s">
        <v>23279</v>
      </c>
      <c r="V5892" t="s">
        <v>14881</v>
      </c>
      <c r="W5892" t="s">
        <v>23289</v>
      </c>
      <c r="X5892" t="s">
        <v>23294</v>
      </c>
    </row>
    <row r="5893" spans="1:24" ht="40.5" customHeight="1" x14ac:dyDescent="0.35">
      <c r="F5893" t="s">
        <v>15044</v>
      </c>
      <c r="G5893" t="s">
        <v>15044</v>
      </c>
      <c r="H5893" t="s">
        <v>15499</v>
      </c>
      <c r="V5893" t="s">
        <v>14881</v>
      </c>
      <c r="W5893" t="s">
        <v>23290</v>
      </c>
      <c r="X5893" t="s">
        <v>23295</v>
      </c>
    </row>
    <row r="5894" spans="1:24" ht="40.5" customHeight="1" x14ac:dyDescent="0.35">
      <c r="F5894" t="s">
        <v>23280</v>
      </c>
      <c r="G5894" t="s">
        <v>15499</v>
      </c>
      <c r="H5894" t="s">
        <v>23280</v>
      </c>
      <c r="V5894" t="s">
        <v>14881</v>
      </c>
      <c r="W5894" t="s">
        <v>23291</v>
      </c>
      <c r="X5894" t="s">
        <v>23296</v>
      </c>
    </row>
    <row r="5895" spans="1:24" ht="40.5" customHeight="1" x14ac:dyDescent="0.35">
      <c r="F5895" t="s">
        <v>22999</v>
      </c>
      <c r="G5895" t="s">
        <v>14975</v>
      </c>
      <c r="H5895" t="s">
        <v>23287</v>
      </c>
      <c r="V5895" t="s">
        <v>6116</v>
      </c>
      <c r="W5895" t="s">
        <v>23292</v>
      </c>
    </row>
    <row r="5896" spans="1:24" ht="40.5" customHeight="1" x14ac:dyDescent="0.35">
      <c r="F5896" t="s">
        <v>15499</v>
      </c>
      <c r="G5896" t="s">
        <v>23280</v>
      </c>
    </row>
    <row r="5897" spans="1:24" ht="40.5" customHeight="1" x14ac:dyDescent="0.35">
      <c r="F5897" t="s">
        <v>23281</v>
      </c>
      <c r="G5897" t="s">
        <v>15210</v>
      </c>
    </row>
    <row r="5898" spans="1:24" ht="40.5" customHeight="1" x14ac:dyDescent="0.35">
      <c r="F5898" t="s">
        <v>23282</v>
      </c>
      <c r="G5898" t="s">
        <v>23279</v>
      </c>
    </row>
    <row r="5899" spans="1:24" ht="40.5" customHeight="1" x14ac:dyDescent="0.35">
      <c r="F5899" t="s">
        <v>23283</v>
      </c>
      <c r="G5899" t="s">
        <v>14978</v>
      </c>
    </row>
    <row r="5900" spans="1:24" ht="40.5" customHeight="1" x14ac:dyDescent="0.35">
      <c r="F5900" t="s">
        <v>14978</v>
      </c>
      <c r="G5900" t="s">
        <v>19608</v>
      </c>
    </row>
    <row r="5901" spans="1:24" ht="40.5" customHeight="1" x14ac:dyDescent="0.35">
      <c r="F5901" t="s">
        <v>23284</v>
      </c>
      <c r="G5901" t="s">
        <v>23034</v>
      </c>
    </row>
    <row r="5902" spans="1:24" ht="40.5" customHeight="1" x14ac:dyDescent="0.35">
      <c r="F5902" t="s">
        <v>23285</v>
      </c>
      <c r="G5902" t="s">
        <v>23281</v>
      </c>
    </row>
    <row r="5903" spans="1:24" ht="40.5" customHeight="1" x14ac:dyDescent="0.35">
      <c r="G5903" t="s">
        <v>23286</v>
      </c>
    </row>
    <row r="5904" spans="1:24" ht="40.5" customHeight="1" x14ac:dyDescent="0.35">
      <c r="A5904">
        <v>4</v>
      </c>
      <c r="B5904" t="s">
        <v>11585</v>
      </c>
      <c r="C5904" t="s">
        <v>14596</v>
      </c>
      <c r="D5904" t="s">
        <v>23297</v>
      </c>
      <c r="E5904" t="s">
        <v>6122</v>
      </c>
      <c r="I5904" t="s">
        <v>6117</v>
      </c>
      <c r="J5904" t="s">
        <v>11586</v>
      </c>
      <c r="K5904" t="s">
        <v>14596</v>
      </c>
      <c r="L5904" t="s">
        <v>11587</v>
      </c>
    </row>
    <row r="5905" spans="1:24" ht="40.5" customHeight="1" x14ac:dyDescent="0.35">
      <c r="A5905">
        <v>5</v>
      </c>
      <c r="B5905" t="s">
        <v>11589</v>
      </c>
      <c r="C5905" t="s">
        <v>11590</v>
      </c>
      <c r="D5905" t="s">
        <v>14597</v>
      </c>
      <c r="E5905" t="s">
        <v>6122</v>
      </c>
      <c r="I5905" t="s">
        <v>6117</v>
      </c>
      <c r="J5905" t="s">
        <v>11591</v>
      </c>
      <c r="K5905" t="s">
        <v>11590</v>
      </c>
      <c r="L5905" t="s">
        <v>11590</v>
      </c>
    </row>
    <row r="5906" spans="1:24" ht="40.5" customHeight="1" x14ac:dyDescent="0.35">
      <c r="A5906">
        <v>5</v>
      </c>
      <c r="B5906" t="s">
        <v>11593</v>
      </c>
      <c r="C5906" t="s">
        <v>11594</v>
      </c>
      <c r="D5906" t="s">
        <v>23298</v>
      </c>
      <c r="E5906" t="s">
        <v>6122</v>
      </c>
      <c r="I5906" t="s">
        <v>6117</v>
      </c>
      <c r="J5906" t="s">
        <v>11595</v>
      </c>
      <c r="K5906" t="s">
        <v>11594</v>
      </c>
      <c r="L5906" t="s">
        <v>11594</v>
      </c>
    </row>
    <row r="5907" spans="1:24" ht="40.5" customHeight="1" x14ac:dyDescent="0.35">
      <c r="A5907">
        <v>5</v>
      </c>
      <c r="B5907" t="s">
        <v>11597</v>
      </c>
      <c r="C5907" t="s">
        <v>11598</v>
      </c>
      <c r="D5907" t="s">
        <v>14598</v>
      </c>
      <c r="E5907" t="s">
        <v>6122</v>
      </c>
      <c r="I5907" t="s">
        <v>6117</v>
      </c>
      <c r="J5907" t="s">
        <v>11599</v>
      </c>
      <c r="K5907" t="s">
        <v>11598</v>
      </c>
      <c r="L5907" t="s">
        <v>11598</v>
      </c>
    </row>
    <row r="5908" spans="1:24" ht="40.5" customHeight="1" x14ac:dyDescent="0.35">
      <c r="A5908">
        <v>5</v>
      </c>
      <c r="B5908" t="s">
        <v>11601</v>
      </c>
      <c r="C5908" t="s">
        <v>11602</v>
      </c>
      <c r="D5908" t="s">
        <v>14599</v>
      </c>
      <c r="E5908" t="s">
        <v>6122</v>
      </c>
      <c r="I5908" t="s">
        <v>6117</v>
      </c>
      <c r="J5908" t="s">
        <v>11603</v>
      </c>
      <c r="K5908" t="s">
        <v>11602</v>
      </c>
      <c r="L5908" t="s">
        <v>11602</v>
      </c>
    </row>
    <row r="5909" spans="1:24" ht="40.5" customHeight="1" x14ac:dyDescent="0.35">
      <c r="A5909">
        <v>5</v>
      </c>
      <c r="B5909" t="s">
        <v>11605</v>
      </c>
      <c r="C5909" t="s">
        <v>14600</v>
      </c>
      <c r="D5909" t="s">
        <v>14601</v>
      </c>
      <c r="E5909" t="s">
        <v>6122</v>
      </c>
      <c r="I5909" t="s">
        <v>6117</v>
      </c>
      <c r="J5909" t="s">
        <v>11606</v>
      </c>
      <c r="K5909" t="s">
        <v>14600</v>
      </c>
      <c r="L5909" t="s">
        <v>14600</v>
      </c>
    </row>
    <row r="5910" spans="1:24" ht="40.5" customHeight="1" x14ac:dyDescent="0.35">
      <c r="A5910">
        <v>5</v>
      </c>
      <c r="B5910" t="s">
        <v>11608</v>
      </c>
      <c r="C5910" t="s">
        <v>14602</v>
      </c>
      <c r="D5910" t="s">
        <v>14603</v>
      </c>
      <c r="E5910" t="s">
        <v>6122</v>
      </c>
      <c r="I5910" t="s">
        <v>6117</v>
      </c>
      <c r="J5910" t="s">
        <v>11609</v>
      </c>
      <c r="K5910" t="s">
        <v>14602</v>
      </c>
      <c r="L5910" t="s">
        <v>14602</v>
      </c>
    </row>
    <row r="5911" spans="1:24" ht="40.5" customHeight="1" x14ac:dyDescent="0.35">
      <c r="A5911">
        <v>4</v>
      </c>
      <c r="B5911" t="s">
        <v>11611</v>
      </c>
      <c r="C5911" t="s">
        <v>11612</v>
      </c>
      <c r="D5911" t="s">
        <v>11613</v>
      </c>
      <c r="E5911" t="s">
        <v>6122</v>
      </c>
      <c r="I5911" t="s">
        <v>6117</v>
      </c>
      <c r="J5911" t="s">
        <v>11614</v>
      </c>
      <c r="K5911" t="s">
        <v>11612</v>
      </c>
      <c r="L5911" t="s">
        <v>11612</v>
      </c>
    </row>
    <row r="5912" spans="1:24" ht="40.5" customHeight="1" x14ac:dyDescent="0.35">
      <c r="A5912">
        <v>5</v>
      </c>
      <c r="B5912" t="s">
        <v>11616</v>
      </c>
      <c r="C5912" t="s">
        <v>11617</v>
      </c>
      <c r="D5912" t="s">
        <v>14604</v>
      </c>
      <c r="E5912" t="s">
        <v>6122</v>
      </c>
      <c r="I5912" t="s">
        <v>6117</v>
      </c>
      <c r="J5912" t="s">
        <v>11618</v>
      </c>
      <c r="K5912" t="s">
        <v>11617</v>
      </c>
      <c r="L5912" t="s">
        <v>11617</v>
      </c>
    </row>
    <row r="5913" spans="1:24" ht="40.5" customHeight="1" x14ac:dyDescent="0.35">
      <c r="A5913">
        <v>5</v>
      </c>
      <c r="B5913" t="s">
        <v>11620</v>
      </c>
      <c r="C5913" t="s">
        <v>11621</v>
      </c>
      <c r="D5913" t="s">
        <v>14605</v>
      </c>
      <c r="E5913" t="s">
        <v>6122</v>
      </c>
      <c r="I5913" t="s">
        <v>6117</v>
      </c>
      <c r="J5913" t="s">
        <v>11622</v>
      </c>
      <c r="K5913" t="s">
        <v>11621</v>
      </c>
      <c r="L5913" t="s">
        <v>11621</v>
      </c>
    </row>
    <row r="5914" spans="1:24" ht="40.5" customHeight="1" x14ac:dyDescent="0.35">
      <c r="A5914">
        <v>5</v>
      </c>
      <c r="B5914" t="s">
        <v>11624</v>
      </c>
      <c r="C5914" t="s">
        <v>11625</v>
      </c>
      <c r="D5914" t="s">
        <v>23299</v>
      </c>
      <c r="E5914" t="s">
        <v>6122</v>
      </c>
      <c r="I5914" t="s">
        <v>6117</v>
      </c>
      <c r="J5914" t="s">
        <v>11626</v>
      </c>
      <c r="K5914" t="s">
        <v>11625</v>
      </c>
      <c r="L5914" t="s">
        <v>11625</v>
      </c>
    </row>
    <row r="5915" spans="1:24" ht="40.5" customHeight="1" x14ac:dyDescent="0.35">
      <c r="A5915">
        <v>4</v>
      </c>
      <c r="B5915" t="s">
        <v>11628</v>
      </c>
      <c r="C5915" t="s">
        <v>11629</v>
      </c>
      <c r="D5915" t="s">
        <v>23300</v>
      </c>
      <c r="E5915" t="s">
        <v>6122</v>
      </c>
      <c r="I5915" t="s">
        <v>6117</v>
      </c>
      <c r="J5915" t="s">
        <v>11630</v>
      </c>
      <c r="K5915" t="s">
        <v>11629</v>
      </c>
      <c r="L5915" t="s">
        <v>11629</v>
      </c>
    </row>
    <row r="5916" spans="1:24" ht="40.5" customHeight="1" x14ac:dyDescent="0.35">
      <c r="A5916">
        <v>4</v>
      </c>
      <c r="B5916" t="s">
        <v>11632</v>
      </c>
      <c r="C5916" t="s">
        <v>14606</v>
      </c>
      <c r="D5916" t="s">
        <v>14607</v>
      </c>
      <c r="E5916" t="s">
        <v>6122</v>
      </c>
      <c r="I5916" t="s">
        <v>6117</v>
      </c>
      <c r="J5916" t="s">
        <v>11633</v>
      </c>
      <c r="K5916" t="s">
        <v>14606</v>
      </c>
      <c r="L5916" t="s">
        <v>14606</v>
      </c>
    </row>
    <row r="5917" spans="1:24" ht="40.5" customHeight="1" x14ac:dyDescent="0.35">
      <c r="A5917">
        <v>3</v>
      </c>
      <c r="B5917" t="s">
        <v>11635</v>
      </c>
      <c r="C5917" t="s">
        <v>11636</v>
      </c>
      <c r="D5917" t="s">
        <v>11637</v>
      </c>
      <c r="E5917" t="s">
        <v>14859</v>
      </c>
      <c r="F5917" t="s">
        <v>23301</v>
      </c>
      <c r="G5917" t="s">
        <v>15258</v>
      </c>
      <c r="H5917" t="s">
        <v>23302</v>
      </c>
      <c r="I5917" t="s">
        <v>6117</v>
      </c>
      <c r="J5917" t="s">
        <v>11638</v>
      </c>
      <c r="K5917" t="s">
        <v>11636</v>
      </c>
      <c r="L5917" t="s">
        <v>11636</v>
      </c>
      <c r="N5917" t="s">
        <v>6825</v>
      </c>
      <c r="O5917" t="s">
        <v>6826</v>
      </c>
      <c r="P5917" t="s">
        <v>6117</v>
      </c>
      <c r="Q5917" t="s">
        <v>11638</v>
      </c>
      <c r="R5917" t="s">
        <v>11639</v>
      </c>
      <c r="S5917" t="s">
        <v>11636</v>
      </c>
      <c r="T5917" t="s">
        <v>6308</v>
      </c>
      <c r="U5917" t="s">
        <v>6308</v>
      </c>
      <c r="V5917" t="s">
        <v>14866</v>
      </c>
      <c r="W5917" t="s">
        <v>23288</v>
      </c>
      <c r="X5917" t="s">
        <v>23293</v>
      </c>
    </row>
    <row r="5918" spans="1:24" ht="40.5" customHeight="1" x14ac:dyDescent="0.35">
      <c r="F5918" t="s">
        <v>23302</v>
      </c>
      <c r="G5918" t="s">
        <v>15257</v>
      </c>
      <c r="H5918" t="s">
        <v>15257</v>
      </c>
      <c r="V5918" t="s">
        <v>6116</v>
      </c>
      <c r="W5918" t="s">
        <v>23316</v>
      </c>
      <c r="X5918" t="s">
        <v>23317</v>
      </c>
    </row>
    <row r="5919" spans="1:24" ht="40.5" customHeight="1" x14ac:dyDescent="0.35">
      <c r="F5919" t="s">
        <v>23303</v>
      </c>
      <c r="G5919" t="s">
        <v>23304</v>
      </c>
      <c r="H5919" t="s">
        <v>23304</v>
      </c>
    </row>
    <row r="5920" spans="1:24" ht="40.5" customHeight="1" x14ac:dyDescent="0.35">
      <c r="F5920" t="s">
        <v>15258</v>
      </c>
      <c r="G5920" t="s">
        <v>23301</v>
      </c>
      <c r="H5920" t="s">
        <v>23307</v>
      </c>
    </row>
    <row r="5921" spans="1:24" ht="40.5" customHeight="1" x14ac:dyDescent="0.35">
      <c r="F5921" t="s">
        <v>23304</v>
      </c>
      <c r="G5921" t="s">
        <v>23303</v>
      </c>
      <c r="H5921" t="s">
        <v>23308</v>
      </c>
    </row>
    <row r="5922" spans="1:24" ht="40.5" customHeight="1" x14ac:dyDescent="0.35">
      <c r="F5922" t="s">
        <v>15257</v>
      </c>
      <c r="G5922" t="s">
        <v>19629</v>
      </c>
      <c r="H5922" t="s">
        <v>23312</v>
      </c>
    </row>
    <row r="5923" spans="1:24" ht="40.5" customHeight="1" x14ac:dyDescent="0.35">
      <c r="F5923" t="s">
        <v>23305</v>
      </c>
      <c r="G5923" t="s">
        <v>23305</v>
      </c>
      <c r="H5923" t="s">
        <v>23313</v>
      </c>
    </row>
    <row r="5924" spans="1:24" ht="40.5" customHeight="1" x14ac:dyDescent="0.35">
      <c r="F5924" t="s">
        <v>23306</v>
      </c>
      <c r="G5924" t="s">
        <v>23302</v>
      </c>
      <c r="H5924" t="s">
        <v>23314</v>
      </c>
    </row>
    <row r="5925" spans="1:24" ht="40.5" customHeight="1" x14ac:dyDescent="0.35">
      <c r="F5925" t="s">
        <v>15498</v>
      </c>
      <c r="G5925" t="s">
        <v>15498</v>
      </c>
      <c r="H5925" t="s">
        <v>23315</v>
      </c>
    </row>
    <row r="5926" spans="1:24" ht="40.5" customHeight="1" x14ac:dyDescent="0.35">
      <c r="F5926" t="s">
        <v>19629</v>
      </c>
      <c r="G5926" t="s">
        <v>15211</v>
      </c>
    </row>
    <row r="5927" spans="1:24" ht="40.5" customHeight="1" x14ac:dyDescent="0.35">
      <c r="F5927" t="s">
        <v>23307</v>
      </c>
      <c r="G5927" t="s">
        <v>15497</v>
      </c>
    </row>
    <row r="5928" spans="1:24" ht="40.5" customHeight="1" x14ac:dyDescent="0.35">
      <c r="F5928" t="s">
        <v>23308</v>
      </c>
      <c r="G5928" t="s">
        <v>23310</v>
      </c>
    </row>
    <row r="5929" spans="1:24" ht="40.5" customHeight="1" x14ac:dyDescent="0.35">
      <c r="F5929" t="s">
        <v>23309</v>
      </c>
      <c r="G5929" t="s">
        <v>23311</v>
      </c>
    </row>
    <row r="5930" spans="1:24" ht="40.5" customHeight="1" x14ac:dyDescent="0.35">
      <c r="A5930">
        <v>4</v>
      </c>
      <c r="B5930" t="s">
        <v>11643</v>
      </c>
      <c r="C5930" t="s">
        <v>14609</v>
      </c>
      <c r="D5930" t="s">
        <v>14610</v>
      </c>
      <c r="E5930" t="s">
        <v>6122</v>
      </c>
      <c r="I5930" t="s">
        <v>6117</v>
      </c>
      <c r="J5930" t="s">
        <v>11644</v>
      </c>
      <c r="K5930" t="s">
        <v>14609</v>
      </c>
      <c r="L5930" t="s">
        <v>11645</v>
      </c>
    </row>
    <row r="5931" spans="1:24" ht="40.5" customHeight="1" x14ac:dyDescent="0.35">
      <c r="A5931">
        <v>4</v>
      </c>
      <c r="B5931" t="s">
        <v>11647</v>
      </c>
      <c r="C5931" t="s">
        <v>11648</v>
      </c>
      <c r="D5931" t="s">
        <v>23318</v>
      </c>
      <c r="E5931" t="s">
        <v>6122</v>
      </c>
      <c r="I5931" t="s">
        <v>6117</v>
      </c>
      <c r="J5931" t="s">
        <v>11649</v>
      </c>
      <c r="K5931" t="s">
        <v>11648</v>
      </c>
      <c r="L5931" t="s">
        <v>11648</v>
      </c>
    </row>
    <row r="5932" spans="1:24" ht="40.5" customHeight="1" x14ac:dyDescent="0.35">
      <c r="A5932">
        <v>4</v>
      </c>
      <c r="B5932" t="s">
        <v>11651</v>
      </c>
      <c r="C5932" t="s">
        <v>11652</v>
      </c>
      <c r="D5932" t="s">
        <v>14611</v>
      </c>
      <c r="E5932" t="s">
        <v>6122</v>
      </c>
      <c r="I5932" t="s">
        <v>6117</v>
      </c>
      <c r="J5932" t="s">
        <v>11653</v>
      </c>
      <c r="K5932" t="s">
        <v>11652</v>
      </c>
      <c r="L5932" t="s">
        <v>11652</v>
      </c>
    </row>
    <row r="5933" spans="1:24" ht="40.5" customHeight="1" x14ac:dyDescent="0.35">
      <c r="A5933">
        <v>2</v>
      </c>
      <c r="B5933" t="s">
        <v>11655</v>
      </c>
      <c r="C5933" t="s">
        <v>11656</v>
      </c>
      <c r="D5933" t="s">
        <v>11657</v>
      </c>
      <c r="E5933" t="s">
        <v>6122</v>
      </c>
      <c r="I5933" t="s">
        <v>6117</v>
      </c>
      <c r="J5933" t="s">
        <v>1097</v>
      </c>
      <c r="K5933" t="s">
        <v>11656</v>
      </c>
      <c r="L5933" t="s">
        <v>11656</v>
      </c>
    </row>
    <row r="5934" spans="1:24" ht="40.5" customHeight="1" x14ac:dyDescent="0.35">
      <c r="A5934">
        <v>3</v>
      </c>
      <c r="B5934" t="s">
        <v>11658</v>
      </c>
      <c r="C5934" t="s">
        <v>11659</v>
      </c>
      <c r="D5934" t="s">
        <v>23319</v>
      </c>
      <c r="E5934" t="s">
        <v>14859</v>
      </c>
      <c r="F5934" t="s">
        <v>23320</v>
      </c>
      <c r="G5934" t="s">
        <v>23320</v>
      </c>
      <c r="H5934" t="s">
        <v>23320</v>
      </c>
      <c r="I5934" t="s">
        <v>6117</v>
      </c>
      <c r="J5934" t="s">
        <v>4666</v>
      </c>
      <c r="K5934" t="s">
        <v>11660</v>
      </c>
      <c r="L5934" t="s">
        <v>11660</v>
      </c>
      <c r="M5934" t="s">
        <v>14862</v>
      </c>
      <c r="N5934" t="s">
        <v>23327</v>
      </c>
      <c r="O5934" t="s">
        <v>23330</v>
      </c>
      <c r="P5934" t="s">
        <v>6114</v>
      </c>
      <c r="Q5934" t="s">
        <v>4666</v>
      </c>
      <c r="R5934" t="s">
        <v>11661</v>
      </c>
      <c r="S5934" t="s">
        <v>11662</v>
      </c>
      <c r="T5934" t="s">
        <v>4</v>
      </c>
      <c r="U5934" t="s">
        <v>4</v>
      </c>
      <c r="V5934" t="s">
        <v>14881</v>
      </c>
      <c r="W5934" t="s">
        <v>23333</v>
      </c>
      <c r="X5934" t="s">
        <v>23344</v>
      </c>
    </row>
    <row r="5935" spans="1:24" ht="40.5" customHeight="1" x14ac:dyDescent="0.35">
      <c r="F5935" t="s">
        <v>15611</v>
      </c>
      <c r="G5935" t="s">
        <v>14943</v>
      </c>
      <c r="H5935" t="s">
        <v>15611</v>
      </c>
      <c r="M5935" t="s">
        <v>14862</v>
      </c>
      <c r="N5935" t="s">
        <v>23328</v>
      </c>
      <c r="O5935" t="s">
        <v>23331</v>
      </c>
      <c r="V5935" t="s">
        <v>14881</v>
      </c>
      <c r="W5935" t="s">
        <v>23334</v>
      </c>
      <c r="X5935" t="s">
        <v>23345</v>
      </c>
    </row>
    <row r="5936" spans="1:24" ht="40.5" customHeight="1" x14ac:dyDescent="0.35">
      <c r="F5936" t="s">
        <v>23321</v>
      </c>
      <c r="G5936" t="s">
        <v>15611</v>
      </c>
      <c r="H5936" t="s">
        <v>23321</v>
      </c>
      <c r="M5936" t="s">
        <v>14862</v>
      </c>
      <c r="N5936" t="s">
        <v>23329</v>
      </c>
      <c r="O5936" t="s">
        <v>23332</v>
      </c>
      <c r="V5936" t="s">
        <v>14881</v>
      </c>
      <c r="W5936" t="s">
        <v>23335</v>
      </c>
      <c r="X5936" t="s">
        <v>23346</v>
      </c>
    </row>
    <row r="5937" spans="1:24" ht="40.5" customHeight="1" x14ac:dyDescent="0.35">
      <c r="F5937" t="s">
        <v>23322</v>
      </c>
      <c r="G5937" t="s">
        <v>14940</v>
      </c>
      <c r="H5937" t="s">
        <v>18564</v>
      </c>
      <c r="N5937" t="s">
        <v>6825</v>
      </c>
      <c r="O5937" t="s">
        <v>6826</v>
      </c>
      <c r="V5937" t="s">
        <v>14881</v>
      </c>
      <c r="W5937" t="s">
        <v>23336</v>
      </c>
      <c r="X5937" t="s">
        <v>23347</v>
      </c>
    </row>
    <row r="5938" spans="1:24" ht="40.5" customHeight="1" x14ac:dyDescent="0.35">
      <c r="F5938" t="s">
        <v>23323</v>
      </c>
      <c r="G5938" t="s">
        <v>23321</v>
      </c>
      <c r="H5938" t="s">
        <v>14939</v>
      </c>
      <c r="V5938" t="s">
        <v>14881</v>
      </c>
      <c r="W5938" t="s">
        <v>23337</v>
      </c>
    </row>
    <row r="5939" spans="1:24" ht="40.5" customHeight="1" x14ac:dyDescent="0.35">
      <c r="F5939" t="s">
        <v>23324</v>
      </c>
      <c r="G5939" t="s">
        <v>15503</v>
      </c>
      <c r="H5939" t="s">
        <v>23322</v>
      </c>
      <c r="V5939" t="s">
        <v>14881</v>
      </c>
      <c r="W5939" t="s">
        <v>23338</v>
      </c>
    </row>
    <row r="5940" spans="1:24" ht="40.5" customHeight="1" x14ac:dyDescent="0.35">
      <c r="G5940" t="s">
        <v>15015</v>
      </c>
      <c r="H5940" t="s">
        <v>14943</v>
      </c>
      <c r="V5940" t="s">
        <v>14881</v>
      </c>
      <c r="W5940" t="s">
        <v>23339</v>
      </c>
    </row>
    <row r="5941" spans="1:24" ht="40.5" customHeight="1" x14ac:dyDescent="0.35">
      <c r="G5941" t="s">
        <v>15312</v>
      </c>
      <c r="H5941" t="s">
        <v>23326</v>
      </c>
      <c r="V5941" t="s">
        <v>14881</v>
      </c>
      <c r="W5941" t="s">
        <v>23340</v>
      </c>
    </row>
    <row r="5942" spans="1:24" ht="40.5" customHeight="1" x14ac:dyDescent="0.35">
      <c r="G5942" t="s">
        <v>15614</v>
      </c>
      <c r="V5942" t="s">
        <v>14866</v>
      </c>
      <c r="W5942" t="s">
        <v>22430</v>
      </c>
    </row>
    <row r="5943" spans="1:24" ht="40.5" customHeight="1" x14ac:dyDescent="0.35">
      <c r="G5943" t="s">
        <v>15502</v>
      </c>
      <c r="V5943" t="s">
        <v>14881</v>
      </c>
      <c r="W5943" t="s">
        <v>23341</v>
      </c>
    </row>
    <row r="5944" spans="1:24" ht="40.5" customHeight="1" x14ac:dyDescent="0.35">
      <c r="G5944" t="s">
        <v>14987</v>
      </c>
      <c r="V5944" t="s">
        <v>14881</v>
      </c>
      <c r="W5944" t="s">
        <v>23342</v>
      </c>
    </row>
    <row r="5945" spans="1:24" ht="40.5" customHeight="1" x14ac:dyDescent="0.35">
      <c r="G5945" t="s">
        <v>23322</v>
      </c>
      <c r="V5945" t="s">
        <v>6116</v>
      </c>
      <c r="W5945" t="s">
        <v>23343</v>
      </c>
    </row>
    <row r="5946" spans="1:24" ht="40.5" customHeight="1" x14ac:dyDescent="0.35">
      <c r="G5946" t="s">
        <v>15359</v>
      </c>
    </row>
    <row r="5947" spans="1:24" ht="40.5" customHeight="1" x14ac:dyDescent="0.35">
      <c r="G5947" t="s">
        <v>23325</v>
      </c>
    </row>
    <row r="5948" spans="1:24" ht="40.5" customHeight="1" x14ac:dyDescent="0.35">
      <c r="A5948">
        <v>4</v>
      </c>
      <c r="B5948" t="s">
        <v>11667</v>
      </c>
      <c r="C5948" t="s">
        <v>11668</v>
      </c>
      <c r="D5948" t="s">
        <v>23348</v>
      </c>
      <c r="E5948" t="s">
        <v>6122</v>
      </c>
      <c r="I5948" t="s">
        <v>6117</v>
      </c>
      <c r="J5948" t="s">
        <v>4668</v>
      </c>
      <c r="K5948" t="s">
        <v>11668</v>
      </c>
      <c r="L5948" t="s">
        <v>11668</v>
      </c>
    </row>
    <row r="5949" spans="1:24" ht="40.5" customHeight="1" x14ac:dyDescent="0.35">
      <c r="A5949">
        <v>5</v>
      </c>
      <c r="B5949" t="s">
        <v>11670</v>
      </c>
      <c r="C5949" t="s">
        <v>11671</v>
      </c>
      <c r="D5949" t="s">
        <v>23349</v>
      </c>
      <c r="E5949" t="s">
        <v>6122</v>
      </c>
      <c r="I5949" t="s">
        <v>6117</v>
      </c>
      <c r="J5949" t="s">
        <v>4670</v>
      </c>
      <c r="K5949" t="s">
        <v>11671</v>
      </c>
      <c r="L5949" t="s">
        <v>11671</v>
      </c>
    </row>
    <row r="5950" spans="1:24" ht="40.5" customHeight="1" x14ac:dyDescent="0.35">
      <c r="A5950">
        <v>5</v>
      </c>
      <c r="B5950" t="s">
        <v>11673</v>
      </c>
      <c r="C5950" t="s">
        <v>11674</v>
      </c>
      <c r="D5950" t="s">
        <v>14617</v>
      </c>
      <c r="E5950" t="s">
        <v>6122</v>
      </c>
      <c r="I5950" t="s">
        <v>6117</v>
      </c>
      <c r="J5950" t="s">
        <v>4672</v>
      </c>
      <c r="K5950" t="s">
        <v>11674</v>
      </c>
      <c r="L5950" t="s">
        <v>11674</v>
      </c>
    </row>
    <row r="5951" spans="1:24" ht="40.5" customHeight="1" x14ac:dyDescent="0.35">
      <c r="A5951">
        <v>5</v>
      </c>
      <c r="B5951" t="s">
        <v>11676</v>
      </c>
      <c r="C5951" t="s">
        <v>11677</v>
      </c>
      <c r="D5951" t="s">
        <v>23350</v>
      </c>
      <c r="E5951" t="s">
        <v>6122</v>
      </c>
      <c r="I5951" t="s">
        <v>6117</v>
      </c>
      <c r="J5951" t="s">
        <v>11678</v>
      </c>
      <c r="K5951" t="s">
        <v>11677</v>
      </c>
      <c r="L5951" t="s">
        <v>11677</v>
      </c>
    </row>
    <row r="5952" spans="1:24" ht="40.5" customHeight="1" x14ac:dyDescent="0.35">
      <c r="A5952">
        <v>4</v>
      </c>
      <c r="B5952" t="s">
        <v>11680</v>
      </c>
      <c r="C5952" t="s">
        <v>14618</v>
      </c>
      <c r="D5952" t="s">
        <v>23351</v>
      </c>
      <c r="E5952" t="s">
        <v>6122</v>
      </c>
      <c r="I5952" t="s">
        <v>6117</v>
      </c>
      <c r="J5952" t="s">
        <v>4674</v>
      </c>
      <c r="K5952" t="s">
        <v>14618</v>
      </c>
      <c r="L5952" t="s">
        <v>11681</v>
      </c>
    </row>
    <row r="5953" spans="1:12" ht="40.5" customHeight="1" x14ac:dyDescent="0.35">
      <c r="A5953">
        <v>5</v>
      </c>
      <c r="B5953" t="s">
        <v>11683</v>
      </c>
      <c r="C5953" t="s">
        <v>11684</v>
      </c>
      <c r="D5953" t="s">
        <v>23352</v>
      </c>
      <c r="E5953" t="s">
        <v>6122</v>
      </c>
      <c r="I5953" t="s">
        <v>6117</v>
      </c>
      <c r="J5953" t="s">
        <v>4676</v>
      </c>
      <c r="K5953" t="s">
        <v>11684</v>
      </c>
      <c r="L5953" t="s">
        <v>11684</v>
      </c>
    </row>
    <row r="5954" spans="1:12" ht="40.5" customHeight="1" x14ac:dyDescent="0.35">
      <c r="A5954">
        <v>5</v>
      </c>
      <c r="B5954" t="s">
        <v>11686</v>
      </c>
      <c r="C5954" t="s">
        <v>11687</v>
      </c>
      <c r="D5954" t="s">
        <v>23353</v>
      </c>
      <c r="E5954" t="s">
        <v>6122</v>
      </c>
      <c r="I5954" t="s">
        <v>6117</v>
      </c>
      <c r="J5954" t="s">
        <v>4678</v>
      </c>
      <c r="K5954" t="s">
        <v>11687</v>
      </c>
      <c r="L5954" t="s">
        <v>11687</v>
      </c>
    </row>
    <row r="5955" spans="1:12" ht="40.5" customHeight="1" x14ac:dyDescent="0.35">
      <c r="A5955">
        <v>5</v>
      </c>
      <c r="B5955" t="s">
        <v>11689</v>
      </c>
      <c r="C5955" t="s">
        <v>11690</v>
      </c>
      <c r="D5955" t="s">
        <v>14619</v>
      </c>
      <c r="E5955" t="s">
        <v>6122</v>
      </c>
      <c r="I5955" t="s">
        <v>6117</v>
      </c>
      <c r="J5955" t="s">
        <v>11691</v>
      </c>
      <c r="K5955" t="s">
        <v>11690</v>
      </c>
      <c r="L5955" t="s">
        <v>11690</v>
      </c>
    </row>
    <row r="5956" spans="1:12" ht="40.5" customHeight="1" x14ac:dyDescent="0.35">
      <c r="A5956">
        <v>5</v>
      </c>
      <c r="B5956" t="s">
        <v>11693</v>
      </c>
      <c r="C5956" t="s">
        <v>11694</v>
      </c>
      <c r="D5956" t="s">
        <v>14620</v>
      </c>
      <c r="E5956" t="s">
        <v>6122</v>
      </c>
      <c r="I5956" t="s">
        <v>6117</v>
      </c>
      <c r="J5956" t="s">
        <v>11695</v>
      </c>
      <c r="K5956" t="s">
        <v>11694</v>
      </c>
      <c r="L5956" t="s">
        <v>11694</v>
      </c>
    </row>
    <row r="5957" spans="1:12" ht="40.5" customHeight="1" x14ac:dyDescent="0.35">
      <c r="A5957">
        <v>5</v>
      </c>
      <c r="B5957" t="s">
        <v>11697</v>
      </c>
      <c r="C5957" t="s">
        <v>11698</v>
      </c>
      <c r="D5957" t="s">
        <v>14621</v>
      </c>
      <c r="E5957" t="s">
        <v>6122</v>
      </c>
      <c r="I5957" t="s">
        <v>6117</v>
      </c>
      <c r="J5957" t="s">
        <v>11699</v>
      </c>
      <c r="K5957" t="s">
        <v>11698</v>
      </c>
      <c r="L5957" t="s">
        <v>11698</v>
      </c>
    </row>
    <row r="5958" spans="1:12" ht="40.5" customHeight="1" x14ac:dyDescent="0.35">
      <c r="A5958">
        <v>5</v>
      </c>
      <c r="B5958" t="s">
        <v>11701</v>
      </c>
      <c r="C5958" t="s">
        <v>11702</v>
      </c>
      <c r="D5958" t="s">
        <v>23354</v>
      </c>
      <c r="E5958" t="s">
        <v>6122</v>
      </c>
      <c r="I5958" t="s">
        <v>6117</v>
      </c>
      <c r="J5958" t="s">
        <v>11703</v>
      </c>
      <c r="K5958" t="s">
        <v>11702</v>
      </c>
      <c r="L5958" t="s">
        <v>11702</v>
      </c>
    </row>
    <row r="5959" spans="1:12" ht="40.5" customHeight="1" x14ac:dyDescent="0.35">
      <c r="A5959">
        <v>5</v>
      </c>
      <c r="B5959" t="s">
        <v>11705</v>
      </c>
      <c r="C5959" t="s">
        <v>11706</v>
      </c>
      <c r="D5959" t="s">
        <v>11707</v>
      </c>
      <c r="E5959" t="s">
        <v>6122</v>
      </c>
      <c r="I5959" t="s">
        <v>6117</v>
      </c>
      <c r="J5959" t="s">
        <v>11708</v>
      </c>
      <c r="K5959" t="s">
        <v>11706</v>
      </c>
      <c r="L5959" t="s">
        <v>11706</v>
      </c>
    </row>
    <row r="5960" spans="1:12" ht="40.5" customHeight="1" x14ac:dyDescent="0.35">
      <c r="A5960">
        <v>6</v>
      </c>
      <c r="B5960" t="s">
        <v>11710</v>
      </c>
      <c r="C5960" t="s">
        <v>11711</v>
      </c>
      <c r="D5960" t="s">
        <v>14622</v>
      </c>
      <c r="E5960" t="s">
        <v>6122</v>
      </c>
      <c r="I5960" t="s">
        <v>6117</v>
      </c>
      <c r="J5960" t="s">
        <v>11712</v>
      </c>
      <c r="K5960" t="s">
        <v>11711</v>
      </c>
      <c r="L5960" t="s">
        <v>11711</v>
      </c>
    </row>
    <row r="5961" spans="1:12" ht="40.5" customHeight="1" x14ac:dyDescent="0.35">
      <c r="A5961">
        <v>6</v>
      </c>
      <c r="B5961" t="s">
        <v>11714</v>
      </c>
      <c r="C5961" t="s">
        <v>11715</v>
      </c>
      <c r="D5961" t="s">
        <v>14623</v>
      </c>
      <c r="E5961" t="s">
        <v>6122</v>
      </c>
      <c r="I5961" t="s">
        <v>6117</v>
      </c>
      <c r="J5961" t="s">
        <v>11716</v>
      </c>
      <c r="K5961" t="s">
        <v>11715</v>
      </c>
      <c r="L5961" t="s">
        <v>11715</v>
      </c>
    </row>
    <row r="5962" spans="1:12" ht="40.5" customHeight="1" x14ac:dyDescent="0.35">
      <c r="A5962">
        <v>6</v>
      </c>
      <c r="B5962" t="s">
        <v>11718</v>
      </c>
      <c r="C5962" t="s">
        <v>11719</v>
      </c>
      <c r="D5962" t="s">
        <v>14624</v>
      </c>
      <c r="E5962" t="s">
        <v>6122</v>
      </c>
      <c r="I5962" t="s">
        <v>6117</v>
      </c>
      <c r="J5962" t="s">
        <v>11720</v>
      </c>
      <c r="K5962" t="s">
        <v>11719</v>
      </c>
      <c r="L5962" t="s">
        <v>11719</v>
      </c>
    </row>
    <row r="5963" spans="1:12" ht="40.5" customHeight="1" x14ac:dyDescent="0.35">
      <c r="A5963">
        <v>6</v>
      </c>
      <c r="B5963" t="s">
        <v>11722</v>
      </c>
      <c r="C5963" t="s">
        <v>11723</v>
      </c>
      <c r="D5963" t="s">
        <v>14625</v>
      </c>
      <c r="E5963" t="s">
        <v>6122</v>
      </c>
      <c r="I5963" t="s">
        <v>6117</v>
      </c>
      <c r="J5963" t="s">
        <v>11724</v>
      </c>
      <c r="K5963" t="s">
        <v>11723</v>
      </c>
      <c r="L5963" t="s">
        <v>11723</v>
      </c>
    </row>
    <row r="5964" spans="1:12" ht="40.5" customHeight="1" x14ac:dyDescent="0.35">
      <c r="A5964">
        <v>5</v>
      </c>
      <c r="B5964" t="s">
        <v>11726</v>
      </c>
      <c r="C5964" t="s">
        <v>11727</v>
      </c>
      <c r="D5964" t="s">
        <v>23355</v>
      </c>
      <c r="E5964" t="s">
        <v>6122</v>
      </c>
      <c r="I5964" t="s">
        <v>6117</v>
      </c>
      <c r="J5964" t="s">
        <v>11728</v>
      </c>
      <c r="K5964" t="s">
        <v>11727</v>
      </c>
      <c r="L5964" t="s">
        <v>11727</v>
      </c>
    </row>
    <row r="5965" spans="1:12" ht="40.5" customHeight="1" x14ac:dyDescent="0.35">
      <c r="A5965">
        <v>6</v>
      </c>
      <c r="B5965" t="s">
        <v>11730</v>
      </c>
      <c r="C5965" t="s">
        <v>11731</v>
      </c>
      <c r="D5965" t="s">
        <v>14626</v>
      </c>
      <c r="E5965" t="s">
        <v>6122</v>
      </c>
      <c r="I5965" t="s">
        <v>6117</v>
      </c>
      <c r="J5965" t="s">
        <v>11732</v>
      </c>
      <c r="K5965" t="s">
        <v>11731</v>
      </c>
      <c r="L5965" t="s">
        <v>11731</v>
      </c>
    </row>
    <row r="5966" spans="1:12" ht="40.5" customHeight="1" x14ac:dyDescent="0.35">
      <c r="A5966">
        <v>6</v>
      </c>
      <c r="B5966" t="s">
        <v>11734</v>
      </c>
      <c r="C5966" t="s">
        <v>11735</v>
      </c>
      <c r="D5966" t="s">
        <v>23356</v>
      </c>
      <c r="E5966" t="s">
        <v>6122</v>
      </c>
      <c r="I5966" t="s">
        <v>6117</v>
      </c>
      <c r="J5966" t="s">
        <v>11736</v>
      </c>
      <c r="K5966" t="s">
        <v>11735</v>
      </c>
      <c r="L5966" t="s">
        <v>11735</v>
      </c>
    </row>
    <row r="5967" spans="1:12" ht="40.5" customHeight="1" x14ac:dyDescent="0.35">
      <c r="A5967">
        <v>6</v>
      </c>
      <c r="B5967" t="s">
        <v>11738</v>
      </c>
      <c r="C5967" t="s">
        <v>11739</v>
      </c>
      <c r="D5967" t="s">
        <v>23357</v>
      </c>
      <c r="E5967" t="s">
        <v>6122</v>
      </c>
      <c r="I5967" t="s">
        <v>6117</v>
      </c>
      <c r="J5967" t="s">
        <v>11740</v>
      </c>
      <c r="K5967" t="s">
        <v>11739</v>
      </c>
      <c r="L5967" t="s">
        <v>11739</v>
      </c>
    </row>
    <row r="5968" spans="1:12" ht="40.5" customHeight="1" x14ac:dyDescent="0.35">
      <c r="A5968">
        <v>5</v>
      </c>
      <c r="B5968" t="s">
        <v>11742</v>
      </c>
      <c r="C5968" t="s">
        <v>11743</v>
      </c>
      <c r="D5968" t="s">
        <v>23358</v>
      </c>
      <c r="E5968" t="s">
        <v>6122</v>
      </c>
      <c r="I5968" t="s">
        <v>6117</v>
      </c>
      <c r="J5968" t="s">
        <v>11744</v>
      </c>
      <c r="K5968" t="s">
        <v>11743</v>
      </c>
      <c r="L5968" t="s">
        <v>11743</v>
      </c>
    </row>
    <row r="5969" spans="1:24" ht="40.5" customHeight="1" x14ac:dyDescent="0.35">
      <c r="A5969">
        <v>4</v>
      </c>
      <c r="B5969" t="s">
        <v>11746</v>
      </c>
      <c r="C5969" t="s">
        <v>11747</v>
      </c>
      <c r="D5969" t="s">
        <v>23359</v>
      </c>
      <c r="E5969" t="s">
        <v>6122</v>
      </c>
      <c r="I5969" t="s">
        <v>6117</v>
      </c>
      <c r="J5969" t="s">
        <v>4680</v>
      </c>
      <c r="K5969" t="s">
        <v>11747</v>
      </c>
      <c r="L5969" t="s">
        <v>11747</v>
      </c>
    </row>
    <row r="5970" spans="1:24" ht="40.5" customHeight="1" x14ac:dyDescent="0.35">
      <c r="A5970">
        <v>4</v>
      </c>
      <c r="B5970" t="s">
        <v>11749</v>
      </c>
      <c r="C5970" t="s">
        <v>11750</v>
      </c>
      <c r="D5970" t="s">
        <v>14627</v>
      </c>
      <c r="E5970" t="s">
        <v>6122</v>
      </c>
      <c r="I5970" t="s">
        <v>6117</v>
      </c>
      <c r="J5970" t="s">
        <v>4682</v>
      </c>
      <c r="K5970" t="s">
        <v>11751</v>
      </c>
      <c r="L5970" t="s">
        <v>11751</v>
      </c>
    </row>
    <row r="5971" spans="1:24" ht="40.5" customHeight="1" x14ac:dyDescent="0.35">
      <c r="A5971">
        <v>3</v>
      </c>
      <c r="B5971" t="s">
        <v>11753</v>
      </c>
      <c r="C5971" t="s">
        <v>11756</v>
      </c>
      <c r="D5971" t="s">
        <v>23360</v>
      </c>
      <c r="E5971" t="s">
        <v>14859</v>
      </c>
      <c r="F5971" t="s">
        <v>23361</v>
      </c>
      <c r="G5971" t="s">
        <v>23361</v>
      </c>
      <c r="H5971" t="s">
        <v>23361</v>
      </c>
      <c r="I5971" t="s">
        <v>6117</v>
      </c>
      <c r="J5971" t="s">
        <v>1098</v>
      </c>
      <c r="K5971" t="s">
        <v>14630</v>
      </c>
      <c r="L5971" t="s">
        <v>11754</v>
      </c>
      <c r="M5971" t="s">
        <v>14863</v>
      </c>
      <c r="N5971" t="s">
        <v>14864</v>
      </c>
      <c r="O5971" t="s">
        <v>14865</v>
      </c>
      <c r="P5971" t="s">
        <v>6117</v>
      </c>
      <c r="Q5971" t="s">
        <v>1098</v>
      </c>
      <c r="R5971" t="s">
        <v>11755</v>
      </c>
      <c r="S5971" t="s">
        <v>11756</v>
      </c>
      <c r="T5971" t="s">
        <v>6</v>
      </c>
      <c r="U5971" t="s">
        <v>6</v>
      </c>
      <c r="V5971" t="s">
        <v>14881</v>
      </c>
      <c r="W5971" t="s">
        <v>23366</v>
      </c>
      <c r="X5971" t="s">
        <v>23368</v>
      </c>
    </row>
    <row r="5972" spans="1:24" ht="40.5" customHeight="1" x14ac:dyDescent="0.35">
      <c r="F5972" t="s">
        <v>23362</v>
      </c>
      <c r="G5972" t="s">
        <v>15353</v>
      </c>
      <c r="H5972" t="s">
        <v>23363</v>
      </c>
      <c r="M5972" t="s">
        <v>14862</v>
      </c>
      <c r="N5972" t="s">
        <v>23328</v>
      </c>
      <c r="O5972" t="s">
        <v>23331</v>
      </c>
      <c r="V5972" t="s">
        <v>6116</v>
      </c>
      <c r="W5972" t="s">
        <v>23367</v>
      </c>
      <c r="X5972" t="s">
        <v>23369</v>
      </c>
    </row>
    <row r="5973" spans="1:24" ht="40.5" customHeight="1" x14ac:dyDescent="0.35">
      <c r="G5973" t="s">
        <v>16273</v>
      </c>
      <c r="H5973" t="s">
        <v>14915</v>
      </c>
      <c r="M5973" t="s">
        <v>6116</v>
      </c>
      <c r="N5973" t="s">
        <v>629</v>
      </c>
      <c r="O5973" t="s">
        <v>13871</v>
      </c>
    </row>
    <row r="5974" spans="1:24" ht="40.5" customHeight="1" x14ac:dyDescent="0.35">
      <c r="G5974" t="s">
        <v>15365</v>
      </c>
      <c r="H5974" t="s">
        <v>15353</v>
      </c>
    </row>
    <row r="5975" spans="1:24" ht="40.5" customHeight="1" x14ac:dyDescent="0.35">
      <c r="G5975" t="s">
        <v>14998</v>
      </c>
      <c r="H5975" t="s">
        <v>16275</v>
      </c>
    </row>
    <row r="5976" spans="1:24" ht="40.5" customHeight="1" x14ac:dyDescent="0.35">
      <c r="G5976" t="s">
        <v>16275</v>
      </c>
      <c r="H5976" t="s">
        <v>23365</v>
      </c>
    </row>
    <row r="5977" spans="1:24" ht="40.5" customHeight="1" x14ac:dyDescent="0.35">
      <c r="G5977" t="s">
        <v>14915</v>
      </c>
    </row>
    <row r="5978" spans="1:24" ht="40.5" customHeight="1" x14ac:dyDescent="0.35">
      <c r="G5978" t="s">
        <v>23363</v>
      </c>
    </row>
    <row r="5979" spans="1:24" ht="40.5" customHeight="1" x14ac:dyDescent="0.35">
      <c r="G5979" t="s">
        <v>16274</v>
      </c>
    </row>
    <row r="5980" spans="1:24" ht="40.5" customHeight="1" x14ac:dyDescent="0.35">
      <c r="G5980" t="s">
        <v>14943</v>
      </c>
    </row>
    <row r="5981" spans="1:24" ht="40.5" customHeight="1" x14ac:dyDescent="0.35">
      <c r="G5981" t="s">
        <v>15614</v>
      </c>
    </row>
    <row r="5982" spans="1:24" ht="40.5" customHeight="1" x14ac:dyDescent="0.35">
      <c r="G5982" t="s">
        <v>23364</v>
      </c>
    </row>
    <row r="5983" spans="1:24" ht="40.5" customHeight="1" x14ac:dyDescent="0.35">
      <c r="G5983" t="s">
        <v>14924</v>
      </c>
    </row>
    <row r="5984" spans="1:24" ht="40.5" customHeight="1" x14ac:dyDescent="0.35">
      <c r="G5984" t="s">
        <v>1080</v>
      </c>
    </row>
    <row r="5985" spans="1:24" ht="40.5" customHeight="1" x14ac:dyDescent="0.35">
      <c r="A5985">
        <v>4</v>
      </c>
      <c r="B5985" t="s">
        <v>11759</v>
      </c>
      <c r="C5985" t="s">
        <v>11760</v>
      </c>
      <c r="D5985" t="s">
        <v>23370</v>
      </c>
      <c r="E5985" t="s">
        <v>6122</v>
      </c>
      <c r="I5985" t="s">
        <v>6117</v>
      </c>
      <c r="J5985" t="s">
        <v>4685</v>
      </c>
      <c r="K5985" t="s">
        <v>11760</v>
      </c>
      <c r="L5985" t="s">
        <v>11760</v>
      </c>
    </row>
    <row r="5986" spans="1:24" ht="40.5" customHeight="1" x14ac:dyDescent="0.35">
      <c r="A5986">
        <v>5</v>
      </c>
      <c r="B5986" t="s">
        <v>11762</v>
      </c>
      <c r="C5986" t="s">
        <v>11763</v>
      </c>
      <c r="D5986" t="s">
        <v>14634</v>
      </c>
      <c r="E5986" t="s">
        <v>6122</v>
      </c>
      <c r="I5986" t="s">
        <v>6117</v>
      </c>
      <c r="J5986" t="s">
        <v>4687</v>
      </c>
      <c r="K5986" t="s">
        <v>11763</v>
      </c>
      <c r="L5986" t="s">
        <v>11763</v>
      </c>
    </row>
    <row r="5987" spans="1:24" ht="40.5" customHeight="1" x14ac:dyDescent="0.35">
      <c r="A5987">
        <v>5</v>
      </c>
      <c r="B5987" t="s">
        <v>11765</v>
      </c>
      <c r="C5987" t="s">
        <v>11766</v>
      </c>
      <c r="D5987" t="s">
        <v>14635</v>
      </c>
      <c r="E5987" t="s">
        <v>6122</v>
      </c>
      <c r="I5987" t="s">
        <v>6117</v>
      </c>
      <c r="J5987" t="s">
        <v>11767</v>
      </c>
      <c r="K5987" t="s">
        <v>11766</v>
      </c>
      <c r="L5987" t="s">
        <v>11766</v>
      </c>
    </row>
    <row r="5988" spans="1:24" ht="40.5" customHeight="1" x14ac:dyDescent="0.35">
      <c r="A5988">
        <v>5</v>
      </c>
      <c r="B5988" t="s">
        <v>11769</v>
      </c>
      <c r="C5988" t="s">
        <v>11770</v>
      </c>
      <c r="D5988" t="s">
        <v>23371</v>
      </c>
      <c r="E5988" t="s">
        <v>6122</v>
      </c>
      <c r="I5988" t="s">
        <v>6117</v>
      </c>
      <c r="J5988" t="s">
        <v>11771</v>
      </c>
      <c r="K5988" t="s">
        <v>11770</v>
      </c>
      <c r="L5988" t="s">
        <v>11770</v>
      </c>
    </row>
    <row r="5989" spans="1:24" ht="40.5" customHeight="1" x14ac:dyDescent="0.35">
      <c r="A5989">
        <v>4</v>
      </c>
      <c r="B5989" t="s">
        <v>11773</v>
      </c>
      <c r="C5989" t="s">
        <v>11774</v>
      </c>
      <c r="D5989" t="s">
        <v>14636</v>
      </c>
      <c r="E5989" t="s">
        <v>6122</v>
      </c>
      <c r="I5989" t="s">
        <v>6117</v>
      </c>
      <c r="J5989" t="s">
        <v>4689</v>
      </c>
      <c r="K5989" t="s">
        <v>11774</v>
      </c>
      <c r="L5989" t="s">
        <v>11774</v>
      </c>
    </row>
    <row r="5990" spans="1:24" ht="40.5" customHeight="1" x14ac:dyDescent="0.35">
      <c r="A5990">
        <v>4</v>
      </c>
      <c r="B5990" t="s">
        <v>11776</v>
      </c>
      <c r="C5990" t="s">
        <v>11777</v>
      </c>
      <c r="D5990" t="s">
        <v>23372</v>
      </c>
      <c r="E5990" t="s">
        <v>6122</v>
      </c>
      <c r="I5990" t="s">
        <v>6117</v>
      </c>
      <c r="J5990" t="s">
        <v>4691</v>
      </c>
      <c r="K5990" t="s">
        <v>11777</v>
      </c>
      <c r="L5990" t="s">
        <v>11777</v>
      </c>
    </row>
    <row r="5991" spans="1:24" ht="40.5" customHeight="1" x14ac:dyDescent="0.35">
      <c r="A5991">
        <v>4</v>
      </c>
      <c r="B5991" t="s">
        <v>11779</v>
      </c>
      <c r="C5991" t="s">
        <v>11780</v>
      </c>
      <c r="D5991" t="s">
        <v>23373</v>
      </c>
      <c r="E5991" t="s">
        <v>6122</v>
      </c>
      <c r="I5991" t="s">
        <v>6117</v>
      </c>
      <c r="J5991" t="s">
        <v>4693</v>
      </c>
      <c r="K5991" t="s">
        <v>11780</v>
      </c>
      <c r="L5991" t="s">
        <v>11780</v>
      </c>
    </row>
    <row r="5992" spans="1:24" ht="40.5" customHeight="1" x14ac:dyDescent="0.35">
      <c r="A5992">
        <v>4</v>
      </c>
      <c r="B5992" t="s">
        <v>11782</v>
      </c>
      <c r="C5992" t="s">
        <v>11783</v>
      </c>
      <c r="D5992" t="s">
        <v>23374</v>
      </c>
      <c r="E5992" t="s">
        <v>6122</v>
      </c>
      <c r="I5992" t="s">
        <v>6117</v>
      </c>
      <c r="J5992" t="s">
        <v>11784</v>
      </c>
      <c r="K5992" t="s">
        <v>11783</v>
      </c>
      <c r="L5992" t="s">
        <v>11783</v>
      </c>
    </row>
    <row r="5993" spans="1:24" ht="40.5" customHeight="1" x14ac:dyDescent="0.35">
      <c r="A5993">
        <v>4</v>
      </c>
      <c r="B5993" t="s">
        <v>11786</v>
      </c>
      <c r="C5993" t="s">
        <v>11787</v>
      </c>
      <c r="D5993" t="s">
        <v>23375</v>
      </c>
      <c r="E5993" t="s">
        <v>6122</v>
      </c>
      <c r="I5993" t="s">
        <v>6117</v>
      </c>
      <c r="J5993" t="s">
        <v>11788</v>
      </c>
      <c r="K5993" t="s">
        <v>11787</v>
      </c>
      <c r="L5993" t="s">
        <v>11787</v>
      </c>
    </row>
    <row r="5994" spans="1:24" ht="40.5" customHeight="1" x14ac:dyDescent="0.35">
      <c r="A5994">
        <v>3</v>
      </c>
      <c r="B5994" t="s">
        <v>11790</v>
      </c>
      <c r="C5994" t="s">
        <v>11793</v>
      </c>
      <c r="D5994" t="s">
        <v>14637</v>
      </c>
      <c r="E5994" t="s">
        <v>14859</v>
      </c>
      <c r="F5994" t="s">
        <v>23376</v>
      </c>
      <c r="G5994" t="s">
        <v>16003</v>
      </c>
      <c r="H5994" t="s">
        <v>16003</v>
      </c>
      <c r="I5994" t="s">
        <v>6117</v>
      </c>
      <c r="J5994" t="s">
        <v>4695</v>
      </c>
      <c r="K5994" t="s">
        <v>11791</v>
      </c>
      <c r="L5994" t="s">
        <v>11791</v>
      </c>
      <c r="M5994" t="s">
        <v>6117</v>
      </c>
      <c r="N5994" t="s">
        <v>433</v>
      </c>
      <c r="O5994" t="s">
        <v>14640</v>
      </c>
      <c r="P5994" t="s">
        <v>6117</v>
      </c>
      <c r="Q5994" t="s">
        <v>4695</v>
      </c>
      <c r="R5994" t="s">
        <v>11792</v>
      </c>
      <c r="S5994" t="s">
        <v>11793</v>
      </c>
      <c r="T5994" t="s">
        <v>4</v>
      </c>
      <c r="U5994" t="s">
        <v>4</v>
      </c>
      <c r="V5994" t="s">
        <v>14866</v>
      </c>
      <c r="W5994" t="s">
        <v>23383</v>
      </c>
      <c r="X5994" t="s">
        <v>23389</v>
      </c>
    </row>
    <row r="5995" spans="1:24" ht="40.5" customHeight="1" x14ac:dyDescent="0.35">
      <c r="F5995" t="s">
        <v>23377</v>
      </c>
      <c r="G5995" t="s">
        <v>23376</v>
      </c>
      <c r="H5995" t="s">
        <v>23376</v>
      </c>
      <c r="V5995" t="s">
        <v>14881</v>
      </c>
      <c r="W5995" t="s">
        <v>23384</v>
      </c>
      <c r="X5995" t="s">
        <v>23390</v>
      </c>
    </row>
    <row r="5996" spans="1:24" ht="40.5" customHeight="1" x14ac:dyDescent="0.35">
      <c r="F5996" t="s">
        <v>23378</v>
      </c>
      <c r="G5996" t="s">
        <v>16004</v>
      </c>
      <c r="H5996" t="s">
        <v>23377</v>
      </c>
      <c r="V5996" t="s">
        <v>14881</v>
      </c>
      <c r="W5996" t="s">
        <v>23385</v>
      </c>
      <c r="X5996" t="s">
        <v>23391</v>
      </c>
    </row>
    <row r="5997" spans="1:24" ht="40.5" customHeight="1" x14ac:dyDescent="0.35">
      <c r="F5997" t="s">
        <v>16003</v>
      </c>
      <c r="G5997" t="s">
        <v>23377</v>
      </c>
      <c r="H5997" t="s">
        <v>23378</v>
      </c>
      <c r="V5997" t="s">
        <v>14881</v>
      </c>
      <c r="W5997" t="s">
        <v>23386</v>
      </c>
      <c r="X5997" t="s">
        <v>23392</v>
      </c>
    </row>
    <row r="5998" spans="1:24" ht="40.5" customHeight="1" x14ac:dyDescent="0.35">
      <c r="F5998" t="s">
        <v>14967</v>
      </c>
      <c r="G5998" t="s">
        <v>14998</v>
      </c>
      <c r="H5998" t="s">
        <v>14967</v>
      </c>
      <c r="V5998" t="s">
        <v>14881</v>
      </c>
      <c r="W5998" t="s">
        <v>23387</v>
      </c>
      <c r="X5998" t="s">
        <v>23393</v>
      </c>
    </row>
    <row r="5999" spans="1:24" ht="40.5" customHeight="1" x14ac:dyDescent="0.35">
      <c r="F5999" t="s">
        <v>23379</v>
      </c>
      <c r="G5999" t="s">
        <v>15020</v>
      </c>
      <c r="H5999" t="s">
        <v>23382</v>
      </c>
      <c r="V5999" t="s">
        <v>6116</v>
      </c>
      <c r="W5999" t="s">
        <v>23388</v>
      </c>
    </row>
    <row r="6000" spans="1:24" ht="40.5" customHeight="1" x14ac:dyDescent="0.35">
      <c r="F6000" t="s">
        <v>23380</v>
      </c>
      <c r="G6000" t="s">
        <v>14967</v>
      </c>
    </row>
    <row r="6001" spans="1:12" ht="40.5" customHeight="1" x14ac:dyDescent="0.35">
      <c r="G6001" t="s">
        <v>14962</v>
      </c>
    </row>
    <row r="6002" spans="1:12" ht="40.5" customHeight="1" x14ac:dyDescent="0.35">
      <c r="G6002" t="s">
        <v>23378</v>
      </c>
    </row>
    <row r="6003" spans="1:12" ht="40.5" customHeight="1" x14ac:dyDescent="0.35">
      <c r="G6003" t="s">
        <v>23379</v>
      </c>
    </row>
    <row r="6004" spans="1:12" ht="40.5" customHeight="1" x14ac:dyDescent="0.35">
      <c r="G6004" t="s">
        <v>15018</v>
      </c>
    </row>
    <row r="6005" spans="1:12" ht="40.5" customHeight="1" x14ac:dyDescent="0.35">
      <c r="G6005" t="s">
        <v>14959</v>
      </c>
    </row>
    <row r="6006" spans="1:12" ht="40.5" customHeight="1" x14ac:dyDescent="0.35">
      <c r="G6006" t="s">
        <v>14987</v>
      </c>
    </row>
    <row r="6007" spans="1:12" ht="40.5" customHeight="1" x14ac:dyDescent="0.35">
      <c r="G6007" t="s">
        <v>23381</v>
      </c>
    </row>
    <row r="6008" spans="1:12" ht="40.5" customHeight="1" x14ac:dyDescent="0.35">
      <c r="A6008">
        <v>4</v>
      </c>
      <c r="B6008" t="s">
        <v>11797</v>
      </c>
      <c r="C6008" t="s">
        <v>14641</v>
      </c>
      <c r="D6008" t="s">
        <v>14642</v>
      </c>
      <c r="E6008" t="s">
        <v>6122</v>
      </c>
      <c r="I6008" t="s">
        <v>6117</v>
      </c>
      <c r="J6008" t="s">
        <v>4697</v>
      </c>
      <c r="K6008" t="s">
        <v>14641</v>
      </c>
      <c r="L6008" t="s">
        <v>14643</v>
      </c>
    </row>
    <row r="6009" spans="1:12" ht="40.5" customHeight="1" x14ac:dyDescent="0.35">
      <c r="A6009">
        <v>5</v>
      </c>
      <c r="B6009" t="s">
        <v>11799</v>
      </c>
      <c r="C6009" t="s">
        <v>11800</v>
      </c>
      <c r="D6009" t="s">
        <v>23394</v>
      </c>
      <c r="E6009" t="s">
        <v>6122</v>
      </c>
      <c r="I6009" t="s">
        <v>6117</v>
      </c>
      <c r="J6009" t="s">
        <v>4699</v>
      </c>
      <c r="K6009" t="s">
        <v>11800</v>
      </c>
      <c r="L6009" t="s">
        <v>11800</v>
      </c>
    </row>
    <row r="6010" spans="1:12" ht="40.5" customHeight="1" x14ac:dyDescent="0.35">
      <c r="A6010">
        <v>5</v>
      </c>
      <c r="B6010" t="s">
        <v>11802</v>
      </c>
      <c r="C6010" t="s">
        <v>11803</v>
      </c>
      <c r="D6010" t="s">
        <v>23395</v>
      </c>
      <c r="E6010" t="s">
        <v>6122</v>
      </c>
      <c r="I6010" t="s">
        <v>6117</v>
      </c>
      <c r="J6010" t="s">
        <v>4701</v>
      </c>
      <c r="K6010" t="s">
        <v>11803</v>
      </c>
      <c r="L6010" t="s">
        <v>11803</v>
      </c>
    </row>
    <row r="6011" spans="1:12" ht="40.5" customHeight="1" x14ac:dyDescent="0.35">
      <c r="A6011">
        <v>5</v>
      </c>
      <c r="B6011" t="s">
        <v>11805</v>
      </c>
      <c r="C6011" t="s">
        <v>11806</v>
      </c>
      <c r="D6011" t="s">
        <v>23396</v>
      </c>
      <c r="E6011" t="s">
        <v>6122</v>
      </c>
      <c r="I6011" t="s">
        <v>6117</v>
      </c>
      <c r="J6011" t="s">
        <v>4703</v>
      </c>
      <c r="K6011" t="s">
        <v>11806</v>
      </c>
      <c r="L6011" t="s">
        <v>11806</v>
      </c>
    </row>
    <row r="6012" spans="1:12" ht="40.5" customHeight="1" x14ac:dyDescent="0.35">
      <c r="A6012">
        <v>6</v>
      </c>
      <c r="B6012" t="s">
        <v>11808</v>
      </c>
      <c r="C6012" t="s">
        <v>11809</v>
      </c>
      <c r="D6012" t="s">
        <v>23397</v>
      </c>
      <c r="E6012" t="s">
        <v>6122</v>
      </c>
      <c r="I6012" t="s">
        <v>6117</v>
      </c>
      <c r="J6012" t="s">
        <v>4705</v>
      </c>
      <c r="K6012" t="s">
        <v>11809</v>
      </c>
      <c r="L6012" t="s">
        <v>11809</v>
      </c>
    </row>
    <row r="6013" spans="1:12" ht="40.5" customHeight="1" x14ac:dyDescent="0.35">
      <c r="A6013">
        <v>6</v>
      </c>
      <c r="B6013" t="s">
        <v>11811</v>
      </c>
      <c r="C6013" t="s">
        <v>11812</v>
      </c>
      <c r="D6013" t="s">
        <v>14644</v>
      </c>
      <c r="E6013" t="s">
        <v>6122</v>
      </c>
      <c r="I6013" t="s">
        <v>6117</v>
      </c>
      <c r="J6013" t="s">
        <v>11813</v>
      </c>
      <c r="K6013" t="s">
        <v>11812</v>
      </c>
      <c r="L6013" t="s">
        <v>11812</v>
      </c>
    </row>
    <row r="6014" spans="1:12" ht="40.5" customHeight="1" x14ac:dyDescent="0.35">
      <c r="A6014">
        <v>7</v>
      </c>
      <c r="B6014" t="s">
        <v>11815</v>
      </c>
      <c r="C6014" t="s">
        <v>11816</v>
      </c>
      <c r="D6014" t="s">
        <v>23398</v>
      </c>
      <c r="E6014" t="s">
        <v>6122</v>
      </c>
      <c r="I6014" t="s">
        <v>6117</v>
      </c>
      <c r="J6014" t="s">
        <v>11817</v>
      </c>
      <c r="K6014" t="s">
        <v>11816</v>
      </c>
      <c r="L6014" t="s">
        <v>11816</v>
      </c>
    </row>
    <row r="6015" spans="1:12" ht="40.5" customHeight="1" x14ac:dyDescent="0.35">
      <c r="A6015">
        <v>7</v>
      </c>
      <c r="B6015" t="s">
        <v>11819</v>
      </c>
      <c r="C6015" t="s">
        <v>11820</v>
      </c>
      <c r="D6015" t="s">
        <v>14645</v>
      </c>
      <c r="E6015" t="s">
        <v>6122</v>
      </c>
      <c r="I6015" t="s">
        <v>6117</v>
      </c>
      <c r="J6015" t="s">
        <v>11821</v>
      </c>
      <c r="K6015" t="s">
        <v>11820</v>
      </c>
      <c r="L6015" t="s">
        <v>11820</v>
      </c>
    </row>
    <row r="6016" spans="1:12" ht="40.5" customHeight="1" x14ac:dyDescent="0.35">
      <c r="A6016">
        <v>6</v>
      </c>
      <c r="B6016" t="s">
        <v>11823</v>
      </c>
      <c r="C6016" t="s">
        <v>11824</v>
      </c>
      <c r="D6016" t="s">
        <v>23399</v>
      </c>
      <c r="E6016" t="s">
        <v>6122</v>
      </c>
      <c r="I6016" t="s">
        <v>6117</v>
      </c>
      <c r="J6016" t="s">
        <v>11825</v>
      </c>
      <c r="K6016" t="s">
        <v>11824</v>
      </c>
      <c r="L6016" t="s">
        <v>11824</v>
      </c>
    </row>
    <row r="6017" spans="1:24" ht="40.5" customHeight="1" x14ac:dyDescent="0.35">
      <c r="A6017">
        <v>6</v>
      </c>
      <c r="B6017" t="s">
        <v>11827</v>
      </c>
      <c r="C6017" t="s">
        <v>11828</v>
      </c>
      <c r="D6017" t="s">
        <v>23400</v>
      </c>
      <c r="E6017" t="s">
        <v>6122</v>
      </c>
      <c r="I6017" t="s">
        <v>6117</v>
      </c>
      <c r="J6017" t="s">
        <v>11829</v>
      </c>
      <c r="K6017" t="s">
        <v>11828</v>
      </c>
      <c r="L6017" t="s">
        <v>11828</v>
      </c>
    </row>
    <row r="6018" spans="1:24" ht="40.5" customHeight="1" x14ac:dyDescent="0.35">
      <c r="A6018">
        <v>7</v>
      </c>
      <c r="B6018" t="s">
        <v>11831</v>
      </c>
      <c r="C6018" t="s">
        <v>14646</v>
      </c>
      <c r="D6018" t="s">
        <v>23401</v>
      </c>
      <c r="E6018" t="s">
        <v>6122</v>
      </c>
      <c r="I6018" t="s">
        <v>6117</v>
      </c>
      <c r="J6018" t="s">
        <v>11832</v>
      </c>
      <c r="K6018" t="s">
        <v>14646</v>
      </c>
      <c r="L6018" t="s">
        <v>14646</v>
      </c>
    </row>
    <row r="6019" spans="1:24" ht="40.5" customHeight="1" x14ac:dyDescent="0.35">
      <c r="A6019">
        <v>7</v>
      </c>
      <c r="B6019" t="s">
        <v>11834</v>
      </c>
      <c r="C6019" t="s">
        <v>14647</v>
      </c>
      <c r="D6019" t="s">
        <v>23402</v>
      </c>
      <c r="E6019" t="s">
        <v>6122</v>
      </c>
      <c r="I6019" t="s">
        <v>6117</v>
      </c>
      <c r="J6019" t="s">
        <v>11835</v>
      </c>
      <c r="K6019" t="s">
        <v>14647</v>
      </c>
      <c r="L6019" t="s">
        <v>14647</v>
      </c>
    </row>
    <row r="6020" spans="1:24" ht="40.5" customHeight="1" x14ac:dyDescent="0.35">
      <c r="A6020">
        <v>7</v>
      </c>
      <c r="B6020" t="s">
        <v>11837</v>
      </c>
      <c r="C6020" t="s">
        <v>11838</v>
      </c>
      <c r="D6020" t="s">
        <v>14648</v>
      </c>
      <c r="E6020" t="s">
        <v>6122</v>
      </c>
      <c r="I6020" t="s">
        <v>6117</v>
      </c>
      <c r="J6020" t="s">
        <v>11839</v>
      </c>
      <c r="K6020" t="s">
        <v>11838</v>
      </c>
      <c r="L6020" t="s">
        <v>11838</v>
      </c>
    </row>
    <row r="6021" spans="1:24" ht="40.5" customHeight="1" x14ac:dyDescent="0.35">
      <c r="A6021">
        <v>5</v>
      </c>
      <c r="B6021" t="s">
        <v>11841</v>
      </c>
      <c r="C6021" t="s">
        <v>11842</v>
      </c>
      <c r="D6021" t="s">
        <v>23403</v>
      </c>
      <c r="E6021" t="s">
        <v>6122</v>
      </c>
      <c r="I6021" t="s">
        <v>6117</v>
      </c>
      <c r="J6021" t="s">
        <v>11843</v>
      </c>
      <c r="K6021" t="s">
        <v>11842</v>
      </c>
      <c r="L6021" t="s">
        <v>11842</v>
      </c>
    </row>
    <row r="6022" spans="1:24" ht="40.5" customHeight="1" x14ac:dyDescent="0.35">
      <c r="A6022">
        <v>6</v>
      </c>
      <c r="B6022" t="s">
        <v>11845</v>
      </c>
      <c r="C6022" t="s">
        <v>11846</v>
      </c>
      <c r="D6022" t="s">
        <v>14649</v>
      </c>
      <c r="E6022" t="s">
        <v>6122</v>
      </c>
      <c r="I6022" t="s">
        <v>6117</v>
      </c>
      <c r="J6022" t="s">
        <v>11847</v>
      </c>
      <c r="K6022" t="s">
        <v>11846</v>
      </c>
      <c r="L6022" t="s">
        <v>11846</v>
      </c>
    </row>
    <row r="6023" spans="1:24" ht="40.5" customHeight="1" x14ac:dyDescent="0.35">
      <c r="A6023">
        <v>7</v>
      </c>
      <c r="B6023" t="s">
        <v>11849</v>
      </c>
      <c r="C6023" t="s">
        <v>14650</v>
      </c>
      <c r="D6023" t="s">
        <v>14651</v>
      </c>
      <c r="E6023" t="s">
        <v>6122</v>
      </c>
      <c r="I6023" t="s">
        <v>6117</v>
      </c>
      <c r="J6023" t="s">
        <v>11850</v>
      </c>
      <c r="K6023" t="s">
        <v>14650</v>
      </c>
      <c r="L6023" t="s">
        <v>14650</v>
      </c>
    </row>
    <row r="6024" spans="1:24" ht="40.5" customHeight="1" x14ac:dyDescent="0.35">
      <c r="A6024">
        <v>7</v>
      </c>
      <c r="B6024" t="s">
        <v>11852</v>
      </c>
      <c r="C6024" t="s">
        <v>14652</v>
      </c>
      <c r="D6024" t="s">
        <v>14653</v>
      </c>
      <c r="E6024" t="s">
        <v>6122</v>
      </c>
      <c r="I6024" t="s">
        <v>6117</v>
      </c>
      <c r="J6024" t="s">
        <v>11853</v>
      </c>
      <c r="K6024" t="s">
        <v>14652</v>
      </c>
      <c r="L6024" t="s">
        <v>14652</v>
      </c>
    </row>
    <row r="6025" spans="1:24" ht="40.5" customHeight="1" x14ac:dyDescent="0.35">
      <c r="A6025">
        <v>7</v>
      </c>
      <c r="B6025" t="s">
        <v>11855</v>
      </c>
      <c r="C6025" t="s">
        <v>11856</v>
      </c>
      <c r="D6025" t="s">
        <v>14654</v>
      </c>
      <c r="E6025" t="s">
        <v>6122</v>
      </c>
      <c r="I6025" t="s">
        <v>6117</v>
      </c>
      <c r="J6025" t="s">
        <v>11857</v>
      </c>
      <c r="K6025" t="s">
        <v>11856</v>
      </c>
      <c r="L6025" t="s">
        <v>11856</v>
      </c>
    </row>
    <row r="6026" spans="1:24" ht="40.5" customHeight="1" x14ac:dyDescent="0.35">
      <c r="A6026">
        <v>4</v>
      </c>
      <c r="B6026" t="s">
        <v>11859</v>
      </c>
      <c r="C6026" t="s">
        <v>14655</v>
      </c>
      <c r="D6026" t="s">
        <v>23404</v>
      </c>
      <c r="E6026" t="s">
        <v>6122</v>
      </c>
      <c r="I6026" t="s">
        <v>6117</v>
      </c>
      <c r="J6026" t="s">
        <v>11860</v>
      </c>
      <c r="K6026" t="s">
        <v>14655</v>
      </c>
      <c r="L6026" t="s">
        <v>11861</v>
      </c>
    </row>
    <row r="6027" spans="1:24" ht="40.5" customHeight="1" x14ac:dyDescent="0.35">
      <c r="A6027">
        <v>4</v>
      </c>
      <c r="B6027" t="s">
        <v>11863</v>
      </c>
      <c r="C6027" t="s">
        <v>11864</v>
      </c>
      <c r="D6027" t="s">
        <v>23405</v>
      </c>
      <c r="E6027" t="s">
        <v>6122</v>
      </c>
      <c r="I6027" t="s">
        <v>6117</v>
      </c>
      <c r="J6027" t="s">
        <v>11865</v>
      </c>
      <c r="K6027" t="s">
        <v>11864</v>
      </c>
      <c r="L6027" t="s">
        <v>11864</v>
      </c>
    </row>
    <row r="6028" spans="1:24" ht="40.5" customHeight="1" x14ac:dyDescent="0.35">
      <c r="A6028">
        <v>4</v>
      </c>
      <c r="B6028" t="s">
        <v>11867</v>
      </c>
      <c r="C6028" t="s">
        <v>14656</v>
      </c>
      <c r="D6028" t="s">
        <v>14657</v>
      </c>
      <c r="E6028" t="s">
        <v>6122</v>
      </c>
      <c r="I6028" t="s">
        <v>6117</v>
      </c>
      <c r="J6028" t="s">
        <v>11868</v>
      </c>
      <c r="K6028" t="s">
        <v>14656</v>
      </c>
      <c r="L6028" t="s">
        <v>11869</v>
      </c>
    </row>
    <row r="6029" spans="1:24" ht="40.5" customHeight="1" x14ac:dyDescent="0.35">
      <c r="A6029">
        <v>4</v>
      </c>
      <c r="B6029" t="s">
        <v>11871</v>
      </c>
      <c r="C6029" t="s">
        <v>11872</v>
      </c>
      <c r="D6029" t="s">
        <v>14658</v>
      </c>
      <c r="E6029" t="s">
        <v>6122</v>
      </c>
      <c r="I6029" t="s">
        <v>6117</v>
      </c>
      <c r="J6029" t="s">
        <v>4707</v>
      </c>
      <c r="K6029" t="s">
        <v>11872</v>
      </c>
      <c r="L6029" t="s">
        <v>11872</v>
      </c>
    </row>
    <row r="6030" spans="1:24" ht="40.5" customHeight="1" x14ac:dyDescent="0.35">
      <c r="A6030">
        <v>3</v>
      </c>
      <c r="B6030" t="s">
        <v>11874</v>
      </c>
      <c r="C6030" t="s">
        <v>11875</v>
      </c>
      <c r="D6030" t="s">
        <v>23406</v>
      </c>
      <c r="E6030" t="s">
        <v>14859</v>
      </c>
      <c r="F6030" t="s">
        <v>23407</v>
      </c>
      <c r="G6030" t="s">
        <v>23407</v>
      </c>
      <c r="H6030" t="s">
        <v>23407</v>
      </c>
      <c r="N6030" t="s">
        <v>6825</v>
      </c>
      <c r="O6030" t="s">
        <v>6826</v>
      </c>
      <c r="V6030" t="s">
        <v>6116</v>
      </c>
      <c r="W6030" t="s">
        <v>11876</v>
      </c>
      <c r="X6030" t="s">
        <v>11877</v>
      </c>
    </row>
    <row r="6031" spans="1:24" ht="40.5" customHeight="1" x14ac:dyDescent="0.35">
      <c r="F6031" t="s">
        <v>23072</v>
      </c>
      <c r="G6031" t="s">
        <v>23072</v>
      </c>
      <c r="H6031" t="s">
        <v>23417</v>
      </c>
    </row>
    <row r="6032" spans="1:24" ht="40.5" customHeight="1" x14ac:dyDescent="0.35">
      <c r="F6032" t="s">
        <v>23408</v>
      </c>
      <c r="G6032" t="s">
        <v>23409</v>
      </c>
    </row>
    <row r="6033" spans="1:21" ht="40.5" customHeight="1" x14ac:dyDescent="0.35">
      <c r="F6033" t="s">
        <v>23409</v>
      </c>
      <c r="G6033" t="s">
        <v>14997</v>
      </c>
    </row>
    <row r="6034" spans="1:21" ht="40.5" customHeight="1" x14ac:dyDescent="0.35">
      <c r="F6034" t="s">
        <v>23410</v>
      </c>
      <c r="G6034" t="s">
        <v>14999</v>
      </c>
    </row>
    <row r="6035" spans="1:21" ht="40.5" customHeight="1" x14ac:dyDescent="0.35">
      <c r="F6035" t="s">
        <v>23411</v>
      </c>
      <c r="G6035" t="s">
        <v>15591</v>
      </c>
    </row>
    <row r="6036" spans="1:21" ht="40.5" customHeight="1" x14ac:dyDescent="0.35">
      <c r="F6036" t="s">
        <v>15593</v>
      </c>
      <c r="G6036" t="s">
        <v>15594</v>
      </c>
    </row>
    <row r="6037" spans="1:21" ht="40.5" customHeight="1" x14ac:dyDescent="0.35">
      <c r="F6037" t="s">
        <v>14997</v>
      </c>
      <c r="G6037" t="s">
        <v>15202</v>
      </c>
    </row>
    <row r="6038" spans="1:21" ht="40.5" customHeight="1" x14ac:dyDescent="0.35">
      <c r="F6038" t="s">
        <v>23412</v>
      </c>
      <c r="G6038" t="s">
        <v>15049</v>
      </c>
    </row>
    <row r="6039" spans="1:21" ht="40.5" customHeight="1" x14ac:dyDescent="0.35">
      <c r="F6039" t="s">
        <v>23413</v>
      </c>
      <c r="G6039" t="s">
        <v>23408</v>
      </c>
    </row>
    <row r="6040" spans="1:21" ht="40.5" customHeight="1" x14ac:dyDescent="0.35">
      <c r="F6040" t="s">
        <v>23414</v>
      </c>
      <c r="G6040" t="s">
        <v>15050</v>
      </c>
    </row>
    <row r="6041" spans="1:21" ht="40.5" customHeight="1" x14ac:dyDescent="0.35">
      <c r="F6041" t="s">
        <v>15591</v>
      </c>
      <c r="G6041" t="s">
        <v>23090</v>
      </c>
    </row>
    <row r="6042" spans="1:21" ht="40.5" customHeight="1" x14ac:dyDescent="0.35">
      <c r="F6042" t="s">
        <v>23415</v>
      </c>
      <c r="G6042" t="s">
        <v>15593</v>
      </c>
    </row>
    <row r="6043" spans="1:21" ht="40.5" customHeight="1" x14ac:dyDescent="0.35">
      <c r="F6043" t="s">
        <v>23416</v>
      </c>
    </row>
    <row r="6044" spans="1:21" ht="40.5" customHeight="1" x14ac:dyDescent="0.35">
      <c r="A6044">
        <v>1</v>
      </c>
      <c r="B6044" t="s">
        <v>11878</v>
      </c>
      <c r="C6044" t="s">
        <v>11879</v>
      </c>
      <c r="D6044" t="s">
        <v>23418</v>
      </c>
      <c r="E6044" t="s">
        <v>11880</v>
      </c>
      <c r="I6044" t="s">
        <v>6114</v>
      </c>
      <c r="J6044" t="s">
        <v>1112</v>
      </c>
      <c r="K6044" t="s">
        <v>14660</v>
      </c>
      <c r="L6044" t="s">
        <v>14660</v>
      </c>
    </row>
    <row r="6045" spans="1:21" ht="40.5" customHeight="1" x14ac:dyDescent="0.35">
      <c r="A6045">
        <v>2</v>
      </c>
      <c r="B6045" t="s">
        <v>11881</v>
      </c>
      <c r="C6045" t="s">
        <v>14661</v>
      </c>
      <c r="D6045" t="s">
        <v>23419</v>
      </c>
      <c r="E6045" t="s">
        <v>6122</v>
      </c>
      <c r="I6045" t="s">
        <v>6117</v>
      </c>
      <c r="J6045" t="s">
        <v>5602</v>
      </c>
      <c r="K6045" t="s">
        <v>14661</v>
      </c>
      <c r="L6045" t="s">
        <v>14661</v>
      </c>
    </row>
    <row r="6046" spans="1:21" ht="40.5" customHeight="1" x14ac:dyDescent="0.35">
      <c r="A6046">
        <v>3</v>
      </c>
      <c r="B6046" t="s">
        <v>11882</v>
      </c>
      <c r="C6046" t="s">
        <v>11883</v>
      </c>
      <c r="D6046" t="s">
        <v>23420</v>
      </c>
      <c r="E6046" t="s">
        <v>23421</v>
      </c>
      <c r="I6046" t="s">
        <v>14881</v>
      </c>
      <c r="J6046" t="s">
        <v>5604</v>
      </c>
      <c r="K6046" t="s">
        <v>23423</v>
      </c>
      <c r="L6046" t="s">
        <v>23423</v>
      </c>
      <c r="M6046" t="s">
        <v>6116</v>
      </c>
      <c r="N6046">
        <v>8310</v>
      </c>
      <c r="O6046" t="s">
        <v>11886</v>
      </c>
      <c r="P6046" t="s">
        <v>6117</v>
      </c>
      <c r="Q6046" t="s">
        <v>5604</v>
      </c>
      <c r="R6046" t="s">
        <v>11887</v>
      </c>
      <c r="S6046" t="s">
        <v>11883</v>
      </c>
      <c r="T6046" t="s">
        <v>4</v>
      </c>
      <c r="U6046" t="s">
        <v>4</v>
      </c>
    </row>
    <row r="6047" spans="1:21" ht="40.5" customHeight="1" x14ac:dyDescent="0.35">
      <c r="I6047" t="s">
        <v>23422</v>
      </c>
      <c r="K6047" t="s">
        <v>23424</v>
      </c>
      <c r="L6047" t="s">
        <v>23424</v>
      </c>
    </row>
    <row r="6048" spans="1:21" ht="40.5" customHeight="1" x14ac:dyDescent="0.35">
      <c r="I6048" t="s">
        <v>23422</v>
      </c>
      <c r="K6048" t="s">
        <v>23425</v>
      </c>
      <c r="L6048" t="s">
        <v>23425</v>
      </c>
    </row>
    <row r="6049" spans="1:21" ht="40.5" customHeight="1" x14ac:dyDescent="0.35">
      <c r="I6049" t="s">
        <v>6116</v>
      </c>
      <c r="K6049" t="s">
        <v>11923</v>
      </c>
      <c r="L6049" t="s">
        <v>11923</v>
      </c>
    </row>
    <row r="6050" spans="1:21" ht="40.5" customHeight="1" x14ac:dyDescent="0.35">
      <c r="A6050">
        <v>3</v>
      </c>
      <c r="B6050" t="s">
        <v>11882</v>
      </c>
      <c r="C6050" t="s">
        <v>11883</v>
      </c>
      <c r="D6050" t="s">
        <v>23420</v>
      </c>
      <c r="E6050" t="s">
        <v>23421</v>
      </c>
      <c r="I6050" t="s">
        <v>14881</v>
      </c>
      <c r="J6050" t="s">
        <v>5606</v>
      </c>
      <c r="K6050" t="s">
        <v>23423</v>
      </c>
      <c r="L6050" t="s">
        <v>23423</v>
      </c>
      <c r="M6050" t="s">
        <v>6116</v>
      </c>
      <c r="N6050">
        <v>8310</v>
      </c>
      <c r="O6050" t="s">
        <v>11886</v>
      </c>
      <c r="P6050" t="s">
        <v>6117</v>
      </c>
      <c r="Q6050" t="s">
        <v>5604</v>
      </c>
      <c r="R6050" t="s">
        <v>11887</v>
      </c>
      <c r="S6050" t="s">
        <v>11883</v>
      </c>
      <c r="T6050" t="s">
        <v>4</v>
      </c>
      <c r="U6050" t="s">
        <v>4</v>
      </c>
    </row>
    <row r="6051" spans="1:21" ht="40.5" customHeight="1" x14ac:dyDescent="0.35">
      <c r="I6051" t="s">
        <v>23422</v>
      </c>
      <c r="K6051" t="s">
        <v>23424</v>
      </c>
      <c r="L6051" t="s">
        <v>23424</v>
      </c>
    </row>
    <row r="6052" spans="1:21" ht="40.5" customHeight="1" x14ac:dyDescent="0.35">
      <c r="I6052" t="s">
        <v>23422</v>
      </c>
      <c r="K6052" t="s">
        <v>23425</v>
      </c>
      <c r="L6052" t="s">
        <v>23425</v>
      </c>
    </row>
    <row r="6053" spans="1:21" ht="40.5" customHeight="1" x14ac:dyDescent="0.35">
      <c r="I6053" t="s">
        <v>6116</v>
      </c>
      <c r="K6053" t="s">
        <v>11923</v>
      </c>
      <c r="L6053" t="s">
        <v>11923</v>
      </c>
    </row>
    <row r="6054" spans="1:21" ht="40.5" customHeight="1" x14ac:dyDescent="0.35">
      <c r="A6054">
        <v>3</v>
      </c>
      <c r="B6054" t="s">
        <v>11882</v>
      </c>
      <c r="C6054" t="s">
        <v>11883</v>
      </c>
      <c r="D6054" t="s">
        <v>23420</v>
      </c>
      <c r="E6054" t="s">
        <v>23421</v>
      </c>
      <c r="I6054" t="s">
        <v>14881</v>
      </c>
      <c r="J6054" t="s">
        <v>5633</v>
      </c>
      <c r="K6054" t="s">
        <v>23423</v>
      </c>
      <c r="L6054" t="s">
        <v>23423</v>
      </c>
      <c r="M6054" t="s">
        <v>6116</v>
      </c>
      <c r="N6054">
        <v>8310</v>
      </c>
      <c r="O6054" t="s">
        <v>11886</v>
      </c>
      <c r="P6054" t="s">
        <v>6117</v>
      </c>
      <c r="Q6054" t="s">
        <v>5604</v>
      </c>
      <c r="R6054" t="s">
        <v>11887</v>
      </c>
      <c r="S6054" t="s">
        <v>11883</v>
      </c>
      <c r="T6054" t="s">
        <v>4</v>
      </c>
      <c r="U6054" t="s">
        <v>4</v>
      </c>
    </row>
    <row r="6055" spans="1:21" ht="40.5" customHeight="1" x14ac:dyDescent="0.35">
      <c r="I6055" t="s">
        <v>23422</v>
      </c>
      <c r="K6055" t="s">
        <v>23424</v>
      </c>
      <c r="L6055" t="s">
        <v>23424</v>
      </c>
    </row>
    <row r="6056" spans="1:21" ht="40.5" customHeight="1" x14ac:dyDescent="0.35">
      <c r="I6056" t="s">
        <v>23422</v>
      </c>
      <c r="K6056" t="s">
        <v>23425</v>
      </c>
      <c r="L6056" t="s">
        <v>23425</v>
      </c>
    </row>
    <row r="6057" spans="1:21" ht="40.5" customHeight="1" x14ac:dyDescent="0.35">
      <c r="I6057" t="s">
        <v>6116</v>
      </c>
      <c r="K6057" t="s">
        <v>11923</v>
      </c>
      <c r="L6057" t="s">
        <v>11923</v>
      </c>
    </row>
    <row r="6058" spans="1:21" ht="40.5" customHeight="1" x14ac:dyDescent="0.35">
      <c r="A6058">
        <v>3</v>
      </c>
      <c r="B6058" t="s">
        <v>11882</v>
      </c>
      <c r="C6058" t="s">
        <v>11883</v>
      </c>
      <c r="D6058" t="s">
        <v>23420</v>
      </c>
      <c r="E6058" t="s">
        <v>23421</v>
      </c>
      <c r="I6058" t="s">
        <v>14881</v>
      </c>
      <c r="J6058" t="s">
        <v>11924</v>
      </c>
      <c r="K6058" t="s">
        <v>23423</v>
      </c>
      <c r="L6058" t="s">
        <v>23423</v>
      </c>
      <c r="M6058" t="s">
        <v>6116</v>
      </c>
      <c r="N6058">
        <v>8310</v>
      </c>
      <c r="O6058" t="s">
        <v>11886</v>
      </c>
      <c r="P6058" t="s">
        <v>6117</v>
      </c>
      <c r="Q6058" t="s">
        <v>5604</v>
      </c>
      <c r="R6058" t="s">
        <v>11887</v>
      </c>
      <c r="S6058" t="s">
        <v>11883</v>
      </c>
      <c r="T6058" t="s">
        <v>4</v>
      </c>
      <c r="U6058" t="s">
        <v>4</v>
      </c>
    </row>
    <row r="6059" spans="1:21" ht="40.5" customHeight="1" x14ac:dyDescent="0.35">
      <c r="I6059" t="s">
        <v>23422</v>
      </c>
      <c r="K6059" t="s">
        <v>23424</v>
      </c>
      <c r="L6059" t="s">
        <v>23424</v>
      </c>
    </row>
    <row r="6060" spans="1:21" ht="40.5" customHeight="1" x14ac:dyDescent="0.35">
      <c r="I6060" t="s">
        <v>23422</v>
      </c>
      <c r="K6060" t="s">
        <v>23425</v>
      </c>
      <c r="L6060" t="s">
        <v>23425</v>
      </c>
    </row>
    <row r="6061" spans="1:21" ht="40.5" customHeight="1" x14ac:dyDescent="0.35">
      <c r="I6061" t="s">
        <v>6116</v>
      </c>
      <c r="K6061" t="s">
        <v>11923</v>
      </c>
      <c r="L6061" t="s">
        <v>11923</v>
      </c>
    </row>
    <row r="6062" spans="1:21" ht="40.5" customHeight="1" x14ac:dyDescent="0.35">
      <c r="A6062">
        <v>4</v>
      </c>
      <c r="B6062" t="s">
        <v>11888</v>
      </c>
      <c r="C6062" t="s">
        <v>11889</v>
      </c>
      <c r="D6062" t="s">
        <v>23426</v>
      </c>
      <c r="E6062" t="s">
        <v>6122</v>
      </c>
      <c r="I6062" t="s">
        <v>6117</v>
      </c>
      <c r="J6062" t="s">
        <v>5608</v>
      </c>
      <c r="K6062" t="s">
        <v>11889</v>
      </c>
      <c r="L6062" t="s">
        <v>11889</v>
      </c>
    </row>
    <row r="6063" spans="1:21" ht="40.5" customHeight="1" x14ac:dyDescent="0.35">
      <c r="A6063">
        <v>5</v>
      </c>
      <c r="B6063" t="s">
        <v>11890</v>
      </c>
      <c r="C6063" t="s">
        <v>14662</v>
      </c>
      <c r="D6063" t="s">
        <v>14663</v>
      </c>
      <c r="E6063" t="s">
        <v>6122</v>
      </c>
      <c r="I6063" t="s">
        <v>6117</v>
      </c>
      <c r="J6063" t="s">
        <v>11891</v>
      </c>
      <c r="K6063" t="s">
        <v>14662</v>
      </c>
      <c r="L6063" t="s">
        <v>11892</v>
      </c>
    </row>
    <row r="6064" spans="1:21" ht="40.5" customHeight="1" x14ac:dyDescent="0.35">
      <c r="A6064">
        <v>5</v>
      </c>
      <c r="B6064" t="s">
        <v>11893</v>
      </c>
      <c r="C6064" t="s">
        <v>11894</v>
      </c>
      <c r="D6064" t="s">
        <v>14664</v>
      </c>
      <c r="E6064" t="s">
        <v>6122</v>
      </c>
      <c r="I6064" t="s">
        <v>6117</v>
      </c>
      <c r="J6064" t="s">
        <v>5610</v>
      </c>
      <c r="K6064" t="s">
        <v>11894</v>
      </c>
      <c r="L6064" t="s">
        <v>11894</v>
      </c>
    </row>
    <row r="6065" spans="1:15" ht="40.5" customHeight="1" x14ac:dyDescent="0.35">
      <c r="A6065">
        <v>4</v>
      </c>
      <c r="B6065" t="s">
        <v>11895</v>
      </c>
      <c r="C6065" t="s">
        <v>11896</v>
      </c>
      <c r="D6065" t="s">
        <v>6147</v>
      </c>
      <c r="E6065" t="s">
        <v>6122</v>
      </c>
      <c r="I6065" t="s">
        <v>6117</v>
      </c>
      <c r="J6065" t="s">
        <v>5612</v>
      </c>
      <c r="K6065" t="s">
        <v>11896</v>
      </c>
      <c r="L6065" t="s">
        <v>11896</v>
      </c>
    </row>
    <row r="6066" spans="1:15" ht="40.5" customHeight="1" x14ac:dyDescent="0.35">
      <c r="A6066">
        <v>5</v>
      </c>
      <c r="B6066" t="s">
        <v>11897</v>
      </c>
      <c r="C6066" t="s">
        <v>11898</v>
      </c>
      <c r="D6066" t="s">
        <v>14665</v>
      </c>
      <c r="E6066" t="s">
        <v>6122</v>
      </c>
      <c r="I6066" t="s">
        <v>6117</v>
      </c>
      <c r="J6066" t="s">
        <v>5614</v>
      </c>
      <c r="K6066" t="s">
        <v>11898</v>
      </c>
      <c r="L6066" t="s">
        <v>11898</v>
      </c>
    </row>
    <row r="6067" spans="1:15" ht="40.5" customHeight="1" x14ac:dyDescent="0.35">
      <c r="A6067">
        <v>5</v>
      </c>
      <c r="B6067" t="s">
        <v>11899</v>
      </c>
      <c r="C6067" t="s">
        <v>11900</v>
      </c>
      <c r="D6067" t="s">
        <v>11901</v>
      </c>
      <c r="E6067" t="s">
        <v>6122</v>
      </c>
      <c r="I6067" t="s">
        <v>6117</v>
      </c>
      <c r="J6067" t="s">
        <v>5616</v>
      </c>
      <c r="K6067" t="s">
        <v>11900</v>
      </c>
      <c r="L6067" t="s">
        <v>11900</v>
      </c>
    </row>
    <row r="6068" spans="1:15" ht="40.5" customHeight="1" x14ac:dyDescent="0.35">
      <c r="A6068">
        <v>4</v>
      </c>
      <c r="B6068" t="s">
        <v>11902</v>
      </c>
      <c r="C6068" t="s">
        <v>11903</v>
      </c>
      <c r="D6068" t="s">
        <v>23427</v>
      </c>
      <c r="E6068" t="s">
        <v>6122</v>
      </c>
      <c r="I6068" t="s">
        <v>6117</v>
      </c>
      <c r="J6068" t="s">
        <v>5618</v>
      </c>
      <c r="K6068" t="s">
        <v>11903</v>
      </c>
      <c r="L6068" t="s">
        <v>11903</v>
      </c>
    </row>
    <row r="6069" spans="1:15" ht="40.5" customHeight="1" x14ac:dyDescent="0.35">
      <c r="A6069">
        <v>5</v>
      </c>
      <c r="B6069" t="s">
        <v>11904</v>
      </c>
      <c r="C6069" t="s">
        <v>11905</v>
      </c>
      <c r="D6069" t="s">
        <v>23428</v>
      </c>
      <c r="E6069" t="s">
        <v>6122</v>
      </c>
      <c r="I6069" t="s">
        <v>6117</v>
      </c>
      <c r="J6069" t="s">
        <v>5620</v>
      </c>
      <c r="K6069" t="s">
        <v>11905</v>
      </c>
      <c r="L6069" t="s">
        <v>11905</v>
      </c>
    </row>
    <row r="6070" spans="1:15" ht="40.5" customHeight="1" x14ac:dyDescent="0.35">
      <c r="A6070">
        <v>5</v>
      </c>
      <c r="B6070" t="s">
        <v>11906</v>
      </c>
      <c r="C6070" t="s">
        <v>11907</v>
      </c>
      <c r="D6070" t="s">
        <v>23429</v>
      </c>
      <c r="E6070" t="s">
        <v>6122</v>
      </c>
      <c r="I6070" t="s">
        <v>6117</v>
      </c>
      <c r="J6070" t="s">
        <v>5622</v>
      </c>
      <c r="K6070" t="s">
        <v>11907</v>
      </c>
      <c r="L6070" t="s">
        <v>11907</v>
      </c>
    </row>
    <row r="6071" spans="1:15" ht="40.5" customHeight="1" x14ac:dyDescent="0.35">
      <c r="A6071">
        <v>5</v>
      </c>
      <c r="B6071" t="s">
        <v>11908</v>
      </c>
      <c r="C6071" t="s">
        <v>11909</v>
      </c>
      <c r="D6071" t="s">
        <v>14666</v>
      </c>
      <c r="E6071" t="s">
        <v>6122</v>
      </c>
      <c r="I6071" t="s">
        <v>6117</v>
      </c>
      <c r="J6071" t="s">
        <v>5624</v>
      </c>
      <c r="K6071" t="s">
        <v>11909</v>
      </c>
      <c r="L6071" t="s">
        <v>11909</v>
      </c>
    </row>
    <row r="6072" spans="1:15" ht="40.5" customHeight="1" x14ac:dyDescent="0.35">
      <c r="A6072">
        <v>5</v>
      </c>
      <c r="B6072" t="s">
        <v>11910</v>
      </c>
      <c r="C6072" t="s">
        <v>11911</v>
      </c>
      <c r="D6072" t="s">
        <v>11912</v>
      </c>
      <c r="E6072" t="s">
        <v>6122</v>
      </c>
      <c r="I6072" t="s">
        <v>6117</v>
      </c>
      <c r="J6072" t="s">
        <v>5626</v>
      </c>
      <c r="K6072" t="s">
        <v>11911</v>
      </c>
      <c r="L6072" t="s">
        <v>11911</v>
      </c>
    </row>
    <row r="6073" spans="1:15" ht="40.5" customHeight="1" x14ac:dyDescent="0.35">
      <c r="A6073">
        <v>4</v>
      </c>
      <c r="B6073" t="s">
        <v>11913</v>
      </c>
      <c r="C6073" t="s">
        <v>11914</v>
      </c>
      <c r="D6073" t="s">
        <v>11915</v>
      </c>
      <c r="E6073" t="s">
        <v>6122</v>
      </c>
      <c r="I6073" t="s">
        <v>6117</v>
      </c>
      <c r="J6073" t="s">
        <v>5628</v>
      </c>
      <c r="K6073" t="s">
        <v>11914</v>
      </c>
      <c r="L6073" t="s">
        <v>11914</v>
      </c>
    </row>
    <row r="6074" spans="1:15" ht="40.5" customHeight="1" x14ac:dyDescent="0.35">
      <c r="A6074">
        <v>4</v>
      </c>
      <c r="B6074" t="s">
        <v>11916</v>
      </c>
      <c r="C6074" t="s">
        <v>11917</v>
      </c>
      <c r="D6074" t="s">
        <v>11918</v>
      </c>
      <c r="E6074" t="s">
        <v>6122</v>
      </c>
      <c r="I6074" t="s">
        <v>6117</v>
      </c>
      <c r="J6074" t="s">
        <v>5630</v>
      </c>
      <c r="K6074" t="s">
        <v>11917</v>
      </c>
      <c r="L6074" t="s">
        <v>11917</v>
      </c>
    </row>
    <row r="6075" spans="1:15" ht="40.5" customHeight="1" x14ac:dyDescent="0.35">
      <c r="A6075">
        <v>4</v>
      </c>
      <c r="B6075" t="s">
        <v>11919</v>
      </c>
      <c r="C6075" t="s">
        <v>11920</v>
      </c>
      <c r="D6075" t="s">
        <v>11921</v>
      </c>
      <c r="E6075" t="s">
        <v>6122</v>
      </c>
      <c r="I6075" t="s">
        <v>6117</v>
      </c>
      <c r="J6075" t="s">
        <v>5631</v>
      </c>
      <c r="K6075" t="s">
        <v>11920</v>
      </c>
      <c r="L6075" t="s">
        <v>11920</v>
      </c>
    </row>
    <row r="6076" spans="1:15" ht="40.5" customHeight="1" x14ac:dyDescent="0.35">
      <c r="A6076">
        <v>4</v>
      </c>
      <c r="B6076" t="s">
        <v>11922</v>
      </c>
      <c r="C6076" t="s">
        <v>11923</v>
      </c>
      <c r="D6076" t="s">
        <v>23430</v>
      </c>
      <c r="E6076" t="s">
        <v>6122</v>
      </c>
      <c r="I6076" t="s">
        <v>6117</v>
      </c>
      <c r="J6076" t="s">
        <v>11924</v>
      </c>
      <c r="K6076" t="s">
        <v>11923</v>
      </c>
      <c r="L6076" t="s">
        <v>11923</v>
      </c>
    </row>
    <row r="6077" spans="1:15" ht="40.5" customHeight="1" x14ac:dyDescent="0.35">
      <c r="A6077">
        <v>5</v>
      </c>
      <c r="B6077" t="s">
        <v>11925</v>
      </c>
      <c r="C6077" t="s">
        <v>11926</v>
      </c>
      <c r="D6077" t="s">
        <v>11927</v>
      </c>
      <c r="E6077" t="s">
        <v>6122</v>
      </c>
      <c r="I6077" t="s">
        <v>6117</v>
      </c>
      <c r="J6077" t="s">
        <v>11928</v>
      </c>
      <c r="K6077" t="s">
        <v>11926</v>
      </c>
      <c r="L6077" t="s">
        <v>11926</v>
      </c>
    </row>
    <row r="6078" spans="1:15" ht="40.5" customHeight="1" x14ac:dyDescent="0.35">
      <c r="A6078">
        <v>5</v>
      </c>
      <c r="B6078" t="s">
        <v>11929</v>
      </c>
      <c r="C6078" t="s">
        <v>11930</v>
      </c>
      <c r="D6078" t="s">
        <v>23431</v>
      </c>
      <c r="E6078" t="s">
        <v>6122</v>
      </c>
      <c r="I6078" t="s">
        <v>6117</v>
      </c>
      <c r="J6078" t="s">
        <v>11931</v>
      </c>
      <c r="K6078" t="s">
        <v>11930</v>
      </c>
      <c r="L6078" t="s">
        <v>11930</v>
      </c>
    </row>
    <row r="6079" spans="1:15" ht="40.5" customHeight="1" x14ac:dyDescent="0.35">
      <c r="A6079">
        <v>5</v>
      </c>
      <c r="B6079" t="s">
        <v>11932</v>
      </c>
      <c r="C6079" t="s">
        <v>11933</v>
      </c>
      <c r="D6079" t="s">
        <v>23432</v>
      </c>
      <c r="E6079" t="s">
        <v>6122</v>
      </c>
      <c r="I6079" t="s">
        <v>6117</v>
      </c>
      <c r="J6079" t="s">
        <v>11934</v>
      </c>
      <c r="K6079" t="s">
        <v>11933</v>
      </c>
      <c r="L6079" t="s">
        <v>11933</v>
      </c>
    </row>
    <row r="6080" spans="1:15" ht="40.5" customHeight="1" x14ac:dyDescent="0.35">
      <c r="A6080">
        <v>3</v>
      </c>
      <c r="B6080" t="s">
        <v>11935</v>
      </c>
      <c r="C6080" t="s">
        <v>11936</v>
      </c>
      <c r="D6080" t="s">
        <v>11937</v>
      </c>
      <c r="E6080" t="s">
        <v>23421</v>
      </c>
      <c r="I6080" t="s">
        <v>6117</v>
      </c>
      <c r="J6080" t="s">
        <v>5647</v>
      </c>
      <c r="K6080" t="s">
        <v>11936</v>
      </c>
      <c r="L6080" t="s">
        <v>11936</v>
      </c>
      <c r="N6080" t="s">
        <v>6825</v>
      </c>
      <c r="O6080" t="s">
        <v>6826</v>
      </c>
    </row>
    <row r="6081" spans="1:24" ht="40.5" customHeight="1" x14ac:dyDescent="0.35">
      <c r="A6081">
        <v>2</v>
      </c>
      <c r="B6081" t="s">
        <v>11938</v>
      </c>
      <c r="C6081" t="s">
        <v>11939</v>
      </c>
      <c r="D6081" t="s">
        <v>23433</v>
      </c>
      <c r="E6081" t="s">
        <v>6122</v>
      </c>
      <c r="I6081" t="s">
        <v>6117</v>
      </c>
      <c r="J6081" t="s">
        <v>5649</v>
      </c>
      <c r="K6081" t="s">
        <v>11939</v>
      </c>
      <c r="L6081" t="s">
        <v>11939</v>
      </c>
    </row>
    <row r="6082" spans="1:24" ht="40.5" customHeight="1" x14ac:dyDescent="0.35">
      <c r="A6082">
        <v>3</v>
      </c>
      <c r="B6082" t="s">
        <v>11940</v>
      </c>
      <c r="C6082" t="s">
        <v>11941</v>
      </c>
      <c r="D6082" t="s">
        <v>23434</v>
      </c>
      <c r="E6082" t="s">
        <v>23421</v>
      </c>
      <c r="F6082" t="s">
        <v>23435</v>
      </c>
      <c r="G6082" t="s">
        <v>14925</v>
      </c>
      <c r="I6082" t="s">
        <v>6117</v>
      </c>
      <c r="J6082" t="s">
        <v>11942</v>
      </c>
      <c r="K6082" t="s">
        <v>11943</v>
      </c>
      <c r="L6082" t="s">
        <v>11943</v>
      </c>
      <c r="M6082" t="s">
        <v>6114</v>
      </c>
      <c r="N6082">
        <v>8110</v>
      </c>
      <c r="O6082" t="s">
        <v>14667</v>
      </c>
      <c r="P6082" t="s">
        <v>6117</v>
      </c>
      <c r="Q6082" t="s">
        <v>11942</v>
      </c>
      <c r="R6082" t="s">
        <v>11944</v>
      </c>
      <c r="S6082" t="s">
        <v>11941</v>
      </c>
      <c r="T6082" t="s">
        <v>4</v>
      </c>
      <c r="U6082" t="s">
        <v>4</v>
      </c>
      <c r="V6082" t="s">
        <v>6116</v>
      </c>
      <c r="W6082" t="s">
        <v>11945</v>
      </c>
      <c r="X6082" t="s">
        <v>23445</v>
      </c>
    </row>
    <row r="6083" spans="1:24" ht="40.5" customHeight="1" x14ac:dyDescent="0.35">
      <c r="F6083" t="s">
        <v>23436</v>
      </c>
      <c r="G6083" t="s">
        <v>15519</v>
      </c>
    </row>
    <row r="6084" spans="1:24" ht="40.5" customHeight="1" x14ac:dyDescent="0.35">
      <c r="F6084" t="s">
        <v>23437</v>
      </c>
      <c r="G6084" t="s">
        <v>15493</v>
      </c>
    </row>
    <row r="6085" spans="1:24" ht="40.5" customHeight="1" x14ac:dyDescent="0.35">
      <c r="F6085" t="s">
        <v>15414</v>
      </c>
      <c r="G6085" t="s">
        <v>15003</v>
      </c>
    </row>
    <row r="6086" spans="1:24" ht="40.5" customHeight="1" x14ac:dyDescent="0.35">
      <c r="F6086" t="s">
        <v>23438</v>
      </c>
      <c r="G6086" t="s">
        <v>15414</v>
      </c>
    </row>
    <row r="6087" spans="1:24" ht="40.5" customHeight="1" x14ac:dyDescent="0.35">
      <c r="F6087" t="s">
        <v>23439</v>
      </c>
      <c r="G6087" t="s">
        <v>15392</v>
      </c>
    </row>
    <row r="6088" spans="1:24" ht="40.5" customHeight="1" x14ac:dyDescent="0.35">
      <c r="F6088" t="s">
        <v>23440</v>
      </c>
      <c r="G6088" t="s">
        <v>14928</v>
      </c>
    </row>
    <row r="6089" spans="1:24" ht="40.5" customHeight="1" x14ac:dyDescent="0.35">
      <c r="F6089" t="s">
        <v>15519</v>
      </c>
      <c r="G6089" t="s">
        <v>23438</v>
      </c>
    </row>
    <row r="6090" spans="1:24" ht="40.5" customHeight="1" x14ac:dyDescent="0.35">
      <c r="F6090" t="s">
        <v>23441</v>
      </c>
      <c r="G6090" t="s">
        <v>15001</v>
      </c>
    </row>
    <row r="6091" spans="1:24" ht="40.5" customHeight="1" x14ac:dyDescent="0.35">
      <c r="F6091" t="s">
        <v>15387</v>
      </c>
      <c r="G6091" t="s">
        <v>15388</v>
      </c>
    </row>
    <row r="6092" spans="1:24" ht="40.5" customHeight="1" x14ac:dyDescent="0.35">
      <c r="F6092" t="s">
        <v>15389</v>
      </c>
      <c r="G6092" t="s">
        <v>15387</v>
      </c>
    </row>
    <row r="6093" spans="1:24" ht="40.5" customHeight="1" x14ac:dyDescent="0.35">
      <c r="F6093" t="s">
        <v>14925</v>
      </c>
      <c r="G6093" t="s">
        <v>23436</v>
      </c>
    </row>
    <row r="6094" spans="1:24" ht="40.5" customHeight="1" x14ac:dyDescent="0.35">
      <c r="F6094" t="s">
        <v>23442</v>
      </c>
      <c r="G6094" t="s">
        <v>23444</v>
      </c>
    </row>
    <row r="6095" spans="1:24" ht="40.5" customHeight="1" x14ac:dyDescent="0.35">
      <c r="F6095" t="s">
        <v>23443</v>
      </c>
    </row>
    <row r="6096" spans="1:24" ht="40.5" customHeight="1" x14ac:dyDescent="0.35">
      <c r="A6096">
        <v>3</v>
      </c>
      <c r="B6096" t="s">
        <v>11946</v>
      </c>
      <c r="C6096" t="s">
        <v>11947</v>
      </c>
      <c r="D6096" t="s">
        <v>23446</v>
      </c>
      <c r="E6096" t="s">
        <v>23421</v>
      </c>
      <c r="F6096" t="s">
        <v>23447</v>
      </c>
      <c r="G6096" t="s">
        <v>23451</v>
      </c>
      <c r="I6096" t="s">
        <v>6117</v>
      </c>
      <c r="J6096" t="s">
        <v>5651</v>
      </c>
      <c r="K6096" t="s">
        <v>11949</v>
      </c>
      <c r="L6096" t="s">
        <v>11949</v>
      </c>
      <c r="M6096" t="s">
        <v>6114</v>
      </c>
      <c r="N6096">
        <v>8110</v>
      </c>
      <c r="O6096" t="s">
        <v>14667</v>
      </c>
      <c r="P6096" t="s">
        <v>6117</v>
      </c>
      <c r="Q6096" t="s">
        <v>5651</v>
      </c>
      <c r="R6096" t="s">
        <v>11950</v>
      </c>
      <c r="S6096" t="s">
        <v>11947</v>
      </c>
      <c r="T6096" t="s">
        <v>4</v>
      </c>
      <c r="U6096" t="s">
        <v>4</v>
      </c>
      <c r="V6096" t="s">
        <v>14881</v>
      </c>
      <c r="W6096" t="s">
        <v>23462</v>
      </c>
      <c r="X6096" t="s">
        <v>23471</v>
      </c>
    </row>
    <row r="6097" spans="1:24" ht="40.5" customHeight="1" x14ac:dyDescent="0.35">
      <c r="F6097" t="s">
        <v>23448</v>
      </c>
      <c r="G6097" t="s">
        <v>23447</v>
      </c>
      <c r="V6097" t="s">
        <v>14881</v>
      </c>
      <c r="W6097" t="s">
        <v>23463</v>
      </c>
      <c r="X6097" t="s">
        <v>23472</v>
      </c>
    </row>
    <row r="6098" spans="1:24" ht="40.5" customHeight="1" x14ac:dyDescent="0.35">
      <c r="F6098" t="s">
        <v>23449</v>
      </c>
      <c r="G6098" t="s">
        <v>15245</v>
      </c>
      <c r="V6098" t="s">
        <v>14881</v>
      </c>
      <c r="W6098" t="s">
        <v>23464</v>
      </c>
      <c r="X6098" t="s">
        <v>23473</v>
      </c>
    </row>
    <row r="6099" spans="1:24" ht="40.5" customHeight="1" x14ac:dyDescent="0.35">
      <c r="F6099" t="s">
        <v>23450</v>
      </c>
      <c r="G6099" t="s">
        <v>23449</v>
      </c>
      <c r="V6099" t="s">
        <v>14881</v>
      </c>
      <c r="W6099" t="s">
        <v>23465</v>
      </c>
      <c r="X6099" t="s">
        <v>23474</v>
      </c>
    </row>
    <row r="6100" spans="1:24" ht="40.5" customHeight="1" x14ac:dyDescent="0.35">
      <c r="F6100" t="s">
        <v>23451</v>
      </c>
      <c r="G6100" t="s">
        <v>15394</v>
      </c>
      <c r="V6100" t="s">
        <v>14866</v>
      </c>
      <c r="W6100" t="s">
        <v>23466</v>
      </c>
      <c r="X6100" t="s">
        <v>23475</v>
      </c>
    </row>
    <row r="6101" spans="1:24" ht="40.5" customHeight="1" x14ac:dyDescent="0.35">
      <c r="F6101" t="s">
        <v>15394</v>
      </c>
      <c r="G6101" t="s">
        <v>23448</v>
      </c>
      <c r="V6101" t="s">
        <v>14881</v>
      </c>
      <c r="W6101" t="s">
        <v>23467</v>
      </c>
    </row>
    <row r="6102" spans="1:24" ht="40.5" customHeight="1" x14ac:dyDescent="0.35">
      <c r="F6102" t="s">
        <v>23452</v>
      </c>
      <c r="G6102" t="s">
        <v>23452</v>
      </c>
      <c r="V6102" t="s">
        <v>14881</v>
      </c>
      <c r="W6102" t="s">
        <v>23468</v>
      </c>
    </row>
    <row r="6103" spans="1:24" ht="40.5" customHeight="1" x14ac:dyDescent="0.35">
      <c r="F6103" t="s">
        <v>23453</v>
      </c>
      <c r="G6103" t="s">
        <v>23457</v>
      </c>
      <c r="V6103" t="s">
        <v>14881</v>
      </c>
      <c r="W6103" t="s">
        <v>23469</v>
      </c>
    </row>
    <row r="6104" spans="1:24" ht="40.5" customHeight="1" x14ac:dyDescent="0.35">
      <c r="F6104" t="s">
        <v>23454</v>
      </c>
      <c r="G6104" t="s">
        <v>23460</v>
      </c>
      <c r="V6104" t="s">
        <v>6116</v>
      </c>
      <c r="W6104" t="s">
        <v>23470</v>
      </c>
    </row>
    <row r="6105" spans="1:24" ht="40.5" customHeight="1" x14ac:dyDescent="0.35">
      <c r="F6105" t="s">
        <v>23455</v>
      </c>
      <c r="G6105" t="s">
        <v>15393</v>
      </c>
    </row>
    <row r="6106" spans="1:24" ht="40.5" customHeight="1" x14ac:dyDescent="0.35">
      <c r="F6106" t="s">
        <v>23456</v>
      </c>
      <c r="G6106" t="s">
        <v>15391</v>
      </c>
    </row>
    <row r="6107" spans="1:24" ht="40.5" customHeight="1" x14ac:dyDescent="0.35">
      <c r="F6107" t="s">
        <v>23457</v>
      </c>
      <c r="G6107" t="s">
        <v>23461</v>
      </c>
    </row>
    <row r="6108" spans="1:24" ht="40.5" customHeight="1" x14ac:dyDescent="0.35">
      <c r="F6108" t="s">
        <v>23458</v>
      </c>
    </row>
    <row r="6109" spans="1:24" ht="40.5" customHeight="1" x14ac:dyDescent="0.35">
      <c r="F6109" t="s">
        <v>23459</v>
      </c>
    </row>
    <row r="6110" spans="1:24" ht="40.5" customHeight="1" x14ac:dyDescent="0.35">
      <c r="A6110">
        <v>4</v>
      </c>
      <c r="B6110" t="s">
        <v>11953</v>
      </c>
      <c r="C6110" t="s">
        <v>11954</v>
      </c>
      <c r="D6110" t="s">
        <v>23476</v>
      </c>
      <c r="E6110" t="s">
        <v>6122</v>
      </c>
      <c r="I6110" t="s">
        <v>6117</v>
      </c>
      <c r="J6110" t="s">
        <v>5653</v>
      </c>
      <c r="K6110" t="s">
        <v>11954</v>
      </c>
      <c r="L6110" t="s">
        <v>11954</v>
      </c>
    </row>
    <row r="6111" spans="1:24" ht="40.5" customHeight="1" x14ac:dyDescent="0.35">
      <c r="A6111">
        <v>5</v>
      </c>
      <c r="B6111" t="s">
        <v>11955</v>
      </c>
      <c r="C6111" t="s">
        <v>11956</v>
      </c>
      <c r="D6111" t="s">
        <v>14668</v>
      </c>
      <c r="E6111" t="s">
        <v>6122</v>
      </c>
      <c r="I6111" t="s">
        <v>6117</v>
      </c>
      <c r="J6111" t="s">
        <v>5655</v>
      </c>
      <c r="K6111" t="s">
        <v>11956</v>
      </c>
      <c r="L6111" t="s">
        <v>11956</v>
      </c>
    </row>
    <row r="6112" spans="1:24" ht="40.5" customHeight="1" x14ac:dyDescent="0.35">
      <c r="A6112">
        <v>6</v>
      </c>
      <c r="B6112" t="s">
        <v>11957</v>
      </c>
      <c r="C6112" t="s">
        <v>11958</v>
      </c>
      <c r="D6112" t="s">
        <v>14669</v>
      </c>
      <c r="E6112" t="s">
        <v>6122</v>
      </c>
      <c r="I6112" t="s">
        <v>6117</v>
      </c>
      <c r="J6112" t="s">
        <v>5657</v>
      </c>
      <c r="K6112" t="s">
        <v>11958</v>
      </c>
      <c r="L6112" t="s">
        <v>11958</v>
      </c>
    </row>
    <row r="6113" spans="1:12" ht="40.5" customHeight="1" x14ac:dyDescent="0.35">
      <c r="A6113">
        <v>6</v>
      </c>
      <c r="B6113" t="s">
        <v>11959</v>
      </c>
      <c r="C6113" t="s">
        <v>11960</v>
      </c>
      <c r="D6113" t="s">
        <v>14670</v>
      </c>
      <c r="E6113" t="s">
        <v>6122</v>
      </c>
      <c r="I6113" t="s">
        <v>6117</v>
      </c>
      <c r="J6113" t="s">
        <v>5659</v>
      </c>
      <c r="K6113" t="s">
        <v>11960</v>
      </c>
      <c r="L6113" t="s">
        <v>11960</v>
      </c>
    </row>
    <row r="6114" spans="1:12" ht="40.5" customHeight="1" x14ac:dyDescent="0.35">
      <c r="A6114">
        <v>6</v>
      </c>
      <c r="B6114" t="s">
        <v>11961</v>
      </c>
      <c r="C6114" t="s">
        <v>11962</v>
      </c>
      <c r="D6114" t="s">
        <v>11963</v>
      </c>
      <c r="E6114" t="s">
        <v>6122</v>
      </c>
      <c r="I6114" t="s">
        <v>6117</v>
      </c>
      <c r="J6114" t="s">
        <v>5661</v>
      </c>
      <c r="K6114" t="s">
        <v>11962</v>
      </c>
      <c r="L6114" t="s">
        <v>11962</v>
      </c>
    </row>
    <row r="6115" spans="1:12" ht="40.5" customHeight="1" x14ac:dyDescent="0.35">
      <c r="A6115">
        <v>6</v>
      </c>
      <c r="B6115" t="s">
        <v>11964</v>
      </c>
      <c r="C6115" t="s">
        <v>11965</v>
      </c>
      <c r="D6115" t="s">
        <v>14671</v>
      </c>
      <c r="E6115" t="s">
        <v>6122</v>
      </c>
      <c r="I6115" t="s">
        <v>6117</v>
      </c>
      <c r="J6115" t="s">
        <v>5663</v>
      </c>
      <c r="K6115" t="s">
        <v>11965</v>
      </c>
      <c r="L6115" t="s">
        <v>11965</v>
      </c>
    </row>
    <row r="6116" spans="1:12" ht="40.5" customHeight="1" x14ac:dyDescent="0.35">
      <c r="A6116">
        <v>6</v>
      </c>
      <c r="B6116" t="s">
        <v>11966</v>
      </c>
      <c r="C6116" t="s">
        <v>11967</v>
      </c>
      <c r="D6116" t="s">
        <v>14672</v>
      </c>
      <c r="E6116" t="s">
        <v>6122</v>
      </c>
      <c r="I6116" t="s">
        <v>6117</v>
      </c>
      <c r="J6116" t="s">
        <v>11968</v>
      </c>
      <c r="K6116" t="s">
        <v>11967</v>
      </c>
      <c r="L6116" t="s">
        <v>11967</v>
      </c>
    </row>
    <row r="6117" spans="1:12" ht="40.5" customHeight="1" x14ac:dyDescent="0.35">
      <c r="A6117">
        <v>6</v>
      </c>
      <c r="B6117" t="s">
        <v>11969</v>
      </c>
      <c r="C6117" t="s">
        <v>11970</v>
      </c>
      <c r="D6117" t="s">
        <v>14673</v>
      </c>
      <c r="E6117" t="s">
        <v>6122</v>
      </c>
      <c r="I6117" t="s">
        <v>6117</v>
      </c>
      <c r="J6117" t="s">
        <v>11971</v>
      </c>
      <c r="K6117" t="s">
        <v>11970</v>
      </c>
      <c r="L6117" t="s">
        <v>11970</v>
      </c>
    </row>
    <row r="6118" spans="1:12" ht="40.5" customHeight="1" x14ac:dyDescent="0.35">
      <c r="A6118">
        <v>5</v>
      </c>
      <c r="B6118" t="s">
        <v>11972</v>
      </c>
      <c r="C6118" t="s">
        <v>11973</v>
      </c>
      <c r="D6118" t="s">
        <v>14674</v>
      </c>
      <c r="E6118" t="s">
        <v>6122</v>
      </c>
      <c r="I6118" t="s">
        <v>6117</v>
      </c>
      <c r="J6118" t="s">
        <v>5665</v>
      </c>
      <c r="K6118" t="s">
        <v>11973</v>
      </c>
      <c r="L6118" t="s">
        <v>11973</v>
      </c>
    </row>
    <row r="6119" spans="1:12" ht="40.5" customHeight="1" x14ac:dyDescent="0.35">
      <c r="A6119">
        <v>5</v>
      </c>
      <c r="B6119" t="s">
        <v>11974</v>
      </c>
      <c r="C6119" t="s">
        <v>11975</v>
      </c>
      <c r="D6119" t="s">
        <v>23477</v>
      </c>
      <c r="E6119" t="s">
        <v>6122</v>
      </c>
      <c r="I6119" t="s">
        <v>6117</v>
      </c>
      <c r="J6119" t="s">
        <v>5667</v>
      </c>
      <c r="K6119" t="s">
        <v>11975</v>
      </c>
      <c r="L6119" t="s">
        <v>11975</v>
      </c>
    </row>
    <row r="6120" spans="1:12" ht="40.5" customHeight="1" x14ac:dyDescent="0.35">
      <c r="A6120">
        <v>6</v>
      </c>
      <c r="B6120" t="s">
        <v>11976</v>
      </c>
      <c r="C6120" t="s">
        <v>11977</v>
      </c>
      <c r="D6120" t="s">
        <v>23478</v>
      </c>
      <c r="E6120" t="s">
        <v>6122</v>
      </c>
      <c r="I6120" t="s">
        <v>6117</v>
      </c>
      <c r="J6120" t="s">
        <v>5669</v>
      </c>
      <c r="K6120" t="s">
        <v>11977</v>
      </c>
      <c r="L6120" t="s">
        <v>11977</v>
      </c>
    </row>
    <row r="6121" spans="1:12" ht="40.5" customHeight="1" x14ac:dyDescent="0.35">
      <c r="A6121">
        <v>6</v>
      </c>
      <c r="B6121" t="s">
        <v>11978</v>
      </c>
      <c r="C6121" t="s">
        <v>11979</v>
      </c>
      <c r="D6121" t="s">
        <v>14675</v>
      </c>
      <c r="E6121" t="s">
        <v>6122</v>
      </c>
      <c r="I6121" t="s">
        <v>6117</v>
      </c>
      <c r="J6121" t="s">
        <v>11980</v>
      </c>
      <c r="K6121" t="s">
        <v>11979</v>
      </c>
      <c r="L6121" t="s">
        <v>11979</v>
      </c>
    </row>
    <row r="6122" spans="1:12" ht="40.5" customHeight="1" x14ac:dyDescent="0.35">
      <c r="A6122">
        <v>6</v>
      </c>
      <c r="B6122" t="s">
        <v>11981</v>
      </c>
      <c r="C6122" t="s">
        <v>11982</v>
      </c>
      <c r="D6122" t="s">
        <v>14676</v>
      </c>
      <c r="E6122" t="s">
        <v>6122</v>
      </c>
      <c r="I6122" t="s">
        <v>6117</v>
      </c>
      <c r="J6122" t="s">
        <v>11983</v>
      </c>
      <c r="K6122" t="s">
        <v>11982</v>
      </c>
      <c r="L6122" t="s">
        <v>11982</v>
      </c>
    </row>
    <row r="6123" spans="1:12" ht="40.5" customHeight="1" x14ac:dyDescent="0.35">
      <c r="A6123">
        <v>5</v>
      </c>
      <c r="B6123" t="s">
        <v>11984</v>
      </c>
      <c r="C6123" t="s">
        <v>11985</v>
      </c>
      <c r="D6123" t="s">
        <v>23479</v>
      </c>
      <c r="E6123" t="s">
        <v>6122</v>
      </c>
      <c r="I6123" t="s">
        <v>6117</v>
      </c>
      <c r="J6123" t="s">
        <v>5671</v>
      </c>
      <c r="K6123" t="s">
        <v>11985</v>
      </c>
      <c r="L6123" t="s">
        <v>11985</v>
      </c>
    </row>
    <row r="6124" spans="1:12" ht="40.5" customHeight="1" x14ac:dyDescent="0.35">
      <c r="A6124">
        <v>5</v>
      </c>
      <c r="B6124" t="s">
        <v>11986</v>
      </c>
      <c r="C6124" t="s">
        <v>11987</v>
      </c>
      <c r="D6124" t="s">
        <v>14677</v>
      </c>
      <c r="E6124" t="s">
        <v>6122</v>
      </c>
      <c r="I6124" t="s">
        <v>6117</v>
      </c>
      <c r="J6124" t="s">
        <v>11988</v>
      </c>
      <c r="K6124" t="s">
        <v>11987</v>
      </c>
      <c r="L6124" t="s">
        <v>11987</v>
      </c>
    </row>
    <row r="6125" spans="1:12" ht="40.5" customHeight="1" x14ac:dyDescent="0.35">
      <c r="A6125">
        <v>6</v>
      </c>
      <c r="B6125" t="s">
        <v>11989</v>
      </c>
      <c r="C6125" t="s">
        <v>11990</v>
      </c>
      <c r="D6125" t="s">
        <v>14678</v>
      </c>
      <c r="E6125" t="s">
        <v>6122</v>
      </c>
      <c r="I6125" t="s">
        <v>6117</v>
      </c>
      <c r="J6125" t="s">
        <v>11991</v>
      </c>
      <c r="K6125" t="s">
        <v>11990</v>
      </c>
      <c r="L6125" t="s">
        <v>11990</v>
      </c>
    </row>
    <row r="6126" spans="1:12" ht="40.5" customHeight="1" x14ac:dyDescent="0.35">
      <c r="A6126">
        <v>6</v>
      </c>
      <c r="B6126" t="s">
        <v>11992</v>
      </c>
      <c r="C6126" t="s">
        <v>11993</v>
      </c>
      <c r="D6126" t="s">
        <v>11994</v>
      </c>
      <c r="E6126" t="s">
        <v>6122</v>
      </c>
      <c r="I6126" t="s">
        <v>6117</v>
      </c>
      <c r="J6126" t="s">
        <v>11995</v>
      </c>
      <c r="K6126" t="s">
        <v>11993</v>
      </c>
      <c r="L6126" t="s">
        <v>11993</v>
      </c>
    </row>
    <row r="6127" spans="1:12" ht="40.5" customHeight="1" x14ac:dyDescent="0.35">
      <c r="A6127">
        <v>5</v>
      </c>
      <c r="B6127" t="s">
        <v>11996</v>
      </c>
      <c r="C6127" t="s">
        <v>11997</v>
      </c>
      <c r="D6127" t="s">
        <v>14679</v>
      </c>
      <c r="E6127" t="s">
        <v>6122</v>
      </c>
      <c r="I6127" t="s">
        <v>6117</v>
      </c>
      <c r="J6127" t="s">
        <v>11998</v>
      </c>
      <c r="K6127" t="s">
        <v>11997</v>
      </c>
      <c r="L6127" t="s">
        <v>11997</v>
      </c>
    </row>
    <row r="6128" spans="1:12" ht="40.5" customHeight="1" x14ac:dyDescent="0.35">
      <c r="A6128">
        <v>4</v>
      </c>
      <c r="B6128" t="s">
        <v>11999</v>
      </c>
      <c r="C6128" t="s">
        <v>12000</v>
      </c>
      <c r="D6128" t="s">
        <v>23480</v>
      </c>
      <c r="E6128" t="s">
        <v>6122</v>
      </c>
      <c r="I6128" t="s">
        <v>6117</v>
      </c>
      <c r="J6128" t="s">
        <v>5673</v>
      </c>
      <c r="K6128" t="s">
        <v>12000</v>
      </c>
      <c r="L6128" t="s">
        <v>12000</v>
      </c>
    </row>
    <row r="6129" spans="1:24" ht="40.5" customHeight="1" x14ac:dyDescent="0.35">
      <c r="A6129">
        <v>4</v>
      </c>
      <c r="B6129" t="s">
        <v>12001</v>
      </c>
      <c r="C6129" t="s">
        <v>12002</v>
      </c>
      <c r="D6129" t="s">
        <v>23481</v>
      </c>
      <c r="E6129" t="s">
        <v>6122</v>
      </c>
      <c r="I6129" t="s">
        <v>6117</v>
      </c>
      <c r="J6129" t="s">
        <v>12003</v>
      </c>
      <c r="K6129" t="s">
        <v>12002</v>
      </c>
      <c r="L6129" t="s">
        <v>12002</v>
      </c>
    </row>
    <row r="6130" spans="1:24" ht="40.5" customHeight="1" x14ac:dyDescent="0.35">
      <c r="A6130">
        <v>3</v>
      </c>
      <c r="B6130" t="s">
        <v>12004</v>
      </c>
      <c r="C6130" t="s">
        <v>12005</v>
      </c>
      <c r="D6130" t="s">
        <v>23482</v>
      </c>
      <c r="E6130" t="s">
        <v>23421</v>
      </c>
      <c r="F6130" t="s">
        <v>23483</v>
      </c>
      <c r="G6130" t="s">
        <v>23484</v>
      </c>
      <c r="I6130" t="s">
        <v>6114</v>
      </c>
      <c r="J6130" t="s">
        <v>5687</v>
      </c>
      <c r="K6130" t="s">
        <v>12007</v>
      </c>
      <c r="L6130" t="s">
        <v>12007</v>
      </c>
      <c r="M6130" t="s">
        <v>6117</v>
      </c>
      <c r="N6130">
        <v>8150</v>
      </c>
      <c r="O6130" t="s">
        <v>12000</v>
      </c>
      <c r="P6130" t="s">
        <v>6117</v>
      </c>
      <c r="Q6130" t="s">
        <v>5687</v>
      </c>
      <c r="R6130" t="s">
        <v>12008</v>
      </c>
      <c r="S6130" t="s">
        <v>12005</v>
      </c>
      <c r="T6130" t="s">
        <v>4</v>
      </c>
      <c r="U6130" t="s">
        <v>4</v>
      </c>
      <c r="V6130" t="s">
        <v>14881</v>
      </c>
      <c r="W6130" t="s">
        <v>23489</v>
      </c>
      <c r="X6130" t="s">
        <v>23492</v>
      </c>
    </row>
    <row r="6131" spans="1:24" ht="40.5" customHeight="1" x14ac:dyDescent="0.35">
      <c r="F6131" t="s">
        <v>23484</v>
      </c>
      <c r="G6131" t="s">
        <v>15001</v>
      </c>
      <c r="V6131" t="s">
        <v>14881</v>
      </c>
      <c r="W6131" t="s">
        <v>23490</v>
      </c>
      <c r="X6131" t="s">
        <v>23493</v>
      </c>
    </row>
    <row r="6132" spans="1:24" ht="40.5" customHeight="1" x14ac:dyDescent="0.35">
      <c r="F6132" t="s">
        <v>23485</v>
      </c>
      <c r="G6132" t="s">
        <v>14892</v>
      </c>
      <c r="V6132" t="s">
        <v>6116</v>
      </c>
      <c r="W6132" t="s">
        <v>23491</v>
      </c>
      <c r="X6132" t="s">
        <v>23494</v>
      </c>
    </row>
    <row r="6133" spans="1:24" ht="40.5" customHeight="1" x14ac:dyDescent="0.35">
      <c r="F6133" t="s">
        <v>23486</v>
      </c>
      <c r="G6133" t="s">
        <v>23483</v>
      </c>
    </row>
    <row r="6134" spans="1:24" ht="40.5" customHeight="1" x14ac:dyDescent="0.35">
      <c r="G6134" t="s">
        <v>23485</v>
      </c>
    </row>
    <row r="6135" spans="1:24" ht="40.5" customHeight="1" x14ac:dyDescent="0.35">
      <c r="G6135" t="s">
        <v>15293</v>
      </c>
    </row>
    <row r="6136" spans="1:24" ht="40.5" customHeight="1" x14ac:dyDescent="0.35">
      <c r="G6136" t="s">
        <v>23487</v>
      </c>
    </row>
    <row r="6137" spans="1:24" ht="40.5" customHeight="1" x14ac:dyDescent="0.35">
      <c r="G6137" t="s">
        <v>22501</v>
      </c>
    </row>
    <row r="6138" spans="1:24" ht="40.5" customHeight="1" x14ac:dyDescent="0.35">
      <c r="G6138" t="s">
        <v>15490</v>
      </c>
    </row>
    <row r="6139" spans="1:24" ht="40.5" customHeight="1" x14ac:dyDescent="0.35">
      <c r="G6139" t="s">
        <v>15072</v>
      </c>
    </row>
    <row r="6140" spans="1:24" ht="40.5" customHeight="1" x14ac:dyDescent="0.35">
      <c r="G6140" t="s">
        <v>14923</v>
      </c>
    </row>
    <row r="6141" spans="1:24" ht="40.5" customHeight="1" x14ac:dyDescent="0.35">
      <c r="G6141" t="s">
        <v>15536</v>
      </c>
    </row>
    <row r="6142" spans="1:24" ht="40.5" customHeight="1" x14ac:dyDescent="0.35">
      <c r="G6142" t="s">
        <v>23488</v>
      </c>
    </row>
    <row r="6143" spans="1:24" ht="40.5" customHeight="1" x14ac:dyDescent="0.35">
      <c r="A6143">
        <v>4</v>
      </c>
      <c r="B6143" t="s">
        <v>12011</v>
      </c>
      <c r="C6143" t="s">
        <v>12012</v>
      </c>
      <c r="D6143" t="s">
        <v>23495</v>
      </c>
      <c r="E6143" t="s">
        <v>6122</v>
      </c>
      <c r="I6143" t="s">
        <v>6117</v>
      </c>
      <c r="J6143" t="s">
        <v>5689</v>
      </c>
      <c r="K6143" t="s">
        <v>12012</v>
      </c>
      <c r="L6143" t="s">
        <v>12012</v>
      </c>
    </row>
    <row r="6144" spans="1:24" ht="40.5" customHeight="1" x14ac:dyDescent="0.35">
      <c r="A6144">
        <v>4</v>
      </c>
      <c r="B6144" t="s">
        <v>12013</v>
      </c>
      <c r="C6144" t="s">
        <v>12014</v>
      </c>
      <c r="D6144" t="s">
        <v>23496</v>
      </c>
      <c r="E6144" t="s">
        <v>6122</v>
      </c>
      <c r="I6144" t="s">
        <v>6117</v>
      </c>
      <c r="J6144" t="s">
        <v>12015</v>
      </c>
      <c r="K6144" t="s">
        <v>12014</v>
      </c>
      <c r="L6144" t="s">
        <v>12014</v>
      </c>
    </row>
    <row r="6145" spans="1:24" ht="40.5" customHeight="1" x14ac:dyDescent="0.35">
      <c r="A6145">
        <v>4</v>
      </c>
      <c r="B6145" t="s">
        <v>12016</v>
      </c>
      <c r="C6145" t="s">
        <v>12017</v>
      </c>
      <c r="D6145" t="s">
        <v>12018</v>
      </c>
      <c r="E6145" t="s">
        <v>6122</v>
      </c>
      <c r="I6145" t="s">
        <v>6117</v>
      </c>
      <c r="J6145" t="s">
        <v>5691</v>
      </c>
      <c r="K6145" t="s">
        <v>12017</v>
      </c>
      <c r="L6145" t="s">
        <v>12017</v>
      </c>
    </row>
    <row r="6146" spans="1:24" ht="40.5" customHeight="1" x14ac:dyDescent="0.35">
      <c r="A6146">
        <v>4</v>
      </c>
      <c r="B6146" t="s">
        <v>12019</v>
      </c>
      <c r="C6146" t="s">
        <v>12020</v>
      </c>
      <c r="D6146" t="s">
        <v>23497</v>
      </c>
      <c r="E6146" t="s">
        <v>6122</v>
      </c>
      <c r="I6146" t="s">
        <v>6117</v>
      </c>
      <c r="J6146" t="s">
        <v>12021</v>
      </c>
      <c r="K6146" t="s">
        <v>12020</v>
      </c>
      <c r="L6146" t="s">
        <v>12020</v>
      </c>
    </row>
    <row r="6147" spans="1:24" ht="40.5" customHeight="1" x14ac:dyDescent="0.35">
      <c r="A6147">
        <v>4</v>
      </c>
      <c r="B6147" t="s">
        <v>12022</v>
      </c>
      <c r="C6147" t="s">
        <v>12023</v>
      </c>
      <c r="D6147" t="s">
        <v>14680</v>
      </c>
      <c r="E6147" t="s">
        <v>6122</v>
      </c>
      <c r="I6147" t="s">
        <v>6117</v>
      </c>
      <c r="J6147" t="s">
        <v>12024</v>
      </c>
      <c r="K6147" t="s">
        <v>12023</v>
      </c>
      <c r="L6147" t="s">
        <v>12023</v>
      </c>
    </row>
    <row r="6148" spans="1:24" ht="40.5" customHeight="1" x14ac:dyDescent="0.35">
      <c r="A6148">
        <v>5</v>
      </c>
      <c r="B6148" t="s">
        <v>12025</v>
      </c>
      <c r="C6148" t="s">
        <v>12026</v>
      </c>
      <c r="D6148" t="s">
        <v>23498</v>
      </c>
      <c r="E6148" t="s">
        <v>6122</v>
      </c>
      <c r="I6148" t="s">
        <v>6117</v>
      </c>
      <c r="J6148" t="s">
        <v>12027</v>
      </c>
      <c r="K6148" t="s">
        <v>12026</v>
      </c>
      <c r="L6148" t="s">
        <v>12026</v>
      </c>
    </row>
    <row r="6149" spans="1:24" ht="40.5" customHeight="1" x14ac:dyDescent="0.35">
      <c r="A6149">
        <v>5</v>
      </c>
      <c r="B6149" t="s">
        <v>12028</v>
      </c>
      <c r="C6149" t="s">
        <v>12029</v>
      </c>
      <c r="D6149" t="s">
        <v>23499</v>
      </c>
      <c r="E6149" t="s">
        <v>6122</v>
      </c>
      <c r="I6149" t="s">
        <v>6117</v>
      </c>
      <c r="J6149" t="s">
        <v>12030</v>
      </c>
      <c r="K6149" t="s">
        <v>12029</v>
      </c>
      <c r="L6149" t="s">
        <v>12029</v>
      </c>
    </row>
    <row r="6150" spans="1:24" ht="40.5" customHeight="1" x14ac:dyDescent="0.35">
      <c r="A6150">
        <v>3</v>
      </c>
      <c r="B6150" t="s">
        <v>12031</v>
      </c>
      <c r="C6150" t="s">
        <v>12032</v>
      </c>
      <c r="D6150" t="s">
        <v>23500</v>
      </c>
      <c r="E6150" t="s">
        <v>23421</v>
      </c>
      <c r="F6150" t="s">
        <v>23501</v>
      </c>
      <c r="G6150" t="s">
        <v>23484</v>
      </c>
      <c r="I6150" t="s">
        <v>6114</v>
      </c>
      <c r="J6150" t="s">
        <v>5687</v>
      </c>
      <c r="K6150" t="s">
        <v>12007</v>
      </c>
      <c r="L6150" t="s">
        <v>12007</v>
      </c>
      <c r="M6150" t="s">
        <v>14862</v>
      </c>
      <c r="N6150" t="s">
        <v>23512</v>
      </c>
      <c r="O6150" t="s">
        <v>23513</v>
      </c>
      <c r="V6150" t="s">
        <v>14881</v>
      </c>
      <c r="W6150" t="s">
        <v>23515</v>
      </c>
      <c r="X6150" t="s">
        <v>23518</v>
      </c>
    </row>
    <row r="6151" spans="1:24" ht="40.5" customHeight="1" x14ac:dyDescent="0.35">
      <c r="F6151" t="s">
        <v>23502</v>
      </c>
      <c r="G6151" t="s">
        <v>23503</v>
      </c>
      <c r="M6151" t="s">
        <v>6115</v>
      </c>
      <c r="N6151">
        <v>8140</v>
      </c>
      <c r="O6151" t="s">
        <v>23514</v>
      </c>
      <c r="V6151" t="s">
        <v>14881</v>
      </c>
      <c r="W6151" t="s">
        <v>23516</v>
      </c>
      <c r="X6151" t="s">
        <v>23519</v>
      </c>
    </row>
    <row r="6152" spans="1:24" ht="40.5" customHeight="1" x14ac:dyDescent="0.35">
      <c r="F6152" t="s">
        <v>23503</v>
      </c>
      <c r="G6152" t="s">
        <v>16372</v>
      </c>
      <c r="V6152" t="s">
        <v>14881</v>
      </c>
      <c r="W6152" t="s">
        <v>23466</v>
      </c>
      <c r="X6152" t="s">
        <v>23520</v>
      </c>
    </row>
    <row r="6153" spans="1:24" ht="40.5" customHeight="1" x14ac:dyDescent="0.35">
      <c r="F6153" t="s">
        <v>23504</v>
      </c>
      <c r="V6153" t="s">
        <v>6116</v>
      </c>
      <c r="W6153" t="s">
        <v>23517</v>
      </c>
      <c r="X6153" t="s">
        <v>23521</v>
      </c>
    </row>
    <row r="6154" spans="1:24" ht="40.5" customHeight="1" x14ac:dyDescent="0.35">
      <c r="F6154" t="s">
        <v>23505</v>
      </c>
    </row>
    <row r="6155" spans="1:24" ht="40.5" customHeight="1" x14ac:dyDescent="0.35">
      <c r="F6155" t="s">
        <v>23506</v>
      </c>
    </row>
    <row r="6156" spans="1:24" ht="40.5" customHeight="1" x14ac:dyDescent="0.35">
      <c r="F6156" t="s">
        <v>23507</v>
      </c>
    </row>
    <row r="6157" spans="1:24" ht="40.5" customHeight="1" x14ac:dyDescent="0.35">
      <c r="F6157" t="s">
        <v>23508</v>
      </c>
    </row>
    <row r="6158" spans="1:24" ht="40.5" customHeight="1" x14ac:dyDescent="0.35">
      <c r="F6158" t="s">
        <v>23509</v>
      </c>
    </row>
    <row r="6159" spans="1:24" ht="40.5" customHeight="1" x14ac:dyDescent="0.35">
      <c r="F6159" t="s">
        <v>23510</v>
      </c>
    </row>
    <row r="6160" spans="1:24" ht="40.5" customHeight="1" x14ac:dyDescent="0.35">
      <c r="F6160" t="s">
        <v>23511</v>
      </c>
    </row>
    <row r="6161" spans="1:24" ht="40.5" customHeight="1" x14ac:dyDescent="0.35">
      <c r="A6161">
        <v>4</v>
      </c>
      <c r="B6161" t="s">
        <v>12038</v>
      </c>
      <c r="C6161" t="s">
        <v>12039</v>
      </c>
      <c r="D6161" t="s">
        <v>12040</v>
      </c>
      <c r="E6161" t="s">
        <v>6122</v>
      </c>
      <c r="I6161" t="s">
        <v>6117</v>
      </c>
      <c r="J6161" t="s">
        <v>12041</v>
      </c>
      <c r="K6161" t="s">
        <v>12039</v>
      </c>
      <c r="L6161" t="s">
        <v>12039</v>
      </c>
    </row>
    <row r="6162" spans="1:24" ht="40.5" customHeight="1" x14ac:dyDescent="0.35">
      <c r="A6162">
        <v>4</v>
      </c>
      <c r="B6162" t="s">
        <v>12042</v>
      </c>
      <c r="C6162" t="s">
        <v>12043</v>
      </c>
      <c r="D6162" t="s">
        <v>12044</v>
      </c>
      <c r="E6162" t="s">
        <v>6122</v>
      </c>
      <c r="I6162" t="s">
        <v>6117</v>
      </c>
      <c r="J6162" t="s">
        <v>12045</v>
      </c>
      <c r="K6162" t="s">
        <v>12043</v>
      </c>
      <c r="L6162" t="s">
        <v>12043</v>
      </c>
    </row>
    <row r="6163" spans="1:24" ht="40.5" customHeight="1" x14ac:dyDescent="0.35">
      <c r="A6163">
        <v>4</v>
      </c>
      <c r="B6163" t="s">
        <v>12046</v>
      </c>
      <c r="C6163" t="s">
        <v>12047</v>
      </c>
      <c r="D6163" t="s">
        <v>14681</v>
      </c>
      <c r="E6163" t="s">
        <v>6122</v>
      </c>
      <c r="I6163" t="s">
        <v>6117</v>
      </c>
      <c r="J6163" t="s">
        <v>12048</v>
      </c>
      <c r="K6163" t="s">
        <v>12047</v>
      </c>
      <c r="L6163" t="s">
        <v>12047</v>
      </c>
    </row>
    <row r="6164" spans="1:24" ht="40.5" customHeight="1" x14ac:dyDescent="0.35">
      <c r="A6164">
        <v>3</v>
      </c>
      <c r="B6164" t="s">
        <v>12049</v>
      </c>
      <c r="C6164" t="s">
        <v>12050</v>
      </c>
      <c r="D6164" t="s">
        <v>23522</v>
      </c>
      <c r="E6164" t="s">
        <v>23421</v>
      </c>
      <c r="F6164" t="s">
        <v>23523</v>
      </c>
      <c r="G6164" t="s">
        <v>23523</v>
      </c>
      <c r="I6164" t="s">
        <v>6117</v>
      </c>
      <c r="J6164" t="s">
        <v>12051</v>
      </c>
      <c r="K6164" t="s">
        <v>14682</v>
      </c>
      <c r="L6164" t="s">
        <v>14682</v>
      </c>
      <c r="M6164" t="s">
        <v>6114</v>
      </c>
      <c r="N6164">
        <v>8120</v>
      </c>
      <c r="O6164" t="s">
        <v>14683</v>
      </c>
      <c r="P6164" t="s">
        <v>6117</v>
      </c>
      <c r="Q6164" t="s">
        <v>12051</v>
      </c>
      <c r="R6164" t="s">
        <v>12052</v>
      </c>
      <c r="S6164" t="s">
        <v>12050</v>
      </c>
      <c r="T6164" t="s">
        <v>6755</v>
      </c>
      <c r="U6164" t="s">
        <v>6755</v>
      </c>
      <c r="V6164" t="s">
        <v>6116</v>
      </c>
      <c r="W6164" t="s">
        <v>12053</v>
      </c>
      <c r="X6164" t="s">
        <v>12054</v>
      </c>
    </row>
    <row r="6165" spans="1:24" ht="40.5" customHeight="1" x14ac:dyDescent="0.35">
      <c r="F6165" t="s">
        <v>15416</v>
      </c>
      <c r="G6165" t="s">
        <v>15392</v>
      </c>
    </row>
    <row r="6166" spans="1:24" ht="40.5" customHeight="1" x14ac:dyDescent="0.35">
      <c r="F6166" t="s">
        <v>23524</v>
      </c>
      <c r="G6166" t="s">
        <v>23524</v>
      </c>
    </row>
    <row r="6167" spans="1:24" ht="40.5" customHeight="1" x14ac:dyDescent="0.35">
      <c r="F6167" t="s">
        <v>23525</v>
      </c>
      <c r="G6167" t="s">
        <v>14925</v>
      </c>
    </row>
    <row r="6168" spans="1:24" ht="40.5" customHeight="1" x14ac:dyDescent="0.35">
      <c r="F6168" t="s">
        <v>15392</v>
      </c>
      <c r="G6168" t="s">
        <v>15519</v>
      </c>
    </row>
    <row r="6169" spans="1:24" ht="40.5" customHeight="1" x14ac:dyDescent="0.35">
      <c r="F6169" t="s">
        <v>23526</v>
      </c>
      <c r="G6169" t="s">
        <v>22277</v>
      </c>
    </row>
    <row r="6170" spans="1:24" ht="40.5" customHeight="1" x14ac:dyDescent="0.35">
      <c r="F6170" t="s">
        <v>22277</v>
      </c>
      <c r="G6170" t="s">
        <v>15003</v>
      </c>
    </row>
    <row r="6171" spans="1:24" ht="40.5" customHeight="1" x14ac:dyDescent="0.35">
      <c r="F6171" t="s">
        <v>15519</v>
      </c>
      <c r="G6171" t="s">
        <v>15416</v>
      </c>
    </row>
    <row r="6172" spans="1:24" ht="40.5" customHeight="1" x14ac:dyDescent="0.35">
      <c r="F6172" t="s">
        <v>23527</v>
      </c>
      <c r="G6172" t="s">
        <v>21926</v>
      </c>
    </row>
    <row r="6173" spans="1:24" ht="40.5" customHeight="1" x14ac:dyDescent="0.35">
      <c r="F6173" t="s">
        <v>23528</v>
      </c>
      <c r="G6173" t="s">
        <v>15323</v>
      </c>
    </row>
    <row r="6174" spans="1:24" ht="40.5" customHeight="1" x14ac:dyDescent="0.35">
      <c r="F6174" t="s">
        <v>23529</v>
      </c>
      <c r="G6174" t="s">
        <v>15493</v>
      </c>
    </row>
    <row r="6175" spans="1:24" ht="40.5" customHeight="1" x14ac:dyDescent="0.35">
      <c r="F6175" t="s">
        <v>23437</v>
      </c>
      <c r="G6175" t="s">
        <v>15366</v>
      </c>
    </row>
    <row r="6176" spans="1:24" ht="40.5" customHeight="1" x14ac:dyDescent="0.35">
      <c r="F6176" t="s">
        <v>22308</v>
      </c>
      <c r="G6176" t="s">
        <v>23531</v>
      </c>
    </row>
    <row r="6177" spans="1:24" ht="40.5" customHeight="1" x14ac:dyDescent="0.35">
      <c r="F6177" t="s">
        <v>23530</v>
      </c>
    </row>
    <row r="6178" spans="1:24" ht="40.5" customHeight="1" x14ac:dyDescent="0.35">
      <c r="A6178">
        <v>3</v>
      </c>
      <c r="B6178" t="s">
        <v>12055</v>
      </c>
      <c r="C6178" t="s">
        <v>12056</v>
      </c>
      <c r="D6178" t="s">
        <v>23532</v>
      </c>
      <c r="E6178" t="s">
        <v>23421</v>
      </c>
      <c r="F6178" t="s">
        <v>23460</v>
      </c>
      <c r="G6178" t="s">
        <v>23460</v>
      </c>
      <c r="I6178" t="s">
        <v>6117</v>
      </c>
      <c r="J6178" t="s">
        <v>5675</v>
      </c>
      <c r="K6178" t="s">
        <v>12058</v>
      </c>
      <c r="L6178" t="s">
        <v>12058</v>
      </c>
      <c r="M6178" t="s">
        <v>6114</v>
      </c>
      <c r="N6178">
        <v>8120</v>
      </c>
      <c r="O6178" t="s">
        <v>14683</v>
      </c>
      <c r="P6178" t="s">
        <v>6117</v>
      </c>
      <c r="Q6178" t="s">
        <v>5675</v>
      </c>
      <c r="R6178" t="s">
        <v>12059</v>
      </c>
      <c r="S6178" t="s">
        <v>12060</v>
      </c>
      <c r="T6178" t="s">
        <v>4</v>
      </c>
      <c r="U6178" t="s">
        <v>4</v>
      </c>
      <c r="V6178" t="s">
        <v>14881</v>
      </c>
      <c r="W6178" t="s">
        <v>23547</v>
      </c>
      <c r="X6178" t="s">
        <v>23560</v>
      </c>
    </row>
    <row r="6179" spans="1:24" ht="40.5" customHeight="1" x14ac:dyDescent="0.35">
      <c r="F6179" t="s">
        <v>23533</v>
      </c>
      <c r="G6179" t="s">
        <v>15395</v>
      </c>
      <c r="V6179" t="s">
        <v>14881</v>
      </c>
      <c r="W6179" t="s">
        <v>23548</v>
      </c>
      <c r="X6179" t="s">
        <v>23561</v>
      </c>
    </row>
    <row r="6180" spans="1:24" ht="40.5" customHeight="1" x14ac:dyDescent="0.35">
      <c r="F6180" t="s">
        <v>15390</v>
      </c>
      <c r="G6180" t="s">
        <v>15390</v>
      </c>
      <c r="V6180" t="s">
        <v>14881</v>
      </c>
      <c r="W6180" t="s">
        <v>23549</v>
      </c>
      <c r="X6180" t="s">
        <v>23562</v>
      </c>
    </row>
    <row r="6181" spans="1:24" ht="40.5" customHeight="1" x14ac:dyDescent="0.35">
      <c r="F6181" t="s">
        <v>23534</v>
      </c>
      <c r="G6181" t="s">
        <v>15245</v>
      </c>
      <c r="V6181" t="s">
        <v>14881</v>
      </c>
      <c r="W6181" t="s">
        <v>23550</v>
      </c>
      <c r="X6181" t="s">
        <v>23563</v>
      </c>
    </row>
    <row r="6182" spans="1:24" ht="40.5" customHeight="1" x14ac:dyDescent="0.35">
      <c r="F6182" t="s">
        <v>23535</v>
      </c>
      <c r="G6182" t="s">
        <v>23542</v>
      </c>
      <c r="V6182" t="s">
        <v>14881</v>
      </c>
      <c r="W6182" t="s">
        <v>23551</v>
      </c>
      <c r="X6182" t="s">
        <v>23564</v>
      </c>
    </row>
    <row r="6183" spans="1:24" ht="40.5" customHeight="1" x14ac:dyDescent="0.35">
      <c r="F6183" t="s">
        <v>23536</v>
      </c>
      <c r="G6183" t="s">
        <v>23543</v>
      </c>
      <c r="V6183" t="s">
        <v>14881</v>
      </c>
      <c r="W6183" t="s">
        <v>23552</v>
      </c>
      <c r="X6183" t="s">
        <v>23565</v>
      </c>
    </row>
    <row r="6184" spans="1:24" ht="40.5" customHeight="1" x14ac:dyDescent="0.35">
      <c r="F6184" t="s">
        <v>15395</v>
      </c>
      <c r="G6184" t="s">
        <v>23533</v>
      </c>
      <c r="V6184" t="s">
        <v>14881</v>
      </c>
      <c r="W6184" t="s">
        <v>23553</v>
      </c>
    </row>
    <row r="6185" spans="1:24" ht="40.5" customHeight="1" x14ac:dyDescent="0.35">
      <c r="F6185" t="s">
        <v>23537</v>
      </c>
      <c r="G6185" t="s">
        <v>15294</v>
      </c>
      <c r="V6185" t="s">
        <v>14881</v>
      </c>
      <c r="W6185" t="s">
        <v>23554</v>
      </c>
    </row>
    <row r="6186" spans="1:24" ht="40.5" customHeight="1" x14ac:dyDescent="0.35">
      <c r="F6186" t="s">
        <v>23538</v>
      </c>
      <c r="G6186" t="s">
        <v>23544</v>
      </c>
      <c r="V6186" t="s">
        <v>14881</v>
      </c>
      <c r="W6186" t="s">
        <v>23555</v>
      </c>
    </row>
    <row r="6187" spans="1:24" ht="40.5" customHeight="1" x14ac:dyDescent="0.35">
      <c r="F6187" t="s">
        <v>23539</v>
      </c>
      <c r="G6187" t="s">
        <v>23545</v>
      </c>
      <c r="V6187" t="s">
        <v>14881</v>
      </c>
      <c r="W6187" t="s">
        <v>23556</v>
      </c>
    </row>
    <row r="6188" spans="1:24" ht="40.5" customHeight="1" x14ac:dyDescent="0.35">
      <c r="F6188" t="s">
        <v>23540</v>
      </c>
      <c r="G6188" t="s">
        <v>22316</v>
      </c>
      <c r="V6188" t="s">
        <v>14881</v>
      </c>
      <c r="W6188" t="s">
        <v>23557</v>
      </c>
    </row>
    <row r="6189" spans="1:24" ht="40.5" customHeight="1" x14ac:dyDescent="0.35">
      <c r="F6189" t="s">
        <v>23541</v>
      </c>
      <c r="G6189" t="s">
        <v>23546</v>
      </c>
      <c r="V6189" t="s">
        <v>14881</v>
      </c>
      <c r="W6189" t="s">
        <v>23558</v>
      </c>
    </row>
    <row r="6190" spans="1:24" ht="40.5" customHeight="1" x14ac:dyDescent="0.35">
      <c r="V6190" t="s">
        <v>6116</v>
      </c>
      <c r="W6190" t="s">
        <v>23559</v>
      </c>
    </row>
    <row r="6191" spans="1:24" ht="40.5" customHeight="1" x14ac:dyDescent="0.35">
      <c r="A6191">
        <v>4</v>
      </c>
      <c r="B6191" t="s">
        <v>12063</v>
      </c>
      <c r="C6191" t="s">
        <v>12064</v>
      </c>
      <c r="D6191" t="s">
        <v>14684</v>
      </c>
      <c r="E6191" t="s">
        <v>6122</v>
      </c>
      <c r="I6191" t="s">
        <v>6117</v>
      </c>
      <c r="J6191" t="s">
        <v>5677</v>
      </c>
      <c r="K6191" t="s">
        <v>12064</v>
      </c>
      <c r="L6191" t="s">
        <v>12064</v>
      </c>
    </row>
    <row r="6192" spans="1:24" ht="40.5" customHeight="1" x14ac:dyDescent="0.35">
      <c r="A6192">
        <v>4</v>
      </c>
      <c r="B6192" t="s">
        <v>12065</v>
      </c>
      <c r="C6192" t="s">
        <v>14685</v>
      </c>
      <c r="D6192" t="s">
        <v>14686</v>
      </c>
      <c r="E6192" t="s">
        <v>6122</v>
      </c>
      <c r="I6192" t="s">
        <v>6117</v>
      </c>
      <c r="J6192" t="s">
        <v>5679</v>
      </c>
      <c r="K6192" t="s">
        <v>14685</v>
      </c>
      <c r="L6192" t="s">
        <v>12066</v>
      </c>
    </row>
    <row r="6193" spans="1:24" ht="40.5" customHeight="1" x14ac:dyDescent="0.35">
      <c r="A6193">
        <v>4</v>
      </c>
      <c r="B6193" t="s">
        <v>12067</v>
      </c>
      <c r="C6193" t="s">
        <v>12068</v>
      </c>
      <c r="D6193" t="s">
        <v>14687</v>
      </c>
      <c r="E6193" t="s">
        <v>6122</v>
      </c>
      <c r="I6193" t="s">
        <v>6117</v>
      </c>
      <c r="J6193" t="s">
        <v>5681</v>
      </c>
      <c r="K6193" t="s">
        <v>12068</v>
      </c>
      <c r="L6193" t="s">
        <v>12068</v>
      </c>
    </row>
    <row r="6194" spans="1:24" ht="40.5" customHeight="1" x14ac:dyDescent="0.35">
      <c r="A6194">
        <v>5</v>
      </c>
      <c r="B6194" t="s">
        <v>12069</v>
      </c>
      <c r="C6194" t="s">
        <v>12070</v>
      </c>
      <c r="D6194" t="s">
        <v>14688</v>
      </c>
      <c r="E6194" t="s">
        <v>6122</v>
      </c>
      <c r="I6194" t="s">
        <v>6117</v>
      </c>
      <c r="J6194" t="s">
        <v>5683</v>
      </c>
      <c r="K6194" t="s">
        <v>12070</v>
      </c>
      <c r="L6194" t="s">
        <v>12070</v>
      </c>
    </row>
    <row r="6195" spans="1:24" ht="40.5" customHeight="1" x14ac:dyDescent="0.35">
      <c r="A6195">
        <v>5</v>
      </c>
      <c r="B6195" t="s">
        <v>12071</v>
      </c>
      <c r="C6195" t="s">
        <v>12072</v>
      </c>
      <c r="D6195" t="s">
        <v>14689</v>
      </c>
      <c r="E6195" t="s">
        <v>6122</v>
      </c>
      <c r="I6195" t="s">
        <v>6117</v>
      </c>
      <c r="J6195" t="s">
        <v>5685</v>
      </c>
      <c r="K6195" t="s">
        <v>12072</v>
      </c>
      <c r="L6195" t="s">
        <v>12072</v>
      </c>
    </row>
    <row r="6196" spans="1:24" ht="40.5" customHeight="1" x14ac:dyDescent="0.35">
      <c r="A6196">
        <v>4</v>
      </c>
      <c r="B6196" t="s">
        <v>12073</v>
      </c>
      <c r="C6196" t="s">
        <v>12074</v>
      </c>
      <c r="D6196" t="s">
        <v>12075</v>
      </c>
      <c r="E6196" t="s">
        <v>6122</v>
      </c>
      <c r="I6196" t="s">
        <v>6117</v>
      </c>
      <c r="J6196" t="s">
        <v>12076</v>
      </c>
      <c r="K6196" t="s">
        <v>12074</v>
      </c>
      <c r="L6196" t="s">
        <v>12074</v>
      </c>
    </row>
    <row r="6197" spans="1:24" ht="40.5" customHeight="1" x14ac:dyDescent="0.35">
      <c r="A6197">
        <v>5</v>
      </c>
      <c r="B6197" t="s">
        <v>12077</v>
      </c>
      <c r="C6197" t="s">
        <v>12078</v>
      </c>
      <c r="D6197" t="s">
        <v>14690</v>
      </c>
      <c r="E6197" t="s">
        <v>6122</v>
      </c>
      <c r="I6197" t="s">
        <v>6117</v>
      </c>
      <c r="J6197" t="s">
        <v>12079</v>
      </c>
      <c r="K6197" t="s">
        <v>12078</v>
      </c>
      <c r="L6197" t="s">
        <v>12078</v>
      </c>
    </row>
    <row r="6198" spans="1:24" ht="40.5" customHeight="1" x14ac:dyDescent="0.35">
      <c r="A6198">
        <v>5</v>
      </c>
      <c r="B6198" t="s">
        <v>12080</v>
      </c>
      <c r="C6198" t="s">
        <v>12081</v>
      </c>
      <c r="D6198" t="s">
        <v>12082</v>
      </c>
      <c r="E6198" t="s">
        <v>6122</v>
      </c>
      <c r="I6198" t="s">
        <v>6117</v>
      </c>
      <c r="J6198" t="s">
        <v>12083</v>
      </c>
      <c r="K6198" t="s">
        <v>12081</v>
      </c>
      <c r="L6198" t="s">
        <v>12081</v>
      </c>
    </row>
    <row r="6199" spans="1:24" ht="40.5" customHeight="1" x14ac:dyDescent="0.35">
      <c r="A6199">
        <v>4</v>
      </c>
      <c r="B6199" t="s">
        <v>12084</v>
      </c>
      <c r="C6199" t="s">
        <v>12085</v>
      </c>
      <c r="D6199" t="s">
        <v>14691</v>
      </c>
      <c r="E6199" t="s">
        <v>6122</v>
      </c>
      <c r="I6199" t="s">
        <v>6117</v>
      </c>
      <c r="J6199" t="s">
        <v>12086</v>
      </c>
      <c r="K6199" t="s">
        <v>12085</v>
      </c>
      <c r="L6199" t="s">
        <v>12085</v>
      </c>
    </row>
    <row r="6200" spans="1:24" ht="40.5" customHeight="1" x14ac:dyDescent="0.35">
      <c r="A6200">
        <v>3</v>
      </c>
      <c r="B6200" t="s">
        <v>12087</v>
      </c>
      <c r="C6200" t="s">
        <v>12088</v>
      </c>
      <c r="D6200" t="s">
        <v>23566</v>
      </c>
      <c r="E6200" t="s">
        <v>23421</v>
      </c>
      <c r="F6200" t="s">
        <v>23567</v>
      </c>
      <c r="G6200" t="s">
        <v>14909</v>
      </c>
      <c r="I6200" t="s">
        <v>6114</v>
      </c>
      <c r="J6200" t="s">
        <v>5693</v>
      </c>
      <c r="K6200" t="s">
        <v>12091</v>
      </c>
      <c r="L6200" t="s">
        <v>12091</v>
      </c>
      <c r="M6200" t="s">
        <v>6117</v>
      </c>
      <c r="N6200">
        <v>8160</v>
      </c>
      <c r="O6200" t="s">
        <v>12092</v>
      </c>
      <c r="P6200" t="s">
        <v>6117</v>
      </c>
      <c r="Q6200" t="s">
        <v>12093</v>
      </c>
      <c r="R6200" t="s">
        <v>12094</v>
      </c>
      <c r="S6200" t="s">
        <v>12088</v>
      </c>
      <c r="T6200" t="s">
        <v>4</v>
      </c>
      <c r="U6200" t="s">
        <v>4</v>
      </c>
      <c r="V6200" t="s">
        <v>14881</v>
      </c>
      <c r="W6200" t="s">
        <v>23571</v>
      </c>
      <c r="X6200" t="s">
        <v>23574</v>
      </c>
    </row>
    <row r="6201" spans="1:24" ht="40.5" customHeight="1" x14ac:dyDescent="0.35">
      <c r="F6201" t="s">
        <v>23568</v>
      </c>
      <c r="G6201" t="s">
        <v>15086</v>
      </c>
      <c r="V6201" t="s">
        <v>14881</v>
      </c>
      <c r="W6201" t="s">
        <v>23572</v>
      </c>
      <c r="X6201" t="s">
        <v>23575</v>
      </c>
    </row>
    <row r="6202" spans="1:24" ht="40.5" customHeight="1" x14ac:dyDescent="0.35">
      <c r="G6202" t="s">
        <v>23567</v>
      </c>
      <c r="V6202" t="s">
        <v>6116</v>
      </c>
      <c r="W6202" t="s">
        <v>23573</v>
      </c>
      <c r="X6202" t="s">
        <v>23576</v>
      </c>
    </row>
    <row r="6203" spans="1:24" ht="40.5" customHeight="1" x14ac:dyDescent="0.35">
      <c r="G6203" t="s">
        <v>23569</v>
      </c>
    </row>
    <row r="6204" spans="1:24" ht="40.5" customHeight="1" x14ac:dyDescent="0.35">
      <c r="G6204" t="s">
        <v>23570</v>
      </c>
    </row>
    <row r="6205" spans="1:24" ht="40.5" customHeight="1" x14ac:dyDescent="0.35">
      <c r="A6205">
        <v>4</v>
      </c>
      <c r="B6205" t="s">
        <v>12096</v>
      </c>
      <c r="C6205" t="s">
        <v>12097</v>
      </c>
      <c r="D6205" t="s">
        <v>14692</v>
      </c>
      <c r="E6205" t="s">
        <v>6122</v>
      </c>
      <c r="I6205" t="s">
        <v>6117</v>
      </c>
      <c r="J6205" t="s">
        <v>5695</v>
      </c>
      <c r="K6205" t="s">
        <v>12097</v>
      </c>
      <c r="L6205" t="s">
        <v>12097</v>
      </c>
    </row>
    <row r="6206" spans="1:24" ht="40.5" customHeight="1" x14ac:dyDescent="0.35">
      <c r="A6206">
        <v>5</v>
      </c>
      <c r="B6206" t="s">
        <v>12098</v>
      </c>
      <c r="C6206" t="s">
        <v>12099</v>
      </c>
      <c r="D6206" t="s">
        <v>14693</v>
      </c>
      <c r="E6206" t="s">
        <v>6122</v>
      </c>
      <c r="I6206" t="s">
        <v>6117</v>
      </c>
      <c r="J6206" t="s">
        <v>5697</v>
      </c>
      <c r="K6206" t="s">
        <v>12099</v>
      </c>
      <c r="L6206" t="s">
        <v>12099</v>
      </c>
    </row>
    <row r="6207" spans="1:24" ht="40.5" customHeight="1" x14ac:dyDescent="0.35">
      <c r="A6207">
        <v>5</v>
      </c>
      <c r="B6207" t="s">
        <v>12100</v>
      </c>
      <c r="C6207" t="s">
        <v>12101</v>
      </c>
      <c r="D6207" t="s">
        <v>14694</v>
      </c>
      <c r="E6207" t="s">
        <v>6122</v>
      </c>
      <c r="I6207" t="s">
        <v>6117</v>
      </c>
      <c r="J6207" t="s">
        <v>5699</v>
      </c>
      <c r="K6207" t="s">
        <v>12101</v>
      </c>
      <c r="L6207" t="s">
        <v>12101</v>
      </c>
    </row>
    <row r="6208" spans="1:24" ht="40.5" customHeight="1" x14ac:dyDescent="0.35">
      <c r="A6208">
        <v>6</v>
      </c>
      <c r="B6208" t="s">
        <v>12102</v>
      </c>
      <c r="C6208" t="s">
        <v>12103</v>
      </c>
      <c r="D6208" t="s">
        <v>14695</v>
      </c>
      <c r="E6208" t="s">
        <v>6122</v>
      </c>
      <c r="I6208" t="s">
        <v>6117</v>
      </c>
      <c r="J6208" t="s">
        <v>5701</v>
      </c>
      <c r="K6208" t="s">
        <v>12103</v>
      </c>
      <c r="L6208" t="s">
        <v>12103</v>
      </c>
    </row>
    <row r="6209" spans="1:24" ht="40.5" customHeight="1" x14ac:dyDescent="0.35">
      <c r="A6209">
        <v>6</v>
      </c>
      <c r="B6209" t="s">
        <v>12104</v>
      </c>
      <c r="C6209" t="s">
        <v>12105</v>
      </c>
      <c r="D6209" t="s">
        <v>23577</v>
      </c>
      <c r="E6209" t="s">
        <v>6122</v>
      </c>
      <c r="I6209" t="s">
        <v>6117</v>
      </c>
      <c r="J6209" t="s">
        <v>5703</v>
      </c>
      <c r="K6209" t="s">
        <v>12105</v>
      </c>
      <c r="L6209" t="s">
        <v>12105</v>
      </c>
    </row>
    <row r="6210" spans="1:24" ht="40.5" customHeight="1" x14ac:dyDescent="0.35">
      <c r="A6210">
        <v>6</v>
      </c>
      <c r="B6210" t="s">
        <v>12106</v>
      </c>
      <c r="C6210" t="s">
        <v>12107</v>
      </c>
      <c r="D6210" t="s">
        <v>14696</v>
      </c>
      <c r="E6210" t="s">
        <v>6122</v>
      </c>
      <c r="I6210" t="s">
        <v>6117</v>
      </c>
      <c r="J6210" t="s">
        <v>5705</v>
      </c>
      <c r="K6210" t="s">
        <v>12107</v>
      </c>
      <c r="L6210" t="s">
        <v>12107</v>
      </c>
    </row>
    <row r="6211" spans="1:24" ht="40.5" customHeight="1" x14ac:dyDescent="0.35">
      <c r="A6211">
        <v>6</v>
      </c>
      <c r="B6211" t="s">
        <v>12108</v>
      </c>
      <c r="C6211" t="s">
        <v>12109</v>
      </c>
      <c r="D6211" t="s">
        <v>23578</v>
      </c>
      <c r="E6211" t="s">
        <v>6122</v>
      </c>
      <c r="I6211" t="s">
        <v>6117</v>
      </c>
      <c r="J6211" t="s">
        <v>5707</v>
      </c>
      <c r="K6211" t="s">
        <v>12109</v>
      </c>
      <c r="L6211" t="s">
        <v>12109</v>
      </c>
    </row>
    <row r="6212" spans="1:24" ht="40.5" customHeight="1" x14ac:dyDescent="0.35">
      <c r="A6212">
        <v>5</v>
      </c>
      <c r="B6212" t="s">
        <v>12110</v>
      </c>
      <c r="C6212" t="s">
        <v>12111</v>
      </c>
      <c r="D6212" t="s">
        <v>23579</v>
      </c>
      <c r="E6212" t="s">
        <v>6122</v>
      </c>
      <c r="I6212" t="s">
        <v>6117</v>
      </c>
      <c r="J6212" t="s">
        <v>5709</v>
      </c>
      <c r="K6212" t="s">
        <v>12111</v>
      </c>
      <c r="L6212" t="s">
        <v>12111</v>
      </c>
    </row>
    <row r="6213" spans="1:24" ht="40.5" customHeight="1" x14ac:dyDescent="0.35">
      <c r="A6213">
        <v>4</v>
      </c>
      <c r="B6213" t="s">
        <v>12112</v>
      </c>
      <c r="C6213" t="s">
        <v>12113</v>
      </c>
      <c r="D6213" t="s">
        <v>23580</v>
      </c>
      <c r="E6213" t="s">
        <v>6122</v>
      </c>
      <c r="I6213" t="s">
        <v>6117</v>
      </c>
      <c r="J6213" t="s">
        <v>12114</v>
      </c>
      <c r="K6213" t="s">
        <v>12113</v>
      </c>
      <c r="L6213" t="s">
        <v>12113</v>
      </c>
    </row>
    <row r="6214" spans="1:24" ht="40.5" customHeight="1" x14ac:dyDescent="0.35">
      <c r="A6214">
        <v>3</v>
      </c>
      <c r="B6214" t="s">
        <v>12115</v>
      </c>
      <c r="C6214" t="s">
        <v>12116</v>
      </c>
      <c r="D6214" t="s">
        <v>23581</v>
      </c>
      <c r="E6214" t="s">
        <v>23421</v>
      </c>
      <c r="F6214" t="s">
        <v>23569</v>
      </c>
      <c r="G6214" t="s">
        <v>23544</v>
      </c>
      <c r="I6214" t="s">
        <v>6114</v>
      </c>
      <c r="J6214" t="s">
        <v>5693</v>
      </c>
      <c r="K6214" t="s">
        <v>12091</v>
      </c>
      <c r="L6214" t="s">
        <v>12091</v>
      </c>
      <c r="M6214" t="s">
        <v>15286</v>
      </c>
      <c r="N6214">
        <v>8130</v>
      </c>
      <c r="O6214" t="s">
        <v>12119</v>
      </c>
      <c r="P6214" t="s">
        <v>6117</v>
      </c>
      <c r="Q6214" t="s">
        <v>12120</v>
      </c>
      <c r="R6214" t="s">
        <v>12121</v>
      </c>
      <c r="S6214" t="s">
        <v>12116</v>
      </c>
      <c r="T6214" t="s">
        <v>4</v>
      </c>
      <c r="U6214" t="s">
        <v>4</v>
      </c>
      <c r="V6214" t="s">
        <v>14881</v>
      </c>
      <c r="W6214" t="s">
        <v>23587</v>
      </c>
      <c r="X6214" t="s">
        <v>23598</v>
      </c>
    </row>
    <row r="6215" spans="1:24" ht="40.5" customHeight="1" x14ac:dyDescent="0.35">
      <c r="F6215" t="s">
        <v>23582</v>
      </c>
      <c r="G6215" t="s">
        <v>15086</v>
      </c>
      <c r="V6215" t="s">
        <v>14881</v>
      </c>
      <c r="W6215" t="s">
        <v>23588</v>
      </c>
      <c r="X6215" t="s">
        <v>23599</v>
      </c>
    </row>
    <row r="6216" spans="1:24" ht="40.5" customHeight="1" x14ac:dyDescent="0.35">
      <c r="F6216" t="s">
        <v>23583</v>
      </c>
      <c r="G6216" t="s">
        <v>23585</v>
      </c>
      <c r="V6216" t="s">
        <v>14866</v>
      </c>
      <c r="W6216" t="s">
        <v>23589</v>
      </c>
      <c r="X6216" t="s">
        <v>23600</v>
      </c>
    </row>
    <row r="6217" spans="1:24" ht="40.5" customHeight="1" x14ac:dyDescent="0.35">
      <c r="F6217" t="s">
        <v>23584</v>
      </c>
      <c r="G6217" t="s">
        <v>23569</v>
      </c>
      <c r="V6217" t="s">
        <v>14881</v>
      </c>
      <c r="W6217" t="s">
        <v>23590</v>
      </c>
      <c r="X6217" t="s">
        <v>23601</v>
      </c>
    </row>
    <row r="6218" spans="1:24" ht="40.5" customHeight="1" x14ac:dyDescent="0.35">
      <c r="G6218" t="s">
        <v>15208</v>
      </c>
      <c r="V6218" t="s">
        <v>14881</v>
      </c>
      <c r="W6218" t="s">
        <v>23591</v>
      </c>
      <c r="X6218" t="s">
        <v>23602</v>
      </c>
    </row>
    <row r="6219" spans="1:24" ht="40.5" customHeight="1" x14ac:dyDescent="0.35">
      <c r="G6219" t="s">
        <v>23586</v>
      </c>
      <c r="V6219" t="s">
        <v>14866</v>
      </c>
      <c r="W6219" t="s">
        <v>23592</v>
      </c>
      <c r="X6219" t="s">
        <v>23603</v>
      </c>
    </row>
    <row r="6220" spans="1:24" ht="40.5" customHeight="1" x14ac:dyDescent="0.35">
      <c r="V6220" t="s">
        <v>14881</v>
      </c>
      <c r="W6220" t="s">
        <v>23593</v>
      </c>
    </row>
    <row r="6221" spans="1:24" ht="40.5" customHeight="1" x14ac:dyDescent="0.35">
      <c r="V6221" t="s">
        <v>14881</v>
      </c>
      <c r="W6221" t="s">
        <v>23594</v>
      </c>
    </row>
    <row r="6222" spans="1:24" ht="40.5" customHeight="1" x14ac:dyDescent="0.35">
      <c r="V6222" t="s">
        <v>14881</v>
      </c>
      <c r="W6222" t="s">
        <v>23595</v>
      </c>
    </row>
    <row r="6223" spans="1:24" ht="40.5" customHeight="1" x14ac:dyDescent="0.35">
      <c r="V6223" t="s">
        <v>14881</v>
      </c>
      <c r="W6223" t="s">
        <v>23596</v>
      </c>
    </row>
    <row r="6224" spans="1:24" ht="40.5" customHeight="1" x14ac:dyDescent="0.35">
      <c r="V6224" t="s">
        <v>6116</v>
      </c>
      <c r="W6224" t="s">
        <v>23597</v>
      </c>
    </row>
    <row r="6225" spans="1:24" ht="40.5" customHeight="1" x14ac:dyDescent="0.35">
      <c r="A6225">
        <v>4</v>
      </c>
      <c r="B6225" t="s">
        <v>12124</v>
      </c>
      <c r="C6225" t="s">
        <v>23604</v>
      </c>
      <c r="D6225" t="s">
        <v>23605</v>
      </c>
      <c r="E6225" t="s">
        <v>6122</v>
      </c>
      <c r="I6225" t="s">
        <v>6117</v>
      </c>
      <c r="J6225" t="s">
        <v>5711</v>
      </c>
      <c r="K6225" t="s">
        <v>23604</v>
      </c>
      <c r="L6225" t="s">
        <v>23604</v>
      </c>
    </row>
    <row r="6226" spans="1:24" ht="40.5" customHeight="1" x14ac:dyDescent="0.35">
      <c r="A6226">
        <v>4</v>
      </c>
      <c r="B6226" t="s">
        <v>12125</v>
      </c>
      <c r="C6226" t="s">
        <v>12126</v>
      </c>
      <c r="D6226" t="s">
        <v>14697</v>
      </c>
      <c r="E6226" t="s">
        <v>6122</v>
      </c>
      <c r="I6226" t="s">
        <v>6117</v>
      </c>
      <c r="J6226" t="s">
        <v>5713</v>
      </c>
      <c r="K6226" t="s">
        <v>12126</v>
      </c>
      <c r="L6226" t="s">
        <v>12126</v>
      </c>
    </row>
    <row r="6227" spans="1:24" ht="40.5" customHeight="1" x14ac:dyDescent="0.35">
      <c r="A6227">
        <v>4</v>
      </c>
      <c r="B6227" t="s">
        <v>12127</v>
      </c>
      <c r="C6227" t="s">
        <v>12128</v>
      </c>
      <c r="D6227" t="s">
        <v>14698</v>
      </c>
      <c r="E6227" t="s">
        <v>6122</v>
      </c>
      <c r="I6227" t="s">
        <v>6117</v>
      </c>
      <c r="J6227" t="s">
        <v>5715</v>
      </c>
      <c r="K6227" t="s">
        <v>12128</v>
      </c>
      <c r="L6227" t="s">
        <v>12128</v>
      </c>
    </row>
    <row r="6228" spans="1:24" ht="40.5" customHeight="1" x14ac:dyDescent="0.35">
      <c r="A6228">
        <v>4</v>
      </c>
      <c r="B6228" t="s">
        <v>12129</v>
      </c>
      <c r="C6228" t="s">
        <v>12130</v>
      </c>
      <c r="D6228" t="s">
        <v>12131</v>
      </c>
      <c r="E6228" t="s">
        <v>6122</v>
      </c>
      <c r="I6228" t="s">
        <v>6117</v>
      </c>
      <c r="J6228" t="s">
        <v>5717</v>
      </c>
      <c r="K6228" t="s">
        <v>12130</v>
      </c>
      <c r="L6228" t="s">
        <v>12130</v>
      </c>
    </row>
    <row r="6229" spans="1:24" ht="40.5" customHeight="1" x14ac:dyDescent="0.35">
      <c r="A6229">
        <v>4</v>
      </c>
      <c r="B6229" t="s">
        <v>12132</v>
      </c>
      <c r="C6229" t="s">
        <v>12133</v>
      </c>
      <c r="D6229" t="s">
        <v>14699</v>
      </c>
      <c r="E6229" t="s">
        <v>6122</v>
      </c>
      <c r="I6229" t="s">
        <v>6117</v>
      </c>
      <c r="J6229" t="s">
        <v>12134</v>
      </c>
      <c r="K6229" t="s">
        <v>12133</v>
      </c>
      <c r="L6229" t="s">
        <v>12133</v>
      </c>
    </row>
    <row r="6230" spans="1:24" ht="40.5" customHeight="1" x14ac:dyDescent="0.35">
      <c r="A6230">
        <v>4</v>
      </c>
      <c r="B6230" t="s">
        <v>12135</v>
      </c>
      <c r="C6230" t="s">
        <v>12136</v>
      </c>
      <c r="D6230" t="s">
        <v>12137</v>
      </c>
      <c r="E6230" t="s">
        <v>6122</v>
      </c>
      <c r="I6230" t="s">
        <v>6117</v>
      </c>
      <c r="J6230" t="s">
        <v>12138</v>
      </c>
      <c r="K6230" t="s">
        <v>12136</v>
      </c>
      <c r="L6230" t="s">
        <v>12136</v>
      </c>
    </row>
    <row r="6231" spans="1:24" ht="40.5" customHeight="1" x14ac:dyDescent="0.35">
      <c r="A6231">
        <v>3</v>
      </c>
      <c r="B6231" t="s">
        <v>12139</v>
      </c>
      <c r="C6231" t="s">
        <v>12140</v>
      </c>
      <c r="D6231" t="s">
        <v>23606</v>
      </c>
      <c r="E6231" t="s">
        <v>23421</v>
      </c>
      <c r="F6231" t="s">
        <v>23607</v>
      </c>
      <c r="G6231" t="s">
        <v>23223</v>
      </c>
      <c r="I6231" t="s">
        <v>6114</v>
      </c>
      <c r="J6231" t="s">
        <v>5693</v>
      </c>
      <c r="K6231" t="s">
        <v>12091</v>
      </c>
      <c r="L6231" t="s">
        <v>12091</v>
      </c>
      <c r="M6231" t="s">
        <v>14881</v>
      </c>
      <c r="N6231" t="s">
        <v>23622</v>
      </c>
      <c r="O6231" t="s">
        <v>23623</v>
      </c>
      <c r="P6231" t="s">
        <v>6117</v>
      </c>
      <c r="Q6231" t="s">
        <v>12144</v>
      </c>
      <c r="R6231" t="s">
        <v>12145</v>
      </c>
      <c r="S6231" t="s">
        <v>12140</v>
      </c>
      <c r="T6231" t="s">
        <v>4</v>
      </c>
      <c r="U6231" t="s">
        <v>4</v>
      </c>
      <c r="V6231" t="s">
        <v>14881</v>
      </c>
      <c r="W6231" t="s">
        <v>23624</v>
      </c>
      <c r="X6231" t="s">
        <v>23628</v>
      </c>
    </row>
    <row r="6232" spans="1:24" ht="40.5" customHeight="1" x14ac:dyDescent="0.35">
      <c r="F6232" t="s">
        <v>23608</v>
      </c>
      <c r="G6232" t="s">
        <v>23609</v>
      </c>
      <c r="M6232" t="s">
        <v>6116</v>
      </c>
      <c r="N6232">
        <v>8140</v>
      </c>
      <c r="O6232" t="s">
        <v>23514</v>
      </c>
      <c r="V6232" t="s">
        <v>14881</v>
      </c>
      <c r="W6232" t="s">
        <v>23625</v>
      </c>
      <c r="X6232" t="s">
        <v>23629</v>
      </c>
    </row>
    <row r="6233" spans="1:24" ht="40.5" customHeight="1" x14ac:dyDescent="0.35">
      <c r="F6233" t="s">
        <v>23609</v>
      </c>
      <c r="G6233" t="s">
        <v>23619</v>
      </c>
      <c r="V6233" t="s">
        <v>14881</v>
      </c>
      <c r="W6233" t="s">
        <v>23626</v>
      </c>
      <c r="X6233" t="s">
        <v>23630</v>
      </c>
    </row>
    <row r="6234" spans="1:24" ht="40.5" customHeight="1" x14ac:dyDescent="0.35">
      <c r="F6234" t="s">
        <v>23610</v>
      </c>
      <c r="G6234" t="s">
        <v>23607</v>
      </c>
      <c r="V6234" t="s">
        <v>6116</v>
      </c>
      <c r="W6234" t="s">
        <v>23627</v>
      </c>
      <c r="X6234" t="s">
        <v>23631</v>
      </c>
    </row>
    <row r="6235" spans="1:24" ht="40.5" customHeight="1" x14ac:dyDescent="0.35">
      <c r="F6235" t="s">
        <v>23611</v>
      </c>
      <c r="G6235" t="s">
        <v>23620</v>
      </c>
    </row>
    <row r="6236" spans="1:24" ht="40.5" customHeight="1" x14ac:dyDescent="0.35">
      <c r="F6236" t="s">
        <v>23612</v>
      </c>
      <c r="G6236" t="s">
        <v>23608</v>
      </c>
    </row>
    <row r="6237" spans="1:24" ht="40.5" customHeight="1" x14ac:dyDescent="0.35">
      <c r="F6237" t="s">
        <v>23613</v>
      </c>
      <c r="G6237" t="s">
        <v>23610</v>
      </c>
    </row>
    <row r="6238" spans="1:24" ht="40.5" customHeight="1" x14ac:dyDescent="0.35">
      <c r="F6238" t="s">
        <v>23614</v>
      </c>
      <c r="G6238" t="s">
        <v>23234</v>
      </c>
    </row>
    <row r="6239" spans="1:24" ht="40.5" customHeight="1" x14ac:dyDescent="0.35">
      <c r="F6239" t="s">
        <v>23223</v>
      </c>
      <c r="G6239" t="s">
        <v>23618</v>
      </c>
    </row>
    <row r="6240" spans="1:24" ht="40.5" customHeight="1" x14ac:dyDescent="0.35">
      <c r="F6240" t="s">
        <v>23615</v>
      </c>
      <c r="G6240" t="s">
        <v>23621</v>
      </c>
    </row>
    <row r="6241" spans="1:12" ht="40.5" customHeight="1" x14ac:dyDescent="0.35">
      <c r="F6241" t="s">
        <v>23616</v>
      </c>
    </row>
    <row r="6242" spans="1:12" ht="40.5" customHeight="1" x14ac:dyDescent="0.35">
      <c r="F6242" t="s">
        <v>23617</v>
      </c>
    </row>
    <row r="6243" spans="1:12" ht="40.5" customHeight="1" x14ac:dyDescent="0.35">
      <c r="F6243" t="s">
        <v>23618</v>
      </c>
    </row>
    <row r="6244" spans="1:12" ht="40.5" customHeight="1" x14ac:dyDescent="0.35">
      <c r="F6244" t="s">
        <v>2653</v>
      </c>
    </row>
    <row r="6245" spans="1:12" ht="40.5" customHeight="1" x14ac:dyDescent="0.35">
      <c r="A6245">
        <v>4</v>
      </c>
      <c r="B6245" t="s">
        <v>12147</v>
      </c>
      <c r="C6245" t="s">
        <v>12148</v>
      </c>
      <c r="D6245" t="s">
        <v>23632</v>
      </c>
      <c r="E6245" t="s">
        <v>6122</v>
      </c>
      <c r="I6245" t="s">
        <v>6117</v>
      </c>
      <c r="J6245" t="s">
        <v>12149</v>
      </c>
      <c r="K6245" t="s">
        <v>12148</v>
      </c>
      <c r="L6245" t="s">
        <v>12148</v>
      </c>
    </row>
    <row r="6246" spans="1:12" ht="40.5" customHeight="1" x14ac:dyDescent="0.35">
      <c r="A6246">
        <v>4</v>
      </c>
      <c r="B6246" t="s">
        <v>12150</v>
      </c>
      <c r="C6246" t="s">
        <v>12151</v>
      </c>
      <c r="D6246" t="s">
        <v>12152</v>
      </c>
      <c r="E6246" t="s">
        <v>6122</v>
      </c>
      <c r="I6246" t="s">
        <v>6117</v>
      </c>
      <c r="J6246" t="s">
        <v>12153</v>
      </c>
      <c r="K6246" t="s">
        <v>12151</v>
      </c>
      <c r="L6246" t="s">
        <v>12151</v>
      </c>
    </row>
    <row r="6247" spans="1:12" ht="40.5" customHeight="1" x14ac:dyDescent="0.35">
      <c r="A6247">
        <v>4</v>
      </c>
      <c r="B6247" t="s">
        <v>12154</v>
      </c>
      <c r="C6247" t="s">
        <v>12155</v>
      </c>
      <c r="D6247" t="s">
        <v>23633</v>
      </c>
      <c r="E6247" t="s">
        <v>6122</v>
      </c>
      <c r="I6247" t="s">
        <v>6117</v>
      </c>
      <c r="J6247" t="s">
        <v>12156</v>
      </c>
      <c r="K6247" t="s">
        <v>12155</v>
      </c>
      <c r="L6247" t="s">
        <v>12155</v>
      </c>
    </row>
    <row r="6248" spans="1:12" ht="40.5" customHeight="1" x14ac:dyDescent="0.35">
      <c r="A6248">
        <v>4</v>
      </c>
      <c r="B6248" t="s">
        <v>12157</v>
      </c>
      <c r="C6248" t="s">
        <v>12158</v>
      </c>
      <c r="D6248" t="s">
        <v>12159</v>
      </c>
      <c r="E6248" t="s">
        <v>6122</v>
      </c>
      <c r="I6248" t="s">
        <v>6117</v>
      </c>
      <c r="J6248" t="s">
        <v>12160</v>
      </c>
      <c r="K6248" t="s">
        <v>12158</v>
      </c>
      <c r="L6248" t="s">
        <v>12158</v>
      </c>
    </row>
    <row r="6249" spans="1:12" ht="40.5" customHeight="1" x14ac:dyDescent="0.35">
      <c r="A6249">
        <v>5</v>
      </c>
      <c r="B6249" t="s">
        <v>12161</v>
      </c>
      <c r="C6249" t="s">
        <v>12162</v>
      </c>
      <c r="D6249" t="s">
        <v>14700</v>
      </c>
      <c r="E6249" t="s">
        <v>6122</v>
      </c>
      <c r="I6249" t="s">
        <v>6117</v>
      </c>
      <c r="J6249" t="s">
        <v>12163</v>
      </c>
      <c r="K6249" t="s">
        <v>12162</v>
      </c>
      <c r="L6249" t="s">
        <v>12162</v>
      </c>
    </row>
    <row r="6250" spans="1:12" ht="40.5" customHeight="1" x14ac:dyDescent="0.35">
      <c r="A6250">
        <v>5</v>
      </c>
      <c r="B6250" t="s">
        <v>12164</v>
      </c>
      <c r="C6250" t="s">
        <v>12165</v>
      </c>
      <c r="D6250" t="s">
        <v>14701</v>
      </c>
      <c r="E6250" t="s">
        <v>6122</v>
      </c>
      <c r="I6250" t="s">
        <v>6117</v>
      </c>
      <c r="J6250" t="s">
        <v>12166</v>
      </c>
      <c r="K6250" t="s">
        <v>12165</v>
      </c>
      <c r="L6250" t="s">
        <v>12165</v>
      </c>
    </row>
    <row r="6251" spans="1:12" ht="40.5" customHeight="1" x14ac:dyDescent="0.35">
      <c r="A6251">
        <v>5</v>
      </c>
      <c r="B6251" t="s">
        <v>12167</v>
      </c>
      <c r="C6251" t="s">
        <v>12168</v>
      </c>
      <c r="D6251" t="s">
        <v>14702</v>
      </c>
      <c r="E6251" t="s">
        <v>6122</v>
      </c>
      <c r="I6251" t="s">
        <v>6117</v>
      </c>
      <c r="J6251" t="s">
        <v>12169</v>
      </c>
      <c r="K6251" t="s">
        <v>12168</v>
      </c>
      <c r="L6251" t="s">
        <v>12168</v>
      </c>
    </row>
    <row r="6252" spans="1:12" ht="40.5" customHeight="1" x14ac:dyDescent="0.35">
      <c r="A6252">
        <v>5</v>
      </c>
      <c r="B6252" t="s">
        <v>12170</v>
      </c>
      <c r="C6252" t="s">
        <v>12171</v>
      </c>
      <c r="D6252" t="s">
        <v>14703</v>
      </c>
      <c r="E6252" t="s">
        <v>6122</v>
      </c>
      <c r="I6252" t="s">
        <v>6117</v>
      </c>
      <c r="J6252" t="s">
        <v>12172</v>
      </c>
      <c r="K6252" t="s">
        <v>12171</v>
      </c>
      <c r="L6252" t="s">
        <v>12171</v>
      </c>
    </row>
    <row r="6253" spans="1:12" ht="40.5" customHeight="1" x14ac:dyDescent="0.35">
      <c r="A6253">
        <v>5</v>
      </c>
      <c r="B6253" t="s">
        <v>12173</v>
      </c>
      <c r="C6253" t="s">
        <v>12174</v>
      </c>
      <c r="D6253" t="s">
        <v>14704</v>
      </c>
      <c r="E6253" t="s">
        <v>6122</v>
      </c>
      <c r="I6253" t="s">
        <v>6117</v>
      </c>
      <c r="J6253" t="s">
        <v>12175</v>
      </c>
      <c r="K6253" t="s">
        <v>12174</v>
      </c>
      <c r="L6253" t="s">
        <v>12174</v>
      </c>
    </row>
    <row r="6254" spans="1:12" ht="40.5" customHeight="1" x14ac:dyDescent="0.35">
      <c r="A6254">
        <v>5</v>
      </c>
      <c r="B6254" t="s">
        <v>12176</v>
      </c>
      <c r="C6254" t="s">
        <v>12177</v>
      </c>
      <c r="D6254" t="s">
        <v>14705</v>
      </c>
      <c r="E6254" t="s">
        <v>6122</v>
      </c>
      <c r="I6254" t="s">
        <v>6117</v>
      </c>
      <c r="J6254" t="s">
        <v>12178</v>
      </c>
      <c r="K6254" t="s">
        <v>12177</v>
      </c>
      <c r="L6254" t="s">
        <v>12177</v>
      </c>
    </row>
    <row r="6255" spans="1:12" ht="40.5" customHeight="1" x14ac:dyDescent="0.35">
      <c r="A6255">
        <v>5</v>
      </c>
      <c r="B6255" t="s">
        <v>12179</v>
      </c>
      <c r="C6255" t="s">
        <v>12180</v>
      </c>
      <c r="D6255" t="s">
        <v>14706</v>
      </c>
      <c r="E6255" t="s">
        <v>6122</v>
      </c>
      <c r="I6255" t="s">
        <v>6117</v>
      </c>
      <c r="J6255" t="s">
        <v>12181</v>
      </c>
      <c r="K6255" t="s">
        <v>12180</v>
      </c>
      <c r="L6255" t="s">
        <v>12180</v>
      </c>
    </row>
    <row r="6256" spans="1:12" ht="40.5" customHeight="1" x14ac:dyDescent="0.35">
      <c r="A6256">
        <v>5</v>
      </c>
      <c r="B6256" t="s">
        <v>12182</v>
      </c>
      <c r="C6256" t="s">
        <v>12183</v>
      </c>
      <c r="D6256" t="s">
        <v>14707</v>
      </c>
      <c r="E6256" t="s">
        <v>6122</v>
      </c>
      <c r="I6256" t="s">
        <v>6117</v>
      </c>
      <c r="J6256" t="s">
        <v>12184</v>
      </c>
      <c r="K6256" t="s">
        <v>12183</v>
      </c>
      <c r="L6256" t="s">
        <v>12183</v>
      </c>
    </row>
    <row r="6257" spans="1:24" ht="40.5" customHeight="1" x14ac:dyDescent="0.35">
      <c r="A6257">
        <v>4</v>
      </c>
      <c r="B6257" t="s">
        <v>12185</v>
      </c>
      <c r="C6257" t="s">
        <v>12186</v>
      </c>
      <c r="D6257" t="s">
        <v>23634</v>
      </c>
      <c r="E6257" t="s">
        <v>6122</v>
      </c>
      <c r="I6257" t="s">
        <v>6117</v>
      </c>
      <c r="J6257" t="s">
        <v>12187</v>
      </c>
      <c r="K6257" t="s">
        <v>12186</v>
      </c>
      <c r="L6257" t="s">
        <v>12186</v>
      </c>
    </row>
    <row r="6258" spans="1:24" ht="40.5" customHeight="1" x14ac:dyDescent="0.35">
      <c r="A6258">
        <v>4</v>
      </c>
      <c r="B6258" t="s">
        <v>12188</v>
      </c>
      <c r="C6258" t="s">
        <v>12189</v>
      </c>
      <c r="D6258" t="s">
        <v>23635</v>
      </c>
      <c r="E6258" t="s">
        <v>6122</v>
      </c>
      <c r="I6258" t="s">
        <v>6117</v>
      </c>
      <c r="J6258" t="s">
        <v>12190</v>
      </c>
      <c r="K6258" t="s">
        <v>12189</v>
      </c>
      <c r="L6258" t="s">
        <v>12189</v>
      </c>
    </row>
    <row r="6259" spans="1:24" ht="40.5" customHeight="1" x14ac:dyDescent="0.35">
      <c r="A6259">
        <v>4</v>
      </c>
      <c r="B6259" t="s">
        <v>12191</v>
      </c>
      <c r="C6259" t="s">
        <v>14708</v>
      </c>
      <c r="D6259" t="s">
        <v>14709</v>
      </c>
      <c r="E6259" t="s">
        <v>6122</v>
      </c>
      <c r="I6259" t="s">
        <v>6117</v>
      </c>
      <c r="J6259" t="s">
        <v>12192</v>
      </c>
      <c r="K6259" t="s">
        <v>14708</v>
      </c>
      <c r="L6259" t="s">
        <v>14708</v>
      </c>
    </row>
    <row r="6260" spans="1:24" ht="40.5" customHeight="1" x14ac:dyDescent="0.35">
      <c r="A6260">
        <v>4</v>
      </c>
      <c r="B6260" t="s">
        <v>12193</v>
      </c>
      <c r="C6260" t="s">
        <v>12194</v>
      </c>
      <c r="D6260" t="s">
        <v>12044</v>
      </c>
      <c r="E6260" t="s">
        <v>6122</v>
      </c>
      <c r="I6260" t="s">
        <v>6117</v>
      </c>
      <c r="J6260" t="s">
        <v>12195</v>
      </c>
      <c r="K6260" t="s">
        <v>12194</v>
      </c>
      <c r="L6260" t="s">
        <v>12194</v>
      </c>
    </row>
    <row r="6261" spans="1:24" ht="40.5" customHeight="1" x14ac:dyDescent="0.35">
      <c r="A6261">
        <v>3</v>
      </c>
      <c r="B6261" t="s">
        <v>12196</v>
      </c>
      <c r="C6261" t="s">
        <v>12197</v>
      </c>
      <c r="D6261" t="s">
        <v>12198</v>
      </c>
      <c r="E6261" t="s">
        <v>23421</v>
      </c>
      <c r="F6261" t="s">
        <v>23636</v>
      </c>
      <c r="G6261" t="s">
        <v>14911</v>
      </c>
      <c r="I6261" t="s">
        <v>6114</v>
      </c>
      <c r="J6261" t="s">
        <v>5693</v>
      </c>
      <c r="K6261" t="s">
        <v>12091</v>
      </c>
      <c r="L6261" t="s">
        <v>12091</v>
      </c>
      <c r="O6261" t="s">
        <v>6812</v>
      </c>
      <c r="V6261" t="s">
        <v>14881</v>
      </c>
      <c r="W6261" t="s">
        <v>23640</v>
      </c>
      <c r="X6261" t="s">
        <v>23642</v>
      </c>
    </row>
    <row r="6262" spans="1:24" ht="40.5" customHeight="1" x14ac:dyDescent="0.35">
      <c r="F6262" t="s">
        <v>14908</v>
      </c>
      <c r="G6262" t="s">
        <v>14908</v>
      </c>
      <c r="V6262" t="s">
        <v>6116</v>
      </c>
      <c r="W6262" t="s">
        <v>23641</v>
      </c>
      <c r="X6262" t="s">
        <v>23643</v>
      </c>
    </row>
    <row r="6263" spans="1:24" ht="40.5" customHeight="1" x14ac:dyDescent="0.35">
      <c r="F6263" t="s">
        <v>23637</v>
      </c>
      <c r="G6263" t="s">
        <v>23637</v>
      </c>
    </row>
    <row r="6264" spans="1:24" ht="40.5" customHeight="1" x14ac:dyDescent="0.35">
      <c r="F6264" t="s">
        <v>23638</v>
      </c>
      <c r="G6264" t="s">
        <v>15056</v>
      </c>
    </row>
    <row r="6265" spans="1:24" ht="40.5" customHeight="1" x14ac:dyDescent="0.35">
      <c r="F6265" t="s">
        <v>23081</v>
      </c>
      <c r="G6265" t="s">
        <v>23639</v>
      </c>
    </row>
    <row r="6266" spans="1:24" ht="40.5" customHeight="1" x14ac:dyDescent="0.35">
      <c r="F6266" t="s">
        <v>14907</v>
      </c>
      <c r="G6266" t="s">
        <v>23638</v>
      </c>
    </row>
    <row r="6267" spans="1:24" ht="40.5" customHeight="1" x14ac:dyDescent="0.35">
      <c r="F6267" t="s">
        <v>23639</v>
      </c>
      <c r="G6267" t="s">
        <v>14906</v>
      </c>
    </row>
    <row r="6268" spans="1:24" ht="40.5" customHeight="1" x14ac:dyDescent="0.35">
      <c r="F6268" t="s">
        <v>14906</v>
      </c>
      <c r="G6268" t="s">
        <v>14909</v>
      </c>
    </row>
    <row r="6269" spans="1:24" ht="40.5" customHeight="1" x14ac:dyDescent="0.35">
      <c r="F6269" t="s">
        <v>14909</v>
      </c>
      <c r="G6269" t="s">
        <v>14999</v>
      </c>
    </row>
    <row r="6270" spans="1:24" ht="40.5" customHeight="1" x14ac:dyDescent="0.35">
      <c r="F6270" t="s">
        <v>14911</v>
      </c>
      <c r="G6270" t="s">
        <v>23636</v>
      </c>
    </row>
    <row r="6271" spans="1:24" ht="40.5" customHeight="1" x14ac:dyDescent="0.35">
      <c r="F6271" t="s">
        <v>15061</v>
      </c>
      <c r="G6271" t="s">
        <v>14907</v>
      </c>
    </row>
    <row r="6272" spans="1:24" ht="40.5" customHeight="1" x14ac:dyDescent="0.35">
      <c r="G6272" t="s">
        <v>23092</v>
      </c>
    </row>
    <row r="6273" spans="1:24" ht="40.5" customHeight="1" x14ac:dyDescent="0.35">
      <c r="A6273">
        <v>2</v>
      </c>
      <c r="B6273" t="s">
        <v>12203</v>
      </c>
      <c r="C6273" t="s">
        <v>14710</v>
      </c>
      <c r="D6273" t="s">
        <v>23644</v>
      </c>
      <c r="E6273" t="s">
        <v>6122</v>
      </c>
      <c r="I6273" t="s">
        <v>6117</v>
      </c>
      <c r="J6273" t="s">
        <v>1114</v>
      </c>
      <c r="K6273" t="s">
        <v>14710</v>
      </c>
      <c r="L6273" t="s">
        <v>14710</v>
      </c>
    </row>
    <row r="6274" spans="1:24" ht="40.5" customHeight="1" x14ac:dyDescent="0.35">
      <c r="A6274">
        <v>3</v>
      </c>
      <c r="B6274" t="s">
        <v>12204</v>
      </c>
      <c r="C6274" t="s">
        <v>12205</v>
      </c>
      <c r="D6274" t="s">
        <v>23645</v>
      </c>
      <c r="E6274" t="s">
        <v>23421</v>
      </c>
      <c r="I6274" t="s">
        <v>6114</v>
      </c>
      <c r="J6274" t="s">
        <v>5719</v>
      </c>
      <c r="K6274" t="s">
        <v>14711</v>
      </c>
      <c r="L6274" t="s">
        <v>14711</v>
      </c>
      <c r="M6274" t="s">
        <v>6114</v>
      </c>
      <c r="N6274">
        <v>8220</v>
      </c>
      <c r="O6274" t="s">
        <v>12206</v>
      </c>
      <c r="P6274" t="s">
        <v>6117</v>
      </c>
      <c r="Q6274" t="s">
        <v>12207</v>
      </c>
      <c r="R6274" t="s">
        <v>12208</v>
      </c>
      <c r="S6274" t="s">
        <v>12205</v>
      </c>
      <c r="T6274" t="s">
        <v>4</v>
      </c>
      <c r="U6274" t="s">
        <v>4</v>
      </c>
      <c r="V6274" t="s">
        <v>14881</v>
      </c>
      <c r="W6274" t="s">
        <v>23646</v>
      </c>
      <c r="X6274" t="s">
        <v>23648</v>
      </c>
    </row>
    <row r="6275" spans="1:24" ht="40.5" customHeight="1" x14ac:dyDescent="0.35">
      <c r="V6275" t="s">
        <v>6116</v>
      </c>
      <c r="W6275" t="s">
        <v>23647</v>
      </c>
      <c r="X6275" t="s">
        <v>23649</v>
      </c>
    </row>
    <row r="6276" spans="1:24" ht="40.5" customHeight="1" x14ac:dyDescent="0.35">
      <c r="A6276">
        <v>4</v>
      </c>
      <c r="B6276" t="s">
        <v>12210</v>
      </c>
      <c r="C6276" t="s">
        <v>12211</v>
      </c>
      <c r="D6276" t="s">
        <v>12212</v>
      </c>
      <c r="E6276" t="s">
        <v>6122</v>
      </c>
      <c r="I6276" t="s">
        <v>6117</v>
      </c>
      <c r="J6276" t="s">
        <v>12213</v>
      </c>
      <c r="K6276" t="s">
        <v>12211</v>
      </c>
      <c r="L6276" t="s">
        <v>12211</v>
      </c>
    </row>
    <row r="6277" spans="1:24" ht="40.5" customHeight="1" x14ac:dyDescent="0.35">
      <c r="A6277">
        <v>4</v>
      </c>
      <c r="B6277" t="s">
        <v>12214</v>
      </c>
      <c r="C6277" t="s">
        <v>12215</v>
      </c>
      <c r="D6277" t="s">
        <v>23650</v>
      </c>
      <c r="E6277" t="s">
        <v>11880</v>
      </c>
      <c r="I6277" t="s">
        <v>6114</v>
      </c>
      <c r="J6277" t="s">
        <v>5737</v>
      </c>
      <c r="K6277" t="s">
        <v>12216</v>
      </c>
      <c r="L6277" t="s">
        <v>12216</v>
      </c>
    </row>
    <row r="6278" spans="1:24" ht="40.5" customHeight="1" x14ac:dyDescent="0.35">
      <c r="A6278">
        <v>5</v>
      </c>
      <c r="B6278" t="s">
        <v>12217</v>
      </c>
      <c r="C6278" t="s">
        <v>12218</v>
      </c>
      <c r="D6278" t="s">
        <v>12219</v>
      </c>
      <c r="E6278" t="s">
        <v>11880</v>
      </c>
      <c r="I6278" t="s">
        <v>6114</v>
      </c>
      <c r="J6278" t="s">
        <v>5739</v>
      </c>
      <c r="K6278" t="s">
        <v>12220</v>
      </c>
      <c r="L6278" t="s">
        <v>12220</v>
      </c>
    </row>
    <row r="6279" spans="1:24" ht="40.5" customHeight="1" x14ac:dyDescent="0.35">
      <c r="A6279">
        <v>5</v>
      </c>
      <c r="B6279" t="s">
        <v>12221</v>
      </c>
      <c r="C6279" t="s">
        <v>12222</v>
      </c>
      <c r="D6279" t="s">
        <v>12223</v>
      </c>
      <c r="E6279" t="s">
        <v>11880</v>
      </c>
      <c r="I6279" t="s">
        <v>6114</v>
      </c>
      <c r="J6279" t="s">
        <v>5741</v>
      </c>
      <c r="K6279" t="s">
        <v>12224</v>
      </c>
      <c r="L6279" t="s">
        <v>12224</v>
      </c>
    </row>
    <row r="6280" spans="1:24" ht="40.5" customHeight="1" x14ac:dyDescent="0.35">
      <c r="A6280">
        <v>5</v>
      </c>
      <c r="B6280" t="s">
        <v>12225</v>
      </c>
      <c r="C6280" t="s">
        <v>12226</v>
      </c>
      <c r="D6280" t="s">
        <v>12227</v>
      </c>
      <c r="E6280" t="s">
        <v>6122</v>
      </c>
      <c r="I6280" t="s">
        <v>6117</v>
      </c>
      <c r="J6280" t="s">
        <v>12228</v>
      </c>
      <c r="K6280" t="s">
        <v>12226</v>
      </c>
      <c r="L6280" t="s">
        <v>12226</v>
      </c>
    </row>
    <row r="6281" spans="1:24" ht="40.5" customHeight="1" x14ac:dyDescent="0.35">
      <c r="A6281">
        <v>4</v>
      </c>
      <c r="B6281" t="s">
        <v>12229</v>
      </c>
      <c r="C6281" t="s">
        <v>12230</v>
      </c>
      <c r="D6281" t="s">
        <v>12231</v>
      </c>
      <c r="E6281" t="s">
        <v>11880</v>
      </c>
      <c r="I6281" t="s">
        <v>6114</v>
      </c>
      <c r="J6281" t="s">
        <v>5747</v>
      </c>
      <c r="K6281" t="s">
        <v>12232</v>
      </c>
      <c r="L6281" t="s">
        <v>12232</v>
      </c>
    </row>
    <row r="6282" spans="1:24" ht="40.5" customHeight="1" x14ac:dyDescent="0.35">
      <c r="A6282">
        <v>3</v>
      </c>
      <c r="B6282" t="s">
        <v>12233</v>
      </c>
      <c r="C6282" t="s">
        <v>12234</v>
      </c>
      <c r="D6282" t="s">
        <v>23651</v>
      </c>
      <c r="E6282" t="s">
        <v>23421</v>
      </c>
      <c r="F6282" t="s">
        <v>23652</v>
      </c>
      <c r="G6282" t="s">
        <v>23653</v>
      </c>
      <c r="I6282" t="s">
        <v>6114</v>
      </c>
      <c r="J6282" t="s">
        <v>5719</v>
      </c>
      <c r="K6282" t="s">
        <v>12235</v>
      </c>
      <c r="L6282" t="s">
        <v>12235</v>
      </c>
      <c r="M6282" t="s">
        <v>6114</v>
      </c>
      <c r="N6282">
        <v>8220</v>
      </c>
      <c r="O6282" t="s">
        <v>12206</v>
      </c>
      <c r="P6282" t="s">
        <v>6117</v>
      </c>
      <c r="Q6282" t="s">
        <v>12236</v>
      </c>
      <c r="R6282" t="s">
        <v>12237</v>
      </c>
      <c r="S6282" t="s">
        <v>12234</v>
      </c>
      <c r="T6282" t="s">
        <v>4</v>
      </c>
      <c r="U6282" t="s">
        <v>4</v>
      </c>
      <c r="V6282" t="s">
        <v>14881</v>
      </c>
      <c r="W6282" t="s">
        <v>23664</v>
      </c>
      <c r="X6282" t="s">
        <v>23669</v>
      </c>
    </row>
    <row r="6283" spans="1:24" ht="40.5" customHeight="1" x14ac:dyDescent="0.35">
      <c r="F6283" t="s">
        <v>23653</v>
      </c>
      <c r="G6283" t="s">
        <v>23652</v>
      </c>
      <c r="V6283" t="s">
        <v>14881</v>
      </c>
      <c r="W6283" t="s">
        <v>23665</v>
      </c>
      <c r="X6283" t="s">
        <v>23670</v>
      </c>
    </row>
    <row r="6284" spans="1:24" ht="40.5" customHeight="1" x14ac:dyDescent="0.35">
      <c r="F6284" t="s">
        <v>23654</v>
      </c>
      <c r="G6284" t="s">
        <v>23662</v>
      </c>
      <c r="V6284" t="s">
        <v>14881</v>
      </c>
      <c r="W6284" t="s">
        <v>23666</v>
      </c>
      <c r="X6284" t="s">
        <v>23671</v>
      </c>
    </row>
    <row r="6285" spans="1:24" ht="40.5" customHeight="1" x14ac:dyDescent="0.35">
      <c r="F6285" t="s">
        <v>23655</v>
      </c>
      <c r="G6285" t="s">
        <v>23452</v>
      </c>
      <c r="V6285" t="s">
        <v>14881</v>
      </c>
      <c r="W6285" t="s">
        <v>23667</v>
      </c>
      <c r="X6285" t="s">
        <v>23672</v>
      </c>
    </row>
    <row r="6286" spans="1:24" ht="40.5" customHeight="1" x14ac:dyDescent="0.35">
      <c r="F6286" t="s">
        <v>23656</v>
      </c>
      <c r="G6286" t="s">
        <v>15539</v>
      </c>
      <c r="V6286" t="s">
        <v>6116</v>
      </c>
      <c r="W6286" t="s">
        <v>23668</v>
      </c>
      <c r="X6286" t="s">
        <v>23673</v>
      </c>
    </row>
    <row r="6287" spans="1:24" ht="40.5" customHeight="1" x14ac:dyDescent="0.35">
      <c r="F6287" t="s">
        <v>23657</v>
      </c>
      <c r="G6287" t="s">
        <v>23658</v>
      </c>
    </row>
    <row r="6288" spans="1:24" ht="40.5" customHeight="1" x14ac:dyDescent="0.35">
      <c r="F6288" t="s">
        <v>23658</v>
      </c>
      <c r="G6288" t="s">
        <v>23655</v>
      </c>
    </row>
    <row r="6289" spans="1:24" ht="40.5" customHeight="1" x14ac:dyDescent="0.35">
      <c r="F6289" t="s">
        <v>23659</v>
      </c>
      <c r="G6289" t="s">
        <v>15225</v>
      </c>
    </row>
    <row r="6290" spans="1:24" ht="40.5" customHeight="1" x14ac:dyDescent="0.35">
      <c r="F6290" t="s">
        <v>23660</v>
      </c>
      <c r="G6290" t="s">
        <v>23654</v>
      </c>
    </row>
    <row r="6291" spans="1:24" ht="40.5" customHeight="1" x14ac:dyDescent="0.35">
      <c r="F6291" t="s">
        <v>23661</v>
      </c>
      <c r="G6291" t="s">
        <v>14920</v>
      </c>
    </row>
    <row r="6292" spans="1:24" ht="40.5" customHeight="1" x14ac:dyDescent="0.35">
      <c r="F6292" t="s">
        <v>23452</v>
      </c>
      <c r="G6292" t="s">
        <v>23663</v>
      </c>
    </row>
    <row r="6293" spans="1:24" ht="40.5" customHeight="1" x14ac:dyDescent="0.35">
      <c r="F6293" t="s">
        <v>23662</v>
      </c>
      <c r="G6293" t="s">
        <v>23657</v>
      </c>
    </row>
    <row r="6294" spans="1:24" ht="40.5" customHeight="1" x14ac:dyDescent="0.35">
      <c r="G6294" t="s">
        <v>14954</v>
      </c>
    </row>
    <row r="6295" spans="1:24" ht="40.5" customHeight="1" x14ac:dyDescent="0.35">
      <c r="A6295">
        <v>4</v>
      </c>
      <c r="B6295" t="s">
        <v>12239</v>
      </c>
      <c r="C6295" t="s">
        <v>14712</v>
      </c>
      <c r="D6295" t="s">
        <v>23674</v>
      </c>
      <c r="E6295" t="s">
        <v>11880</v>
      </c>
      <c r="I6295" t="s">
        <v>6114</v>
      </c>
      <c r="J6295" t="s">
        <v>5721</v>
      </c>
      <c r="K6295" t="s">
        <v>12240</v>
      </c>
      <c r="L6295" t="s">
        <v>12240</v>
      </c>
    </row>
    <row r="6296" spans="1:24" ht="40.5" customHeight="1" x14ac:dyDescent="0.35">
      <c r="A6296">
        <v>5</v>
      </c>
      <c r="B6296" t="s">
        <v>12241</v>
      </c>
      <c r="C6296" t="s">
        <v>12242</v>
      </c>
      <c r="D6296" t="s">
        <v>12243</v>
      </c>
      <c r="E6296" t="s">
        <v>6122</v>
      </c>
      <c r="I6296" t="s">
        <v>6117</v>
      </c>
      <c r="J6296" t="s">
        <v>5723</v>
      </c>
      <c r="K6296" t="s">
        <v>12242</v>
      </c>
      <c r="L6296" t="s">
        <v>12242</v>
      </c>
    </row>
    <row r="6297" spans="1:24" ht="40.5" customHeight="1" x14ac:dyDescent="0.35">
      <c r="A6297">
        <v>5</v>
      </c>
      <c r="B6297" t="s">
        <v>12244</v>
      </c>
      <c r="C6297" t="s">
        <v>12245</v>
      </c>
      <c r="D6297" t="s">
        <v>14713</v>
      </c>
      <c r="E6297" t="s">
        <v>6122</v>
      </c>
      <c r="I6297" t="s">
        <v>6117</v>
      </c>
      <c r="J6297" t="s">
        <v>5727</v>
      </c>
      <c r="K6297" t="s">
        <v>12245</v>
      </c>
      <c r="L6297" t="s">
        <v>12245</v>
      </c>
    </row>
    <row r="6298" spans="1:24" ht="40.5" customHeight="1" x14ac:dyDescent="0.35">
      <c r="A6298">
        <v>4</v>
      </c>
      <c r="B6298" t="s">
        <v>12246</v>
      </c>
      <c r="C6298" t="s">
        <v>12247</v>
      </c>
      <c r="D6298" t="s">
        <v>23675</v>
      </c>
      <c r="E6298" t="s">
        <v>11880</v>
      </c>
      <c r="I6298" t="s">
        <v>6114</v>
      </c>
      <c r="J6298" t="s">
        <v>5737</v>
      </c>
      <c r="K6298" t="s">
        <v>12216</v>
      </c>
      <c r="L6298" t="s">
        <v>12216</v>
      </c>
    </row>
    <row r="6299" spans="1:24" ht="40.5" customHeight="1" x14ac:dyDescent="0.35">
      <c r="A6299">
        <v>5</v>
      </c>
      <c r="B6299" t="s">
        <v>12248</v>
      </c>
      <c r="C6299" t="s">
        <v>12249</v>
      </c>
      <c r="D6299" t="s">
        <v>23676</v>
      </c>
      <c r="E6299" t="s">
        <v>11880</v>
      </c>
      <c r="I6299" t="s">
        <v>6114</v>
      </c>
      <c r="J6299" t="s">
        <v>5739</v>
      </c>
      <c r="K6299" t="s">
        <v>12220</v>
      </c>
      <c r="L6299" t="s">
        <v>12220</v>
      </c>
    </row>
    <row r="6300" spans="1:24" ht="40.5" customHeight="1" x14ac:dyDescent="0.35">
      <c r="A6300">
        <v>5</v>
      </c>
      <c r="B6300" t="s">
        <v>12251</v>
      </c>
      <c r="C6300" t="s">
        <v>12252</v>
      </c>
      <c r="D6300" t="s">
        <v>23677</v>
      </c>
      <c r="E6300" t="s">
        <v>11880</v>
      </c>
      <c r="I6300" t="s">
        <v>6114</v>
      </c>
      <c r="J6300" t="s">
        <v>5741</v>
      </c>
      <c r="K6300" t="s">
        <v>12224</v>
      </c>
      <c r="L6300" t="s">
        <v>12224</v>
      </c>
    </row>
    <row r="6301" spans="1:24" ht="40.5" customHeight="1" x14ac:dyDescent="0.35">
      <c r="A6301">
        <v>4</v>
      </c>
      <c r="B6301" t="s">
        <v>12253</v>
      </c>
      <c r="C6301" t="s">
        <v>12254</v>
      </c>
      <c r="D6301" t="s">
        <v>12255</v>
      </c>
      <c r="E6301" t="s">
        <v>11880</v>
      </c>
      <c r="I6301" t="s">
        <v>6114</v>
      </c>
      <c r="J6301" t="s">
        <v>5747</v>
      </c>
      <c r="K6301" t="s">
        <v>12232</v>
      </c>
      <c r="L6301" t="s">
        <v>12232</v>
      </c>
    </row>
    <row r="6302" spans="1:24" ht="40.5" customHeight="1" x14ac:dyDescent="0.35">
      <c r="A6302">
        <v>3</v>
      </c>
      <c r="B6302" t="s">
        <v>12256</v>
      </c>
      <c r="C6302" t="s">
        <v>12257</v>
      </c>
      <c r="D6302" t="s">
        <v>23678</v>
      </c>
      <c r="E6302" t="s">
        <v>23421</v>
      </c>
      <c r="F6302" t="s">
        <v>23653</v>
      </c>
      <c r="G6302" t="s">
        <v>23653</v>
      </c>
      <c r="I6302" t="s">
        <v>6114</v>
      </c>
      <c r="J6302" t="s">
        <v>5719</v>
      </c>
      <c r="K6302" t="s">
        <v>12235</v>
      </c>
      <c r="L6302" t="s">
        <v>12235</v>
      </c>
      <c r="M6302" t="s">
        <v>6114</v>
      </c>
      <c r="N6302">
        <v>8220</v>
      </c>
      <c r="O6302" t="s">
        <v>12206</v>
      </c>
      <c r="P6302" t="s">
        <v>6117</v>
      </c>
      <c r="Q6302" t="s">
        <v>12260</v>
      </c>
      <c r="R6302" t="s">
        <v>12261</v>
      </c>
      <c r="S6302" t="s">
        <v>12257</v>
      </c>
      <c r="T6302" t="s">
        <v>4</v>
      </c>
      <c r="U6302" t="s">
        <v>4</v>
      </c>
      <c r="V6302" t="s">
        <v>14881</v>
      </c>
      <c r="W6302" t="s">
        <v>23685</v>
      </c>
      <c r="X6302" t="s">
        <v>23693</v>
      </c>
    </row>
    <row r="6303" spans="1:24" ht="40.5" customHeight="1" x14ac:dyDescent="0.35">
      <c r="F6303" t="s">
        <v>23679</v>
      </c>
      <c r="G6303" t="s">
        <v>15293</v>
      </c>
      <c r="V6303" t="s">
        <v>14866</v>
      </c>
      <c r="W6303" t="s">
        <v>23686</v>
      </c>
      <c r="X6303" t="s">
        <v>23694</v>
      </c>
    </row>
    <row r="6304" spans="1:24" ht="40.5" customHeight="1" x14ac:dyDescent="0.35">
      <c r="F6304" t="s">
        <v>23680</v>
      </c>
      <c r="G6304" t="s">
        <v>23681</v>
      </c>
      <c r="V6304" t="s">
        <v>14881</v>
      </c>
      <c r="W6304" t="s">
        <v>23687</v>
      </c>
      <c r="X6304" t="s">
        <v>23695</v>
      </c>
    </row>
    <row r="6305" spans="1:24" ht="40.5" customHeight="1" x14ac:dyDescent="0.35">
      <c r="G6305" t="s">
        <v>14891</v>
      </c>
      <c r="V6305" t="s">
        <v>14866</v>
      </c>
      <c r="W6305" t="s">
        <v>23688</v>
      </c>
      <c r="X6305" t="s">
        <v>23696</v>
      </c>
    </row>
    <row r="6306" spans="1:24" ht="40.5" customHeight="1" x14ac:dyDescent="0.35">
      <c r="G6306" t="s">
        <v>14920</v>
      </c>
      <c r="V6306" t="s">
        <v>14881</v>
      </c>
      <c r="W6306" t="s">
        <v>23689</v>
      </c>
      <c r="X6306" t="s">
        <v>23697</v>
      </c>
    </row>
    <row r="6307" spans="1:24" ht="40.5" customHeight="1" x14ac:dyDescent="0.35">
      <c r="G6307" t="s">
        <v>19230</v>
      </c>
      <c r="V6307" t="s">
        <v>14866</v>
      </c>
      <c r="W6307" t="s">
        <v>23690</v>
      </c>
    </row>
    <row r="6308" spans="1:24" ht="40.5" customHeight="1" x14ac:dyDescent="0.35">
      <c r="G6308" t="s">
        <v>14892</v>
      </c>
      <c r="V6308" t="s">
        <v>14881</v>
      </c>
      <c r="W6308" t="s">
        <v>23691</v>
      </c>
    </row>
    <row r="6309" spans="1:24" ht="40.5" customHeight="1" x14ac:dyDescent="0.35">
      <c r="G6309" t="s">
        <v>14925</v>
      </c>
      <c r="V6309" t="s">
        <v>6359</v>
      </c>
      <c r="W6309" t="s">
        <v>23692</v>
      </c>
    </row>
    <row r="6310" spans="1:24" ht="40.5" customHeight="1" x14ac:dyDescent="0.35">
      <c r="G6310" t="s">
        <v>23682</v>
      </c>
    </row>
    <row r="6311" spans="1:24" ht="40.5" customHeight="1" x14ac:dyDescent="0.35">
      <c r="G6311" t="s">
        <v>23683</v>
      </c>
    </row>
    <row r="6312" spans="1:24" ht="40.5" customHeight="1" x14ac:dyDescent="0.35">
      <c r="G6312" t="s">
        <v>23684</v>
      </c>
    </row>
    <row r="6313" spans="1:24" ht="40.5" customHeight="1" x14ac:dyDescent="0.35">
      <c r="A6313">
        <v>4</v>
      </c>
      <c r="B6313" t="s">
        <v>12264</v>
      </c>
      <c r="C6313" t="s">
        <v>12265</v>
      </c>
      <c r="D6313" t="s">
        <v>23698</v>
      </c>
      <c r="E6313" t="s">
        <v>11880</v>
      </c>
      <c r="I6313" t="s">
        <v>6114</v>
      </c>
      <c r="J6313" t="s">
        <v>5721</v>
      </c>
      <c r="K6313" t="s">
        <v>12240</v>
      </c>
      <c r="L6313" t="s">
        <v>12240</v>
      </c>
    </row>
    <row r="6314" spans="1:24" ht="40.5" customHeight="1" x14ac:dyDescent="0.35">
      <c r="A6314">
        <v>5</v>
      </c>
      <c r="B6314" t="s">
        <v>12266</v>
      </c>
      <c r="C6314" t="s">
        <v>12267</v>
      </c>
      <c r="D6314" t="s">
        <v>23699</v>
      </c>
      <c r="E6314" t="s">
        <v>6122</v>
      </c>
      <c r="I6314" t="s">
        <v>6117</v>
      </c>
      <c r="J6314" t="s">
        <v>5725</v>
      </c>
      <c r="K6314" t="s">
        <v>12267</v>
      </c>
      <c r="L6314" t="s">
        <v>12267</v>
      </c>
    </row>
    <row r="6315" spans="1:24" ht="40.5" customHeight="1" x14ac:dyDescent="0.35">
      <c r="A6315">
        <v>5</v>
      </c>
      <c r="B6315" t="s">
        <v>12268</v>
      </c>
      <c r="C6315" t="s">
        <v>12269</v>
      </c>
      <c r="D6315" t="s">
        <v>12270</v>
      </c>
      <c r="E6315" t="s">
        <v>6122</v>
      </c>
      <c r="I6315" t="s">
        <v>6117</v>
      </c>
      <c r="J6315" t="s">
        <v>12271</v>
      </c>
      <c r="K6315" t="s">
        <v>12269</v>
      </c>
      <c r="L6315" t="s">
        <v>12269</v>
      </c>
    </row>
    <row r="6316" spans="1:24" ht="40.5" customHeight="1" x14ac:dyDescent="0.35">
      <c r="A6316">
        <v>4</v>
      </c>
      <c r="B6316" t="s">
        <v>12272</v>
      </c>
      <c r="C6316" t="s">
        <v>14715</v>
      </c>
      <c r="D6316" t="s">
        <v>23700</v>
      </c>
      <c r="E6316" t="s">
        <v>6122</v>
      </c>
      <c r="I6316" t="s">
        <v>6117</v>
      </c>
      <c r="J6316" t="s">
        <v>12273</v>
      </c>
      <c r="K6316" t="s">
        <v>14715</v>
      </c>
      <c r="L6316" t="s">
        <v>12274</v>
      </c>
    </row>
    <row r="6317" spans="1:24" ht="40.5" customHeight="1" x14ac:dyDescent="0.35">
      <c r="A6317">
        <v>5</v>
      </c>
      <c r="B6317" t="s">
        <v>12275</v>
      </c>
      <c r="C6317" t="s">
        <v>12276</v>
      </c>
      <c r="D6317" t="s">
        <v>12277</v>
      </c>
      <c r="E6317" t="s">
        <v>6122</v>
      </c>
      <c r="I6317" t="s">
        <v>6117</v>
      </c>
      <c r="J6317" t="s">
        <v>12278</v>
      </c>
      <c r="K6317" t="s">
        <v>12276</v>
      </c>
      <c r="L6317" t="s">
        <v>12276</v>
      </c>
    </row>
    <row r="6318" spans="1:24" ht="40.5" customHeight="1" x14ac:dyDescent="0.35">
      <c r="A6318">
        <v>5</v>
      </c>
      <c r="B6318" t="s">
        <v>12279</v>
      </c>
      <c r="C6318" t="s">
        <v>12280</v>
      </c>
      <c r="D6318" t="s">
        <v>23701</v>
      </c>
      <c r="E6318" t="s">
        <v>6122</v>
      </c>
      <c r="I6318" t="s">
        <v>6117</v>
      </c>
      <c r="J6318" t="s">
        <v>12281</v>
      </c>
      <c r="K6318" t="s">
        <v>12280</v>
      </c>
      <c r="L6318" t="s">
        <v>12280</v>
      </c>
    </row>
    <row r="6319" spans="1:24" ht="40.5" customHeight="1" x14ac:dyDescent="0.35">
      <c r="A6319">
        <v>5</v>
      </c>
      <c r="B6319" t="s">
        <v>12282</v>
      </c>
      <c r="C6319" t="s">
        <v>12283</v>
      </c>
      <c r="D6319" t="s">
        <v>12284</v>
      </c>
      <c r="E6319" t="s">
        <v>6122</v>
      </c>
      <c r="I6319" t="s">
        <v>6117</v>
      </c>
      <c r="J6319" t="s">
        <v>12285</v>
      </c>
      <c r="K6319" t="s">
        <v>12283</v>
      </c>
      <c r="L6319" t="s">
        <v>12283</v>
      </c>
    </row>
    <row r="6320" spans="1:24" ht="40.5" customHeight="1" x14ac:dyDescent="0.35">
      <c r="A6320">
        <v>4</v>
      </c>
      <c r="B6320" t="s">
        <v>12286</v>
      </c>
      <c r="C6320" t="s">
        <v>12287</v>
      </c>
      <c r="D6320" t="s">
        <v>12288</v>
      </c>
      <c r="E6320" t="s">
        <v>6122</v>
      </c>
      <c r="I6320" t="s">
        <v>6117</v>
      </c>
      <c r="J6320" t="s">
        <v>12289</v>
      </c>
      <c r="K6320" t="s">
        <v>12287</v>
      </c>
      <c r="L6320" t="s">
        <v>12287</v>
      </c>
    </row>
    <row r="6321" spans="1:24" ht="40.5" customHeight="1" x14ac:dyDescent="0.35">
      <c r="A6321">
        <v>4</v>
      </c>
      <c r="B6321" t="s">
        <v>12290</v>
      </c>
      <c r="C6321" t="s">
        <v>12291</v>
      </c>
      <c r="D6321" t="s">
        <v>12292</v>
      </c>
      <c r="E6321" t="s">
        <v>11880</v>
      </c>
      <c r="I6321" t="s">
        <v>14874</v>
      </c>
      <c r="J6321" t="s">
        <v>5737</v>
      </c>
      <c r="K6321" t="s">
        <v>12293</v>
      </c>
      <c r="L6321" t="s">
        <v>12293</v>
      </c>
    </row>
    <row r="6322" spans="1:24" ht="40.5" customHeight="1" x14ac:dyDescent="0.35">
      <c r="I6322" t="s">
        <v>6117</v>
      </c>
    </row>
    <row r="6323" spans="1:24" ht="40.5" customHeight="1" x14ac:dyDescent="0.35">
      <c r="A6323">
        <v>4</v>
      </c>
      <c r="B6323" t="s">
        <v>12290</v>
      </c>
      <c r="C6323" t="s">
        <v>12291</v>
      </c>
      <c r="D6323" t="s">
        <v>12292</v>
      </c>
      <c r="E6323" t="s">
        <v>11880</v>
      </c>
      <c r="I6323" t="s">
        <v>14874</v>
      </c>
      <c r="J6323" t="s">
        <v>5743</v>
      </c>
      <c r="K6323" t="s">
        <v>12293</v>
      </c>
      <c r="L6323" t="s">
        <v>12293</v>
      </c>
    </row>
    <row r="6324" spans="1:24" ht="40.5" customHeight="1" x14ac:dyDescent="0.35">
      <c r="I6324" t="s">
        <v>6117</v>
      </c>
    </row>
    <row r="6325" spans="1:24" ht="40.5" customHeight="1" x14ac:dyDescent="0.35">
      <c r="A6325">
        <v>4</v>
      </c>
      <c r="B6325" t="s">
        <v>12294</v>
      </c>
      <c r="C6325" t="s">
        <v>12295</v>
      </c>
      <c r="D6325" t="s">
        <v>12296</v>
      </c>
      <c r="E6325" t="s">
        <v>11880</v>
      </c>
      <c r="I6325" t="s">
        <v>6114</v>
      </c>
      <c r="J6325" t="s">
        <v>5747</v>
      </c>
      <c r="K6325" t="s">
        <v>12232</v>
      </c>
      <c r="L6325" t="s">
        <v>12232</v>
      </c>
    </row>
    <row r="6326" spans="1:24" ht="40.5" customHeight="1" x14ac:dyDescent="0.35">
      <c r="A6326">
        <v>3</v>
      </c>
      <c r="B6326" t="s">
        <v>12297</v>
      </c>
      <c r="C6326" t="s">
        <v>12298</v>
      </c>
      <c r="D6326" t="s">
        <v>23702</v>
      </c>
      <c r="E6326" t="s">
        <v>23421</v>
      </c>
      <c r="F6326" t="s">
        <v>23703</v>
      </c>
      <c r="G6326" t="s">
        <v>15028</v>
      </c>
      <c r="I6326" t="s">
        <v>6114</v>
      </c>
      <c r="J6326" t="s">
        <v>5719</v>
      </c>
      <c r="K6326" t="s">
        <v>12235</v>
      </c>
      <c r="L6326" t="s">
        <v>12235</v>
      </c>
      <c r="M6326" t="s">
        <v>6114</v>
      </c>
      <c r="N6326">
        <v>8220</v>
      </c>
      <c r="O6326" t="s">
        <v>12206</v>
      </c>
      <c r="P6326" t="s">
        <v>6117</v>
      </c>
      <c r="Q6326" t="s">
        <v>12299</v>
      </c>
      <c r="R6326" t="s">
        <v>12300</v>
      </c>
      <c r="S6326" t="s">
        <v>12298</v>
      </c>
      <c r="T6326" t="s">
        <v>4</v>
      </c>
      <c r="U6326" t="s">
        <v>4</v>
      </c>
      <c r="V6326" t="s">
        <v>14881</v>
      </c>
      <c r="W6326" t="s">
        <v>23718</v>
      </c>
      <c r="X6326" t="s">
        <v>23728</v>
      </c>
    </row>
    <row r="6327" spans="1:24" ht="40.5" customHeight="1" x14ac:dyDescent="0.35">
      <c r="F6327" t="s">
        <v>23704</v>
      </c>
      <c r="G6327" t="s">
        <v>23681</v>
      </c>
      <c r="V6327" t="s">
        <v>14881</v>
      </c>
      <c r="W6327" t="s">
        <v>23719</v>
      </c>
      <c r="X6327" t="s">
        <v>23729</v>
      </c>
    </row>
    <row r="6328" spans="1:24" ht="40.5" customHeight="1" x14ac:dyDescent="0.35">
      <c r="F6328" t="s">
        <v>23705</v>
      </c>
      <c r="G6328" t="s">
        <v>23714</v>
      </c>
      <c r="V6328" t="s">
        <v>14881</v>
      </c>
      <c r="W6328" t="s">
        <v>23720</v>
      </c>
      <c r="X6328" t="s">
        <v>23730</v>
      </c>
    </row>
    <row r="6329" spans="1:24" ht="40.5" customHeight="1" x14ac:dyDescent="0.35">
      <c r="F6329" t="s">
        <v>23706</v>
      </c>
      <c r="G6329" t="s">
        <v>23653</v>
      </c>
      <c r="V6329" t="s">
        <v>14881</v>
      </c>
      <c r="W6329" t="s">
        <v>23721</v>
      </c>
      <c r="X6329" t="s">
        <v>23731</v>
      </c>
    </row>
    <row r="6330" spans="1:24" ht="40.5" customHeight="1" x14ac:dyDescent="0.35">
      <c r="F6330" t="s">
        <v>23707</v>
      </c>
      <c r="G6330" t="s">
        <v>23704</v>
      </c>
      <c r="V6330" t="s">
        <v>14881</v>
      </c>
      <c r="W6330" t="s">
        <v>23722</v>
      </c>
      <c r="X6330" t="s">
        <v>23732</v>
      </c>
    </row>
    <row r="6331" spans="1:24" ht="40.5" customHeight="1" x14ac:dyDescent="0.35">
      <c r="F6331" t="s">
        <v>23708</v>
      </c>
      <c r="G6331" t="s">
        <v>15096</v>
      </c>
      <c r="V6331" t="s">
        <v>14881</v>
      </c>
      <c r="W6331" t="s">
        <v>23723</v>
      </c>
      <c r="X6331" t="s">
        <v>23733</v>
      </c>
    </row>
    <row r="6332" spans="1:24" ht="40.5" customHeight="1" x14ac:dyDescent="0.35">
      <c r="F6332" t="s">
        <v>23709</v>
      </c>
      <c r="G6332" t="s">
        <v>23703</v>
      </c>
      <c r="V6332" t="s">
        <v>14881</v>
      </c>
      <c r="W6332" t="s">
        <v>23724</v>
      </c>
    </row>
    <row r="6333" spans="1:24" ht="40.5" customHeight="1" x14ac:dyDescent="0.35">
      <c r="F6333" t="s">
        <v>23710</v>
      </c>
      <c r="G6333" t="s">
        <v>23716</v>
      </c>
      <c r="V6333" t="s">
        <v>14866</v>
      </c>
      <c r="W6333" t="s">
        <v>23725</v>
      </c>
    </row>
    <row r="6334" spans="1:24" ht="40.5" customHeight="1" x14ac:dyDescent="0.35">
      <c r="F6334" t="s">
        <v>23711</v>
      </c>
      <c r="G6334" t="s">
        <v>23705</v>
      </c>
      <c r="V6334" t="s">
        <v>14881</v>
      </c>
      <c r="W6334" t="s">
        <v>23726</v>
      </c>
    </row>
    <row r="6335" spans="1:24" ht="40.5" customHeight="1" x14ac:dyDescent="0.35">
      <c r="F6335" t="s">
        <v>23712</v>
      </c>
      <c r="G6335" t="s">
        <v>15225</v>
      </c>
      <c r="V6335" t="s">
        <v>6116</v>
      </c>
      <c r="W6335" t="s">
        <v>23727</v>
      </c>
    </row>
    <row r="6336" spans="1:24" ht="40.5" customHeight="1" x14ac:dyDescent="0.35">
      <c r="F6336" t="s">
        <v>23713</v>
      </c>
      <c r="G6336" t="s">
        <v>23711</v>
      </c>
    </row>
    <row r="6337" spans="1:24" ht="40.5" customHeight="1" x14ac:dyDescent="0.35">
      <c r="F6337" t="s">
        <v>23714</v>
      </c>
      <c r="G6337" t="s">
        <v>23717</v>
      </c>
    </row>
    <row r="6338" spans="1:24" ht="40.5" customHeight="1" x14ac:dyDescent="0.35">
      <c r="F6338" t="s">
        <v>23715</v>
      </c>
    </row>
    <row r="6339" spans="1:24" ht="40.5" customHeight="1" x14ac:dyDescent="0.35">
      <c r="A6339">
        <v>4</v>
      </c>
      <c r="B6339" t="s">
        <v>12303</v>
      </c>
      <c r="C6339" t="s">
        <v>12304</v>
      </c>
      <c r="D6339" t="s">
        <v>14716</v>
      </c>
      <c r="E6339" t="s">
        <v>6122</v>
      </c>
      <c r="I6339" t="s">
        <v>6117</v>
      </c>
      <c r="J6339" t="s">
        <v>12305</v>
      </c>
      <c r="K6339" t="s">
        <v>12304</v>
      </c>
      <c r="L6339" t="s">
        <v>12304</v>
      </c>
    </row>
    <row r="6340" spans="1:24" ht="40.5" customHeight="1" x14ac:dyDescent="0.35">
      <c r="A6340">
        <v>5</v>
      </c>
      <c r="B6340" t="s">
        <v>12306</v>
      </c>
      <c r="C6340" t="s">
        <v>12307</v>
      </c>
      <c r="D6340" t="s">
        <v>23734</v>
      </c>
      <c r="E6340" t="s">
        <v>6122</v>
      </c>
      <c r="I6340" t="s">
        <v>6117</v>
      </c>
      <c r="J6340" t="s">
        <v>12308</v>
      </c>
      <c r="K6340" t="s">
        <v>12307</v>
      </c>
      <c r="L6340" t="s">
        <v>12307</v>
      </c>
    </row>
    <row r="6341" spans="1:24" ht="40.5" customHeight="1" x14ac:dyDescent="0.35">
      <c r="A6341">
        <v>5</v>
      </c>
      <c r="B6341" t="s">
        <v>12309</v>
      </c>
      <c r="C6341" t="s">
        <v>12310</v>
      </c>
      <c r="D6341" t="s">
        <v>14717</v>
      </c>
      <c r="E6341" t="s">
        <v>6122</v>
      </c>
      <c r="I6341" t="s">
        <v>6117</v>
      </c>
      <c r="J6341" t="s">
        <v>12311</v>
      </c>
      <c r="K6341" t="s">
        <v>12310</v>
      </c>
      <c r="L6341" t="s">
        <v>12310</v>
      </c>
    </row>
    <row r="6342" spans="1:24" ht="40.5" customHeight="1" x14ac:dyDescent="0.35">
      <c r="A6342">
        <v>4</v>
      </c>
      <c r="B6342" t="s">
        <v>12312</v>
      </c>
      <c r="C6342" t="s">
        <v>12313</v>
      </c>
      <c r="D6342" t="s">
        <v>14718</v>
      </c>
      <c r="E6342" t="s">
        <v>6122</v>
      </c>
      <c r="I6342" t="s">
        <v>6117</v>
      </c>
      <c r="J6342" t="s">
        <v>5729</v>
      </c>
      <c r="K6342" t="s">
        <v>12313</v>
      </c>
      <c r="L6342" t="s">
        <v>12313</v>
      </c>
    </row>
    <row r="6343" spans="1:24" ht="40.5" customHeight="1" x14ac:dyDescent="0.35">
      <c r="A6343">
        <v>4</v>
      </c>
      <c r="B6343" t="s">
        <v>12314</v>
      </c>
      <c r="C6343" t="s">
        <v>12315</v>
      </c>
      <c r="D6343" t="s">
        <v>23735</v>
      </c>
      <c r="E6343" t="s">
        <v>6122</v>
      </c>
      <c r="I6343" t="s">
        <v>6117</v>
      </c>
      <c r="J6343" t="s">
        <v>5731</v>
      </c>
      <c r="K6343" t="s">
        <v>12315</v>
      </c>
      <c r="L6343" t="s">
        <v>12315</v>
      </c>
    </row>
    <row r="6344" spans="1:24" ht="40.5" customHeight="1" x14ac:dyDescent="0.35">
      <c r="A6344">
        <v>4</v>
      </c>
      <c r="B6344" t="s">
        <v>12316</v>
      </c>
      <c r="C6344" t="s">
        <v>12317</v>
      </c>
      <c r="D6344" t="s">
        <v>23736</v>
      </c>
      <c r="E6344" t="s">
        <v>6122</v>
      </c>
      <c r="I6344" t="s">
        <v>6117</v>
      </c>
      <c r="J6344" t="s">
        <v>5733</v>
      </c>
      <c r="K6344" t="s">
        <v>12317</v>
      </c>
      <c r="L6344" t="s">
        <v>12317</v>
      </c>
    </row>
    <row r="6345" spans="1:24" ht="40.5" customHeight="1" x14ac:dyDescent="0.35">
      <c r="A6345">
        <v>4</v>
      </c>
      <c r="B6345" t="s">
        <v>12318</v>
      </c>
      <c r="C6345" t="s">
        <v>12319</v>
      </c>
      <c r="D6345" t="s">
        <v>14719</v>
      </c>
      <c r="E6345" t="s">
        <v>6122</v>
      </c>
      <c r="I6345" t="s">
        <v>6117</v>
      </c>
      <c r="J6345" t="s">
        <v>12320</v>
      </c>
      <c r="K6345" t="s">
        <v>12319</v>
      </c>
      <c r="L6345" t="s">
        <v>12319</v>
      </c>
    </row>
    <row r="6346" spans="1:24" ht="40.5" customHeight="1" x14ac:dyDescent="0.35">
      <c r="A6346">
        <v>4</v>
      </c>
      <c r="B6346" t="s">
        <v>12321</v>
      </c>
      <c r="C6346" t="s">
        <v>12322</v>
      </c>
      <c r="D6346" t="s">
        <v>23737</v>
      </c>
      <c r="E6346" t="s">
        <v>6122</v>
      </c>
      <c r="I6346" t="s">
        <v>6117</v>
      </c>
      <c r="J6346" t="s">
        <v>5735</v>
      </c>
      <c r="K6346" t="s">
        <v>12322</v>
      </c>
      <c r="L6346" t="s">
        <v>12322</v>
      </c>
    </row>
    <row r="6347" spans="1:24" ht="40.5" customHeight="1" x14ac:dyDescent="0.35">
      <c r="A6347">
        <v>4</v>
      </c>
      <c r="B6347" t="s">
        <v>12323</v>
      </c>
      <c r="C6347" t="s">
        <v>12324</v>
      </c>
      <c r="D6347" t="s">
        <v>12325</v>
      </c>
      <c r="E6347" t="s">
        <v>11880</v>
      </c>
      <c r="I6347" t="s">
        <v>6459</v>
      </c>
      <c r="J6347" t="s">
        <v>5737</v>
      </c>
      <c r="K6347" t="s">
        <v>12326</v>
      </c>
      <c r="L6347" t="s">
        <v>12326</v>
      </c>
    </row>
    <row r="6348" spans="1:24" ht="40.5" customHeight="1" x14ac:dyDescent="0.35">
      <c r="A6348">
        <v>4</v>
      </c>
      <c r="B6348" t="s">
        <v>12323</v>
      </c>
      <c r="C6348" t="s">
        <v>12324</v>
      </c>
      <c r="D6348" t="s">
        <v>12325</v>
      </c>
      <c r="E6348" t="s">
        <v>11880</v>
      </c>
      <c r="I6348" t="s">
        <v>6459</v>
      </c>
      <c r="J6348" t="s">
        <v>5745</v>
      </c>
      <c r="K6348" t="s">
        <v>12326</v>
      </c>
      <c r="L6348" t="s">
        <v>12326</v>
      </c>
    </row>
    <row r="6349" spans="1:24" ht="40.5" customHeight="1" x14ac:dyDescent="0.35">
      <c r="A6349">
        <v>4</v>
      </c>
      <c r="B6349" t="s">
        <v>12327</v>
      </c>
      <c r="C6349" t="s">
        <v>12328</v>
      </c>
      <c r="D6349" t="s">
        <v>12329</v>
      </c>
      <c r="E6349" t="s">
        <v>11880</v>
      </c>
      <c r="I6349" t="s">
        <v>6114</v>
      </c>
      <c r="J6349" t="s">
        <v>5747</v>
      </c>
      <c r="K6349" t="s">
        <v>12232</v>
      </c>
      <c r="L6349" t="s">
        <v>12232</v>
      </c>
    </row>
    <row r="6350" spans="1:24" ht="40.5" customHeight="1" x14ac:dyDescent="0.35">
      <c r="A6350">
        <v>3</v>
      </c>
      <c r="B6350" t="s">
        <v>12330</v>
      </c>
      <c r="C6350" t="s">
        <v>12331</v>
      </c>
      <c r="D6350" t="s">
        <v>23738</v>
      </c>
      <c r="E6350" t="s">
        <v>23421</v>
      </c>
      <c r="F6350" t="s">
        <v>23739</v>
      </c>
      <c r="G6350" t="s">
        <v>15519</v>
      </c>
      <c r="I6350" t="s">
        <v>6114</v>
      </c>
      <c r="J6350" t="s">
        <v>5749</v>
      </c>
      <c r="K6350" t="s">
        <v>12332</v>
      </c>
      <c r="L6350" t="s">
        <v>12332</v>
      </c>
      <c r="M6350" t="s">
        <v>6114</v>
      </c>
      <c r="N6350">
        <v>8210</v>
      </c>
      <c r="O6350" t="s">
        <v>12333</v>
      </c>
      <c r="P6350" t="s">
        <v>6117</v>
      </c>
      <c r="Q6350" t="s">
        <v>12334</v>
      </c>
      <c r="R6350" t="s">
        <v>12335</v>
      </c>
      <c r="S6350" t="s">
        <v>12331</v>
      </c>
      <c r="T6350" t="s">
        <v>6755</v>
      </c>
      <c r="U6350" t="s">
        <v>6755</v>
      </c>
      <c r="V6350" t="s">
        <v>6117</v>
      </c>
      <c r="W6350" t="s">
        <v>12336</v>
      </c>
      <c r="X6350" t="s">
        <v>12337</v>
      </c>
    </row>
    <row r="6351" spans="1:24" ht="40.5" customHeight="1" x14ac:dyDescent="0.35">
      <c r="F6351" t="s">
        <v>23740</v>
      </c>
      <c r="G6351" t="s">
        <v>15293</v>
      </c>
    </row>
    <row r="6352" spans="1:24" ht="40.5" customHeight="1" x14ac:dyDescent="0.35">
      <c r="F6352" t="s">
        <v>23741</v>
      </c>
      <c r="G6352" t="s">
        <v>15335</v>
      </c>
    </row>
    <row r="6353" spans="1:12" ht="40.5" customHeight="1" x14ac:dyDescent="0.35">
      <c r="F6353" t="s">
        <v>23742</v>
      </c>
      <c r="G6353" t="s">
        <v>14925</v>
      </c>
    </row>
    <row r="6354" spans="1:12" ht="40.5" customHeight="1" x14ac:dyDescent="0.35">
      <c r="F6354" t="s">
        <v>23743</v>
      </c>
      <c r="G6354" t="s">
        <v>15003</v>
      </c>
    </row>
    <row r="6355" spans="1:12" ht="40.5" customHeight="1" x14ac:dyDescent="0.35">
      <c r="F6355" t="s">
        <v>15519</v>
      </c>
      <c r="G6355" t="s">
        <v>23741</v>
      </c>
    </row>
    <row r="6356" spans="1:12" ht="40.5" customHeight="1" x14ac:dyDescent="0.35">
      <c r="F6356" t="s">
        <v>23744</v>
      </c>
      <c r="G6356" t="s">
        <v>18318</v>
      </c>
    </row>
    <row r="6357" spans="1:12" ht="40.5" customHeight="1" x14ac:dyDescent="0.35">
      <c r="F6357" t="s">
        <v>23745</v>
      </c>
      <c r="G6357" t="s">
        <v>15392</v>
      </c>
    </row>
    <row r="6358" spans="1:12" ht="40.5" customHeight="1" x14ac:dyDescent="0.35">
      <c r="F6358" t="s">
        <v>23746</v>
      </c>
      <c r="G6358" t="s">
        <v>15423</v>
      </c>
    </row>
    <row r="6359" spans="1:12" ht="40.5" customHeight="1" x14ac:dyDescent="0.35">
      <c r="F6359" t="s">
        <v>15335</v>
      </c>
      <c r="G6359" t="s">
        <v>21723</v>
      </c>
    </row>
    <row r="6360" spans="1:12" ht="40.5" customHeight="1" x14ac:dyDescent="0.35">
      <c r="F6360" t="s">
        <v>23747</v>
      </c>
      <c r="G6360" t="s">
        <v>15416</v>
      </c>
    </row>
    <row r="6361" spans="1:12" ht="40.5" customHeight="1" x14ac:dyDescent="0.35">
      <c r="F6361" t="s">
        <v>15416</v>
      </c>
      <c r="G6361" t="s">
        <v>15493</v>
      </c>
    </row>
    <row r="6362" spans="1:12" ht="40.5" customHeight="1" x14ac:dyDescent="0.35">
      <c r="F6362" t="s">
        <v>23748</v>
      </c>
      <c r="G6362" t="s">
        <v>23749</v>
      </c>
    </row>
    <row r="6363" spans="1:12" ht="40.5" customHeight="1" x14ac:dyDescent="0.35">
      <c r="A6363">
        <v>4</v>
      </c>
      <c r="B6363" t="s">
        <v>12338</v>
      </c>
      <c r="C6363" t="s">
        <v>12339</v>
      </c>
      <c r="D6363" t="s">
        <v>12340</v>
      </c>
      <c r="E6363" t="s">
        <v>6122</v>
      </c>
      <c r="I6363" t="s">
        <v>6117</v>
      </c>
      <c r="J6363" t="s">
        <v>12341</v>
      </c>
      <c r="K6363" t="s">
        <v>12339</v>
      </c>
      <c r="L6363" t="s">
        <v>12339</v>
      </c>
    </row>
    <row r="6364" spans="1:12" ht="40.5" customHeight="1" x14ac:dyDescent="0.35">
      <c r="A6364">
        <v>4</v>
      </c>
      <c r="B6364" t="s">
        <v>12342</v>
      </c>
      <c r="C6364" t="s">
        <v>12343</v>
      </c>
      <c r="D6364" t="s">
        <v>12344</v>
      </c>
      <c r="E6364" t="s">
        <v>11880</v>
      </c>
      <c r="I6364" t="s">
        <v>14874</v>
      </c>
      <c r="J6364" t="s">
        <v>5769</v>
      </c>
      <c r="K6364" t="s">
        <v>12346</v>
      </c>
      <c r="L6364" t="s">
        <v>12346</v>
      </c>
    </row>
    <row r="6365" spans="1:12" ht="40.5" customHeight="1" x14ac:dyDescent="0.35">
      <c r="I6365" t="s">
        <v>14862</v>
      </c>
    </row>
    <row r="6366" spans="1:12" ht="40.5" customHeight="1" x14ac:dyDescent="0.35">
      <c r="I6366" t="s">
        <v>6115</v>
      </c>
    </row>
    <row r="6367" spans="1:12" ht="40.5" customHeight="1" x14ac:dyDescent="0.35">
      <c r="A6367">
        <v>4</v>
      </c>
      <c r="B6367" t="s">
        <v>12342</v>
      </c>
      <c r="C6367" t="s">
        <v>12343</v>
      </c>
      <c r="D6367" t="s">
        <v>12344</v>
      </c>
      <c r="E6367" t="s">
        <v>11880</v>
      </c>
      <c r="I6367" t="s">
        <v>14874</v>
      </c>
      <c r="J6367" t="s">
        <v>5771</v>
      </c>
      <c r="K6367" t="s">
        <v>12346</v>
      </c>
      <c r="L6367" t="s">
        <v>12346</v>
      </c>
    </row>
    <row r="6368" spans="1:12" ht="40.5" customHeight="1" x14ac:dyDescent="0.35">
      <c r="I6368" t="s">
        <v>14862</v>
      </c>
    </row>
    <row r="6369" spans="1:24" ht="40.5" customHeight="1" x14ac:dyDescent="0.35">
      <c r="I6369" t="s">
        <v>6115</v>
      </c>
    </row>
    <row r="6370" spans="1:24" ht="40.5" customHeight="1" x14ac:dyDescent="0.35">
      <c r="A6370">
        <v>4</v>
      </c>
      <c r="B6370" t="s">
        <v>12342</v>
      </c>
      <c r="C6370" t="s">
        <v>12343</v>
      </c>
      <c r="D6370" t="s">
        <v>12344</v>
      </c>
      <c r="E6370" t="s">
        <v>11880</v>
      </c>
      <c r="I6370" t="s">
        <v>14874</v>
      </c>
      <c r="J6370" t="s">
        <v>23750</v>
      </c>
      <c r="K6370" t="s">
        <v>12346</v>
      </c>
      <c r="L6370" t="s">
        <v>12346</v>
      </c>
    </row>
    <row r="6371" spans="1:24" ht="40.5" customHeight="1" x14ac:dyDescent="0.35">
      <c r="I6371" t="s">
        <v>14862</v>
      </c>
    </row>
    <row r="6372" spans="1:24" ht="40.5" customHeight="1" x14ac:dyDescent="0.35">
      <c r="I6372" t="s">
        <v>6115</v>
      </c>
    </row>
    <row r="6373" spans="1:24" ht="40.5" customHeight="1" x14ac:dyDescent="0.35">
      <c r="A6373">
        <v>4</v>
      </c>
      <c r="B6373" t="s">
        <v>12347</v>
      </c>
      <c r="C6373" t="s">
        <v>12348</v>
      </c>
      <c r="D6373" t="s">
        <v>14720</v>
      </c>
      <c r="E6373" t="s">
        <v>11880</v>
      </c>
      <c r="I6373" t="s">
        <v>6114</v>
      </c>
      <c r="J6373" t="s">
        <v>5779</v>
      </c>
      <c r="K6373" t="s">
        <v>12349</v>
      </c>
      <c r="L6373" t="s">
        <v>12349</v>
      </c>
    </row>
    <row r="6374" spans="1:24" ht="40.5" customHeight="1" x14ac:dyDescent="0.35">
      <c r="A6374">
        <v>3</v>
      </c>
      <c r="B6374" t="s">
        <v>12350</v>
      </c>
      <c r="C6374" t="s">
        <v>12351</v>
      </c>
      <c r="D6374" t="s">
        <v>23751</v>
      </c>
      <c r="E6374" t="s">
        <v>23421</v>
      </c>
      <c r="F6374" t="s">
        <v>23752</v>
      </c>
      <c r="G6374" t="s">
        <v>23543</v>
      </c>
      <c r="I6374" t="s">
        <v>6114</v>
      </c>
      <c r="J6374" t="s">
        <v>5749</v>
      </c>
      <c r="K6374" t="s">
        <v>12332</v>
      </c>
      <c r="L6374" t="s">
        <v>12332</v>
      </c>
      <c r="M6374" t="s">
        <v>6114</v>
      </c>
      <c r="N6374">
        <v>8210</v>
      </c>
      <c r="O6374" t="s">
        <v>12333</v>
      </c>
      <c r="P6374" t="s">
        <v>6117</v>
      </c>
      <c r="Q6374" t="s">
        <v>12352</v>
      </c>
      <c r="R6374" t="s">
        <v>12353</v>
      </c>
      <c r="S6374" t="s">
        <v>12351</v>
      </c>
      <c r="T6374" t="s">
        <v>4</v>
      </c>
      <c r="U6374" t="s">
        <v>4</v>
      </c>
      <c r="V6374" t="s">
        <v>14881</v>
      </c>
      <c r="W6374" t="s">
        <v>23767</v>
      </c>
      <c r="X6374" t="s">
        <v>23782</v>
      </c>
    </row>
    <row r="6375" spans="1:24" ht="40.5" customHeight="1" x14ac:dyDescent="0.35">
      <c r="F6375" t="s">
        <v>23753</v>
      </c>
      <c r="G6375" t="s">
        <v>15452</v>
      </c>
      <c r="V6375" t="s">
        <v>14881</v>
      </c>
      <c r="W6375" t="s">
        <v>23768</v>
      </c>
      <c r="X6375" t="s">
        <v>23783</v>
      </c>
    </row>
    <row r="6376" spans="1:24" ht="40.5" customHeight="1" x14ac:dyDescent="0.35">
      <c r="F6376" t="s">
        <v>23754</v>
      </c>
      <c r="G6376" t="s">
        <v>23758</v>
      </c>
      <c r="V6376" t="s">
        <v>14881</v>
      </c>
      <c r="W6376" t="s">
        <v>23769</v>
      </c>
      <c r="X6376" t="s">
        <v>23784</v>
      </c>
    </row>
    <row r="6377" spans="1:24" ht="40.5" customHeight="1" x14ac:dyDescent="0.35">
      <c r="F6377" t="s">
        <v>23755</v>
      </c>
      <c r="G6377" t="s">
        <v>23761</v>
      </c>
      <c r="V6377" t="s">
        <v>14881</v>
      </c>
      <c r="W6377" t="s">
        <v>23770</v>
      </c>
      <c r="X6377" t="s">
        <v>23785</v>
      </c>
    </row>
    <row r="6378" spans="1:24" ht="40.5" customHeight="1" x14ac:dyDescent="0.35">
      <c r="F6378" t="s">
        <v>23756</v>
      </c>
      <c r="G6378" t="s">
        <v>23683</v>
      </c>
      <c r="V6378" t="s">
        <v>14881</v>
      </c>
      <c r="W6378" t="s">
        <v>23771</v>
      </c>
      <c r="X6378" t="s">
        <v>23786</v>
      </c>
    </row>
    <row r="6379" spans="1:24" ht="40.5" customHeight="1" x14ac:dyDescent="0.35">
      <c r="F6379" t="s">
        <v>23757</v>
      </c>
      <c r="G6379" t="s">
        <v>15450</v>
      </c>
      <c r="V6379" t="s">
        <v>14881</v>
      </c>
      <c r="W6379" t="s">
        <v>23772</v>
      </c>
    </row>
    <row r="6380" spans="1:24" ht="40.5" customHeight="1" x14ac:dyDescent="0.35">
      <c r="F6380" t="s">
        <v>23758</v>
      </c>
      <c r="G6380" t="s">
        <v>23764</v>
      </c>
      <c r="V6380" t="s">
        <v>14881</v>
      </c>
      <c r="W6380" t="s">
        <v>23773</v>
      </c>
    </row>
    <row r="6381" spans="1:24" ht="40.5" customHeight="1" x14ac:dyDescent="0.35">
      <c r="F6381" t="s">
        <v>23543</v>
      </c>
      <c r="G6381" t="s">
        <v>15393</v>
      </c>
      <c r="V6381" t="s">
        <v>14881</v>
      </c>
      <c r="W6381" t="s">
        <v>23774</v>
      </c>
    </row>
    <row r="6382" spans="1:24" ht="40.5" customHeight="1" x14ac:dyDescent="0.35">
      <c r="F6382" t="s">
        <v>23759</v>
      </c>
      <c r="G6382" t="s">
        <v>15395</v>
      </c>
      <c r="V6382" t="s">
        <v>14881</v>
      </c>
      <c r="W6382" t="s">
        <v>23775</v>
      </c>
    </row>
    <row r="6383" spans="1:24" ht="40.5" customHeight="1" x14ac:dyDescent="0.35">
      <c r="F6383" t="s">
        <v>23760</v>
      </c>
      <c r="G6383" t="s">
        <v>23765</v>
      </c>
      <c r="V6383" t="s">
        <v>14881</v>
      </c>
      <c r="W6383" t="s">
        <v>23776</v>
      </c>
    </row>
    <row r="6384" spans="1:24" ht="40.5" customHeight="1" x14ac:dyDescent="0.35">
      <c r="F6384" t="s">
        <v>23761</v>
      </c>
      <c r="G6384" t="s">
        <v>23754</v>
      </c>
      <c r="V6384" t="s">
        <v>14881</v>
      </c>
      <c r="W6384" t="s">
        <v>23777</v>
      </c>
    </row>
    <row r="6385" spans="1:23" ht="40.5" customHeight="1" x14ac:dyDescent="0.35">
      <c r="F6385" t="s">
        <v>23762</v>
      </c>
      <c r="G6385" t="s">
        <v>15519</v>
      </c>
      <c r="V6385" t="s">
        <v>14881</v>
      </c>
      <c r="W6385" t="s">
        <v>23778</v>
      </c>
    </row>
    <row r="6386" spans="1:23" ht="40.5" customHeight="1" x14ac:dyDescent="0.35">
      <c r="F6386" t="s">
        <v>23763</v>
      </c>
      <c r="G6386" t="s">
        <v>23766</v>
      </c>
      <c r="V6386" t="s">
        <v>14881</v>
      </c>
      <c r="W6386" t="s">
        <v>23779</v>
      </c>
    </row>
    <row r="6387" spans="1:23" ht="40.5" customHeight="1" x14ac:dyDescent="0.35">
      <c r="V6387" t="s">
        <v>14881</v>
      </c>
      <c r="W6387" t="s">
        <v>23780</v>
      </c>
    </row>
    <row r="6388" spans="1:23" ht="40.5" customHeight="1" x14ac:dyDescent="0.35">
      <c r="V6388" t="s">
        <v>6116</v>
      </c>
      <c r="W6388" t="s">
        <v>23781</v>
      </c>
    </row>
    <row r="6389" spans="1:23" ht="40.5" customHeight="1" x14ac:dyDescent="0.35">
      <c r="A6389">
        <v>4</v>
      </c>
      <c r="B6389" t="s">
        <v>12356</v>
      </c>
      <c r="C6389" t="s">
        <v>12357</v>
      </c>
      <c r="D6389" t="s">
        <v>14721</v>
      </c>
      <c r="E6389" t="s">
        <v>6122</v>
      </c>
      <c r="I6389" t="s">
        <v>6117</v>
      </c>
      <c r="J6389" t="s">
        <v>5759</v>
      </c>
      <c r="K6389" t="s">
        <v>12357</v>
      </c>
      <c r="L6389" t="s">
        <v>12357</v>
      </c>
    </row>
    <row r="6390" spans="1:23" ht="40.5" customHeight="1" x14ac:dyDescent="0.35">
      <c r="A6390">
        <v>4</v>
      </c>
      <c r="B6390" t="s">
        <v>12358</v>
      </c>
      <c r="C6390" t="s">
        <v>12359</v>
      </c>
      <c r="D6390" t="s">
        <v>14722</v>
      </c>
      <c r="E6390" t="s">
        <v>6122</v>
      </c>
      <c r="I6390" t="s">
        <v>6117</v>
      </c>
      <c r="J6390" t="s">
        <v>5761</v>
      </c>
      <c r="K6390" t="s">
        <v>12359</v>
      </c>
      <c r="L6390" t="s">
        <v>12359</v>
      </c>
    </row>
    <row r="6391" spans="1:23" ht="40.5" customHeight="1" x14ac:dyDescent="0.35">
      <c r="A6391">
        <v>4</v>
      </c>
      <c r="B6391" t="s">
        <v>12360</v>
      </c>
      <c r="C6391" t="s">
        <v>12361</v>
      </c>
      <c r="D6391" t="s">
        <v>23787</v>
      </c>
      <c r="E6391" t="s">
        <v>6122</v>
      </c>
      <c r="I6391" t="s">
        <v>6117</v>
      </c>
      <c r="J6391" t="s">
        <v>5763</v>
      </c>
      <c r="K6391" t="s">
        <v>12361</v>
      </c>
      <c r="L6391" t="s">
        <v>12361</v>
      </c>
    </row>
    <row r="6392" spans="1:23" ht="40.5" customHeight="1" x14ac:dyDescent="0.35">
      <c r="A6392">
        <v>5</v>
      </c>
      <c r="B6392" t="s">
        <v>12362</v>
      </c>
      <c r="C6392" t="s">
        <v>12363</v>
      </c>
      <c r="D6392" t="s">
        <v>23788</v>
      </c>
      <c r="E6392" t="s">
        <v>6122</v>
      </c>
      <c r="I6392" t="s">
        <v>6117</v>
      </c>
      <c r="J6392" t="s">
        <v>5765</v>
      </c>
      <c r="K6392" t="s">
        <v>12363</v>
      </c>
      <c r="L6392" t="s">
        <v>12363</v>
      </c>
    </row>
    <row r="6393" spans="1:23" ht="40.5" customHeight="1" x14ac:dyDescent="0.35">
      <c r="A6393">
        <v>5</v>
      </c>
      <c r="B6393" t="s">
        <v>12364</v>
      </c>
      <c r="C6393" t="s">
        <v>12365</v>
      </c>
      <c r="D6393" t="s">
        <v>23789</v>
      </c>
      <c r="E6393" t="s">
        <v>6122</v>
      </c>
      <c r="I6393" t="s">
        <v>6117</v>
      </c>
      <c r="J6393" t="s">
        <v>5767</v>
      </c>
      <c r="K6393" t="s">
        <v>12365</v>
      </c>
      <c r="L6393" t="s">
        <v>12365</v>
      </c>
    </row>
    <row r="6394" spans="1:23" ht="40.5" customHeight="1" x14ac:dyDescent="0.35">
      <c r="A6394">
        <v>5</v>
      </c>
      <c r="B6394" t="s">
        <v>12366</v>
      </c>
      <c r="C6394" t="s">
        <v>12367</v>
      </c>
      <c r="D6394" t="s">
        <v>12368</v>
      </c>
      <c r="E6394" t="s">
        <v>6122</v>
      </c>
      <c r="I6394" t="s">
        <v>6117</v>
      </c>
      <c r="J6394" t="s">
        <v>12369</v>
      </c>
      <c r="K6394" t="s">
        <v>12367</v>
      </c>
      <c r="L6394" t="s">
        <v>12367</v>
      </c>
    </row>
    <row r="6395" spans="1:23" ht="40.5" customHeight="1" x14ac:dyDescent="0.35">
      <c r="A6395">
        <v>4</v>
      </c>
      <c r="B6395" t="s">
        <v>12370</v>
      </c>
      <c r="C6395" t="s">
        <v>12371</v>
      </c>
      <c r="D6395" t="s">
        <v>12372</v>
      </c>
      <c r="E6395" t="s">
        <v>11880</v>
      </c>
      <c r="I6395" t="s">
        <v>14874</v>
      </c>
      <c r="J6395" t="s">
        <v>5769</v>
      </c>
      <c r="K6395" t="s">
        <v>23790</v>
      </c>
      <c r="L6395" t="s">
        <v>23790</v>
      </c>
    </row>
    <row r="6396" spans="1:23" ht="40.5" customHeight="1" x14ac:dyDescent="0.35">
      <c r="I6396" t="s">
        <v>14862</v>
      </c>
      <c r="K6396" t="s">
        <v>23791</v>
      </c>
      <c r="L6396" t="s">
        <v>23791</v>
      </c>
    </row>
    <row r="6397" spans="1:23" ht="40.5" customHeight="1" x14ac:dyDescent="0.35">
      <c r="I6397" t="s">
        <v>6115</v>
      </c>
      <c r="K6397" t="s">
        <v>12585</v>
      </c>
      <c r="L6397" t="s">
        <v>12585</v>
      </c>
    </row>
    <row r="6398" spans="1:23" ht="40.5" customHeight="1" x14ac:dyDescent="0.35">
      <c r="A6398">
        <v>4</v>
      </c>
      <c r="B6398" t="s">
        <v>12370</v>
      </c>
      <c r="C6398" t="s">
        <v>12371</v>
      </c>
      <c r="D6398" t="s">
        <v>12372</v>
      </c>
      <c r="E6398" t="s">
        <v>11880</v>
      </c>
      <c r="I6398" t="s">
        <v>14874</v>
      </c>
      <c r="J6398" t="s">
        <v>5771</v>
      </c>
      <c r="K6398" t="s">
        <v>23790</v>
      </c>
      <c r="L6398" t="s">
        <v>23790</v>
      </c>
    </row>
    <row r="6399" spans="1:23" ht="40.5" customHeight="1" x14ac:dyDescent="0.35">
      <c r="I6399" t="s">
        <v>14862</v>
      </c>
      <c r="K6399" t="s">
        <v>23791</v>
      </c>
      <c r="L6399" t="s">
        <v>23791</v>
      </c>
    </row>
    <row r="6400" spans="1:23" ht="40.5" customHeight="1" x14ac:dyDescent="0.35">
      <c r="I6400" t="s">
        <v>6115</v>
      </c>
      <c r="K6400" t="s">
        <v>12585</v>
      </c>
      <c r="L6400" t="s">
        <v>12585</v>
      </c>
    </row>
    <row r="6401" spans="1:24" ht="40.5" customHeight="1" x14ac:dyDescent="0.35">
      <c r="A6401">
        <v>4</v>
      </c>
      <c r="B6401" t="s">
        <v>12370</v>
      </c>
      <c r="C6401" t="s">
        <v>12371</v>
      </c>
      <c r="D6401" t="s">
        <v>12372</v>
      </c>
      <c r="E6401" t="s">
        <v>11880</v>
      </c>
      <c r="I6401" t="s">
        <v>14874</v>
      </c>
      <c r="J6401" t="s">
        <v>5773</v>
      </c>
      <c r="K6401" t="s">
        <v>23790</v>
      </c>
      <c r="L6401" t="s">
        <v>23790</v>
      </c>
    </row>
    <row r="6402" spans="1:24" ht="40.5" customHeight="1" x14ac:dyDescent="0.35">
      <c r="I6402" t="s">
        <v>14862</v>
      </c>
      <c r="K6402" t="s">
        <v>23791</v>
      </c>
      <c r="L6402" t="s">
        <v>23791</v>
      </c>
    </row>
    <row r="6403" spans="1:24" ht="40.5" customHeight="1" x14ac:dyDescent="0.35">
      <c r="I6403" t="s">
        <v>6115</v>
      </c>
      <c r="K6403" t="s">
        <v>12585</v>
      </c>
      <c r="L6403" t="s">
        <v>12585</v>
      </c>
    </row>
    <row r="6404" spans="1:24" ht="40.5" customHeight="1" x14ac:dyDescent="0.35">
      <c r="A6404">
        <v>4</v>
      </c>
      <c r="B6404" t="s">
        <v>12374</v>
      </c>
      <c r="C6404" t="s">
        <v>12375</v>
      </c>
      <c r="D6404" t="s">
        <v>23792</v>
      </c>
      <c r="E6404" t="s">
        <v>11880</v>
      </c>
      <c r="I6404" t="s">
        <v>6114</v>
      </c>
      <c r="J6404" t="s">
        <v>5779</v>
      </c>
      <c r="K6404" t="s">
        <v>12349</v>
      </c>
      <c r="L6404" t="s">
        <v>12349</v>
      </c>
    </row>
    <row r="6405" spans="1:24" ht="40.5" customHeight="1" x14ac:dyDescent="0.35">
      <c r="A6405">
        <v>3</v>
      </c>
      <c r="B6405" t="s">
        <v>12376</v>
      </c>
      <c r="C6405" t="s">
        <v>12377</v>
      </c>
      <c r="D6405" t="s">
        <v>23793</v>
      </c>
      <c r="E6405" t="s">
        <v>23421</v>
      </c>
      <c r="F6405" t="s">
        <v>12378</v>
      </c>
      <c r="G6405" t="s">
        <v>23764</v>
      </c>
      <c r="I6405" t="s">
        <v>6114</v>
      </c>
      <c r="J6405" t="s">
        <v>5749</v>
      </c>
      <c r="K6405" t="s">
        <v>12332</v>
      </c>
      <c r="L6405" t="s">
        <v>12332</v>
      </c>
      <c r="M6405" t="s">
        <v>6114</v>
      </c>
      <c r="N6405">
        <v>8210</v>
      </c>
      <c r="O6405" t="s">
        <v>12333</v>
      </c>
      <c r="P6405" t="s">
        <v>6117</v>
      </c>
      <c r="Q6405" t="s">
        <v>12380</v>
      </c>
      <c r="R6405" t="s">
        <v>12381</v>
      </c>
      <c r="S6405" t="s">
        <v>12377</v>
      </c>
      <c r="T6405" t="s">
        <v>4</v>
      </c>
      <c r="U6405" t="s">
        <v>4</v>
      </c>
      <c r="V6405" t="s">
        <v>14866</v>
      </c>
      <c r="W6405" t="s">
        <v>23686</v>
      </c>
      <c r="X6405" t="s">
        <v>23694</v>
      </c>
    </row>
    <row r="6406" spans="1:24" ht="40.5" customHeight="1" x14ac:dyDescent="0.35">
      <c r="G6406" t="s">
        <v>15064</v>
      </c>
      <c r="V6406" t="s">
        <v>14881</v>
      </c>
      <c r="W6406" t="s">
        <v>23794</v>
      </c>
      <c r="X6406" t="s">
        <v>23799</v>
      </c>
    </row>
    <row r="6407" spans="1:24" ht="40.5" customHeight="1" x14ac:dyDescent="0.35">
      <c r="G6407" t="s">
        <v>23681</v>
      </c>
      <c r="V6407" t="s">
        <v>14881</v>
      </c>
      <c r="W6407" t="s">
        <v>23795</v>
      </c>
      <c r="X6407" t="s">
        <v>23800</v>
      </c>
    </row>
    <row r="6408" spans="1:24" ht="40.5" customHeight="1" x14ac:dyDescent="0.35">
      <c r="G6408" t="s">
        <v>15293</v>
      </c>
      <c r="V6408" t="s">
        <v>14881</v>
      </c>
      <c r="W6408" t="s">
        <v>23796</v>
      </c>
      <c r="X6408" t="s">
        <v>23801</v>
      </c>
    </row>
    <row r="6409" spans="1:24" ht="40.5" customHeight="1" x14ac:dyDescent="0.35">
      <c r="G6409" t="s">
        <v>15080</v>
      </c>
      <c r="V6409" t="s">
        <v>14866</v>
      </c>
      <c r="W6409" t="s">
        <v>23688</v>
      </c>
      <c r="X6409" t="s">
        <v>23696</v>
      </c>
    </row>
    <row r="6410" spans="1:24" ht="40.5" customHeight="1" x14ac:dyDescent="0.35">
      <c r="G6410" t="s">
        <v>15082</v>
      </c>
      <c r="V6410" t="s">
        <v>14881</v>
      </c>
      <c r="W6410" t="s">
        <v>23797</v>
      </c>
      <c r="X6410" t="s">
        <v>23802</v>
      </c>
    </row>
    <row r="6411" spans="1:24" ht="40.5" customHeight="1" x14ac:dyDescent="0.35">
      <c r="G6411" t="s">
        <v>15450</v>
      </c>
      <c r="V6411" t="s">
        <v>14881</v>
      </c>
      <c r="W6411" t="s">
        <v>23798</v>
      </c>
    </row>
    <row r="6412" spans="1:24" ht="40.5" customHeight="1" x14ac:dyDescent="0.35">
      <c r="G6412" t="s">
        <v>13175</v>
      </c>
      <c r="V6412" t="s">
        <v>14866</v>
      </c>
      <c r="W6412" t="s">
        <v>23690</v>
      </c>
    </row>
    <row r="6413" spans="1:24" ht="40.5" customHeight="1" x14ac:dyDescent="0.35">
      <c r="V6413" t="s">
        <v>6359</v>
      </c>
      <c r="W6413" t="s">
        <v>23692</v>
      </c>
    </row>
    <row r="6414" spans="1:24" ht="40.5" customHeight="1" x14ac:dyDescent="0.35">
      <c r="A6414">
        <v>4</v>
      </c>
      <c r="B6414" t="s">
        <v>12384</v>
      </c>
      <c r="C6414" t="s">
        <v>14725</v>
      </c>
      <c r="D6414" t="s">
        <v>14726</v>
      </c>
      <c r="E6414" t="s">
        <v>6122</v>
      </c>
      <c r="I6414" t="s">
        <v>6117</v>
      </c>
      <c r="J6414" t="s">
        <v>12385</v>
      </c>
      <c r="K6414" t="s">
        <v>14725</v>
      </c>
      <c r="L6414" t="s">
        <v>12386</v>
      </c>
    </row>
    <row r="6415" spans="1:24" ht="40.5" customHeight="1" x14ac:dyDescent="0.35">
      <c r="A6415">
        <v>5</v>
      </c>
      <c r="B6415" t="s">
        <v>12387</v>
      </c>
      <c r="C6415" t="s">
        <v>12388</v>
      </c>
      <c r="D6415" t="s">
        <v>12389</v>
      </c>
      <c r="E6415" t="s">
        <v>6122</v>
      </c>
      <c r="I6415" t="s">
        <v>6117</v>
      </c>
      <c r="J6415" t="s">
        <v>12390</v>
      </c>
      <c r="K6415" t="s">
        <v>12388</v>
      </c>
      <c r="L6415" t="s">
        <v>12388</v>
      </c>
    </row>
    <row r="6416" spans="1:24" ht="40.5" customHeight="1" x14ac:dyDescent="0.35">
      <c r="A6416">
        <v>6</v>
      </c>
      <c r="B6416" t="s">
        <v>12391</v>
      </c>
      <c r="C6416" t="s">
        <v>12392</v>
      </c>
      <c r="D6416" t="s">
        <v>23803</v>
      </c>
      <c r="E6416" t="s">
        <v>6122</v>
      </c>
      <c r="I6416" t="s">
        <v>6117</v>
      </c>
      <c r="J6416" t="s">
        <v>12393</v>
      </c>
      <c r="K6416" t="s">
        <v>12392</v>
      </c>
      <c r="L6416" t="s">
        <v>12392</v>
      </c>
    </row>
    <row r="6417" spans="1:24" ht="40.5" customHeight="1" x14ac:dyDescent="0.35">
      <c r="A6417">
        <v>6</v>
      </c>
      <c r="B6417" t="s">
        <v>12394</v>
      </c>
      <c r="C6417" t="s">
        <v>12395</v>
      </c>
      <c r="D6417" t="s">
        <v>12396</v>
      </c>
      <c r="E6417" t="s">
        <v>6122</v>
      </c>
      <c r="I6417" t="s">
        <v>6117</v>
      </c>
      <c r="J6417" t="s">
        <v>12397</v>
      </c>
      <c r="K6417" t="s">
        <v>12395</v>
      </c>
      <c r="L6417" t="s">
        <v>12395</v>
      </c>
    </row>
    <row r="6418" spans="1:24" ht="40.5" customHeight="1" x14ac:dyDescent="0.35">
      <c r="A6418">
        <v>7</v>
      </c>
      <c r="B6418" t="s">
        <v>12398</v>
      </c>
      <c r="C6418" t="s">
        <v>12399</v>
      </c>
      <c r="D6418" t="s">
        <v>23804</v>
      </c>
      <c r="E6418" t="s">
        <v>6122</v>
      </c>
      <c r="I6418" t="s">
        <v>6117</v>
      </c>
      <c r="J6418" t="s">
        <v>12400</v>
      </c>
      <c r="K6418" t="s">
        <v>12399</v>
      </c>
      <c r="L6418" t="s">
        <v>12399</v>
      </c>
    </row>
    <row r="6419" spans="1:24" ht="40.5" customHeight="1" x14ac:dyDescent="0.35">
      <c r="A6419">
        <v>7</v>
      </c>
      <c r="B6419" t="s">
        <v>12401</v>
      </c>
      <c r="C6419" t="s">
        <v>12402</v>
      </c>
      <c r="D6419" t="s">
        <v>12403</v>
      </c>
      <c r="E6419" t="s">
        <v>6122</v>
      </c>
      <c r="I6419" t="s">
        <v>6117</v>
      </c>
      <c r="J6419" t="s">
        <v>12404</v>
      </c>
      <c r="K6419" t="s">
        <v>12402</v>
      </c>
      <c r="L6419" t="s">
        <v>12402</v>
      </c>
    </row>
    <row r="6420" spans="1:24" ht="40.5" customHeight="1" x14ac:dyDescent="0.35">
      <c r="A6420">
        <v>7</v>
      </c>
      <c r="B6420" t="s">
        <v>12405</v>
      </c>
      <c r="C6420" t="s">
        <v>12406</v>
      </c>
      <c r="D6420" t="s">
        <v>23805</v>
      </c>
      <c r="E6420" t="s">
        <v>6122</v>
      </c>
      <c r="I6420" t="s">
        <v>6117</v>
      </c>
      <c r="J6420" t="s">
        <v>12407</v>
      </c>
      <c r="K6420" t="s">
        <v>12406</v>
      </c>
      <c r="L6420" t="s">
        <v>12406</v>
      </c>
    </row>
    <row r="6421" spans="1:24" ht="40.5" customHeight="1" x14ac:dyDescent="0.35">
      <c r="A6421">
        <v>6</v>
      </c>
      <c r="B6421" t="s">
        <v>12408</v>
      </c>
      <c r="C6421" t="s">
        <v>12409</v>
      </c>
      <c r="D6421" t="s">
        <v>12410</v>
      </c>
      <c r="E6421" t="s">
        <v>6122</v>
      </c>
      <c r="I6421" t="s">
        <v>6117</v>
      </c>
      <c r="J6421" t="s">
        <v>12411</v>
      </c>
      <c r="K6421" t="s">
        <v>12409</v>
      </c>
      <c r="L6421" t="s">
        <v>12409</v>
      </c>
    </row>
    <row r="6422" spans="1:24" ht="40.5" customHeight="1" x14ac:dyDescent="0.35">
      <c r="A6422">
        <v>7</v>
      </c>
      <c r="B6422" t="s">
        <v>12412</v>
      </c>
      <c r="C6422" t="s">
        <v>12413</v>
      </c>
      <c r="D6422" t="s">
        <v>14727</v>
      </c>
      <c r="E6422" t="s">
        <v>6122</v>
      </c>
      <c r="I6422" t="s">
        <v>6117</v>
      </c>
      <c r="J6422" t="s">
        <v>12414</v>
      </c>
      <c r="K6422" t="s">
        <v>12413</v>
      </c>
      <c r="L6422" t="s">
        <v>12413</v>
      </c>
    </row>
    <row r="6423" spans="1:24" ht="40.5" customHeight="1" x14ac:dyDescent="0.35">
      <c r="A6423">
        <v>7</v>
      </c>
      <c r="B6423" t="s">
        <v>12415</v>
      </c>
      <c r="C6423" t="s">
        <v>12416</v>
      </c>
      <c r="D6423" t="s">
        <v>23806</v>
      </c>
      <c r="E6423" t="s">
        <v>6122</v>
      </c>
      <c r="I6423" t="s">
        <v>6117</v>
      </c>
      <c r="J6423" t="s">
        <v>12417</v>
      </c>
      <c r="K6423" t="s">
        <v>12416</v>
      </c>
      <c r="L6423" t="s">
        <v>12416</v>
      </c>
    </row>
    <row r="6424" spans="1:24" ht="40.5" customHeight="1" x14ac:dyDescent="0.35">
      <c r="A6424">
        <v>5</v>
      </c>
      <c r="B6424" t="s">
        <v>12418</v>
      </c>
      <c r="C6424" t="s">
        <v>12419</v>
      </c>
      <c r="D6424" t="s">
        <v>12420</v>
      </c>
      <c r="E6424" t="s">
        <v>6122</v>
      </c>
      <c r="I6424" t="s">
        <v>6117</v>
      </c>
      <c r="J6424" t="s">
        <v>12421</v>
      </c>
      <c r="K6424" t="s">
        <v>12419</v>
      </c>
      <c r="L6424" t="s">
        <v>12419</v>
      </c>
    </row>
    <row r="6425" spans="1:24" ht="40.5" customHeight="1" x14ac:dyDescent="0.35">
      <c r="A6425">
        <v>5</v>
      </c>
      <c r="B6425" t="s">
        <v>12422</v>
      </c>
      <c r="C6425" t="s">
        <v>12423</v>
      </c>
      <c r="D6425" t="s">
        <v>14728</v>
      </c>
      <c r="E6425" t="s">
        <v>6122</v>
      </c>
      <c r="I6425" t="s">
        <v>6117</v>
      </c>
      <c r="J6425" t="s">
        <v>12424</v>
      </c>
      <c r="K6425" t="s">
        <v>12423</v>
      </c>
      <c r="L6425" t="s">
        <v>12423</v>
      </c>
    </row>
    <row r="6426" spans="1:24" ht="40.5" customHeight="1" x14ac:dyDescent="0.35">
      <c r="A6426">
        <v>5</v>
      </c>
      <c r="B6426" t="s">
        <v>12425</v>
      </c>
      <c r="C6426" t="s">
        <v>12426</v>
      </c>
      <c r="D6426" t="s">
        <v>23807</v>
      </c>
      <c r="E6426" t="s">
        <v>6122</v>
      </c>
      <c r="I6426" t="s">
        <v>6117</v>
      </c>
      <c r="J6426" t="s">
        <v>12427</v>
      </c>
      <c r="K6426" t="s">
        <v>12426</v>
      </c>
      <c r="L6426" t="s">
        <v>12426</v>
      </c>
    </row>
    <row r="6427" spans="1:24" ht="40.5" customHeight="1" x14ac:dyDescent="0.35">
      <c r="A6427">
        <v>4</v>
      </c>
      <c r="B6427" t="s">
        <v>12428</v>
      </c>
      <c r="C6427" t="s">
        <v>12429</v>
      </c>
      <c r="D6427" t="s">
        <v>23808</v>
      </c>
      <c r="E6427" t="s">
        <v>6122</v>
      </c>
      <c r="I6427" t="s">
        <v>6117</v>
      </c>
      <c r="J6427" t="s">
        <v>12430</v>
      </c>
      <c r="K6427" t="s">
        <v>12429</v>
      </c>
      <c r="L6427" t="s">
        <v>12429</v>
      </c>
    </row>
    <row r="6428" spans="1:24" ht="40.5" customHeight="1" x14ac:dyDescent="0.35">
      <c r="A6428">
        <v>4</v>
      </c>
      <c r="B6428" t="s">
        <v>12431</v>
      </c>
      <c r="C6428" t="s">
        <v>12432</v>
      </c>
      <c r="D6428" t="s">
        <v>12433</v>
      </c>
      <c r="E6428" t="s">
        <v>11880</v>
      </c>
      <c r="I6428" t="s">
        <v>6114</v>
      </c>
      <c r="J6428" t="s">
        <v>5769</v>
      </c>
      <c r="K6428" t="s">
        <v>12434</v>
      </c>
      <c r="L6428" t="s">
        <v>12434</v>
      </c>
    </row>
    <row r="6429" spans="1:24" ht="40.5" customHeight="1" x14ac:dyDescent="0.35">
      <c r="A6429">
        <v>5</v>
      </c>
      <c r="B6429" t="s">
        <v>12435</v>
      </c>
      <c r="C6429" t="s">
        <v>12436</v>
      </c>
      <c r="D6429" t="s">
        <v>12437</v>
      </c>
      <c r="E6429" t="s">
        <v>6122</v>
      </c>
      <c r="I6429" t="s">
        <v>6117</v>
      </c>
      <c r="J6429" t="s">
        <v>5775</v>
      </c>
      <c r="K6429" t="s">
        <v>12436</v>
      </c>
      <c r="L6429" t="s">
        <v>12436</v>
      </c>
    </row>
    <row r="6430" spans="1:24" ht="40.5" customHeight="1" x14ac:dyDescent="0.35">
      <c r="A6430">
        <v>4</v>
      </c>
      <c r="B6430" t="s">
        <v>12438</v>
      </c>
      <c r="C6430" t="s">
        <v>12439</v>
      </c>
      <c r="D6430" t="s">
        <v>23809</v>
      </c>
      <c r="E6430" t="s">
        <v>11880</v>
      </c>
      <c r="I6430" t="s">
        <v>6114</v>
      </c>
      <c r="J6430" t="s">
        <v>5779</v>
      </c>
      <c r="K6430" t="s">
        <v>12349</v>
      </c>
      <c r="L6430" t="s">
        <v>12349</v>
      </c>
    </row>
    <row r="6431" spans="1:24" ht="40.5" customHeight="1" x14ac:dyDescent="0.35">
      <c r="A6431">
        <v>3</v>
      </c>
      <c r="B6431" t="s">
        <v>12440</v>
      </c>
      <c r="C6431" t="s">
        <v>12441</v>
      </c>
      <c r="D6431" t="s">
        <v>23810</v>
      </c>
      <c r="E6431" t="s">
        <v>23421</v>
      </c>
      <c r="F6431" t="s">
        <v>23811</v>
      </c>
      <c r="G6431" t="s">
        <v>23681</v>
      </c>
      <c r="I6431" t="s">
        <v>6114</v>
      </c>
      <c r="J6431" t="s">
        <v>5749</v>
      </c>
      <c r="K6431" t="s">
        <v>12332</v>
      </c>
      <c r="L6431" t="s">
        <v>12332</v>
      </c>
      <c r="M6431" t="s">
        <v>6114</v>
      </c>
      <c r="N6431">
        <v>8210</v>
      </c>
      <c r="O6431" t="s">
        <v>12333</v>
      </c>
      <c r="P6431" t="s">
        <v>6117</v>
      </c>
      <c r="Q6431" t="s">
        <v>12444</v>
      </c>
      <c r="R6431" t="s">
        <v>12445</v>
      </c>
      <c r="S6431" t="s">
        <v>12441</v>
      </c>
      <c r="T6431" t="s">
        <v>4</v>
      </c>
      <c r="U6431" t="s">
        <v>4</v>
      </c>
      <c r="V6431" t="s">
        <v>14881</v>
      </c>
      <c r="W6431" t="s">
        <v>23819</v>
      </c>
      <c r="X6431" t="s">
        <v>23845</v>
      </c>
    </row>
    <row r="6432" spans="1:24" ht="40.5" customHeight="1" x14ac:dyDescent="0.35">
      <c r="F6432" t="s">
        <v>23812</v>
      </c>
      <c r="G6432" t="s">
        <v>23811</v>
      </c>
      <c r="V6432" t="s">
        <v>14881</v>
      </c>
      <c r="W6432" t="s">
        <v>23820</v>
      </c>
      <c r="X6432" t="s">
        <v>23846</v>
      </c>
    </row>
    <row r="6433" spans="6:24" ht="40.5" customHeight="1" x14ac:dyDescent="0.35">
      <c r="F6433" t="s">
        <v>23813</v>
      </c>
      <c r="G6433" t="s">
        <v>23764</v>
      </c>
      <c r="V6433" t="s">
        <v>14881</v>
      </c>
      <c r="W6433" t="s">
        <v>23821</v>
      </c>
      <c r="X6433" t="s">
        <v>23847</v>
      </c>
    </row>
    <row r="6434" spans="6:24" ht="40.5" customHeight="1" x14ac:dyDescent="0.35">
      <c r="F6434" t="s">
        <v>23814</v>
      </c>
      <c r="G6434" t="s">
        <v>23714</v>
      </c>
      <c r="V6434" t="s">
        <v>14866</v>
      </c>
      <c r="W6434" t="s">
        <v>23822</v>
      </c>
      <c r="X6434" t="s">
        <v>23848</v>
      </c>
    </row>
    <row r="6435" spans="6:24" ht="40.5" customHeight="1" x14ac:dyDescent="0.35">
      <c r="F6435" t="s">
        <v>23815</v>
      </c>
      <c r="G6435" t="s">
        <v>15293</v>
      </c>
      <c r="V6435" t="s">
        <v>14881</v>
      </c>
      <c r="W6435" t="s">
        <v>23823</v>
      </c>
    </row>
    <row r="6436" spans="6:24" ht="40.5" customHeight="1" x14ac:dyDescent="0.35">
      <c r="F6436" t="s">
        <v>23816</v>
      </c>
      <c r="G6436" t="s">
        <v>15094</v>
      </c>
      <c r="V6436" t="s">
        <v>14881</v>
      </c>
      <c r="W6436" t="s">
        <v>23824</v>
      </c>
    </row>
    <row r="6437" spans="6:24" ht="40.5" customHeight="1" x14ac:dyDescent="0.35">
      <c r="F6437" t="s">
        <v>23817</v>
      </c>
      <c r="G6437" t="s">
        <v>23818</v>
      </c>
      <c r="V6437" t="s">
        <v>14881</v>
      </c>
      <c r="W6437" t="s">
        <v>23825</v>
      </c>
    </row>
    <row r="6438" spans="6:24" ht="40.5" customHeight="1" x14ac:dyDescent="0.35">
      <c r="V6438" t="s">
        <v>14881</v>
      </c>
      <c r="W6438" t="s">
        <v>23826</v>
      </c>
    </row>
    <row r="6439" spans="6:24" ht="40.5" customHeight="1" x14ac:dyDescent="0.35">
      <c r="V6439" t="s">
        <v>14881</v>
      </c>
      <c r="W6439" t="s">
        <v>23827</v>
      </c>
    </row>
    <row r="6440" spans="6:24" ht="40.5" customHeight="1" x14ac:dyDescent="0.35">
      <c r="V6440" t="s">
        <v>14866</v>
      </c>
      <c r="W6440" t="s">
        <v>23589</v>
      </c>
    </row>
    <row r="6441" spans="6:24" ht="40.5" customHeight="1" x14ac:dyDescent="0.35">
      <c r="V6441" t="s">
        <v>14881</v>
      </c>
      <c r="W6441" t="s">
        <v>23828</v>
      </c>
    </row>
    <row r="6442" spans="6:24" ht="40.5" customHeight="1" x14ac:dyDescent="0.35">
      <c r="V6442" t="s">
        <v>14881</v>
      </c>
      <c r="W6442" t="s">
        <v>23829</v>
      </c>
    </row>
    <row r="6443" spans="6:24" ht="40.5" customHeight="1" x14ac:dyDescent="0.35">
      <c r="V6443" t="s">
        <v>14881</v>
      </c>
      <c r="W6443" t="s">
        <v>23830</v>
      </c>
    </row>
    <row r="6444" spans="6:24" ht="40.5" customHeight="1" x14ac:dyDescent="0.35">
      <c r="V6444" t="s">
        <v>14881</v>
      </c>
      <c r="W6444" t="s">
        <v>23831</v>
      </c>
    </row>
    <row r="6445" spans="6:24" ht="40.5" customHeight="1" x14ac:dyDescent="0.35">
      <c r="V6445" t="s">
        <v>14881</v>
      </c>
      <c r="W6445" t="s">
        <v>23832</v>
      </c>
    </row>
    <row r="6446" spans="6:24" ht="40.5" customHeight="1" x14ac:dyDescent="0.35">
      <c r="V6446" t="s">
        <v>14881</v>
      </c>
      <c r="W6446" t="s">
        <v>23833</v>
      </c>
    </row>
    <row r="6447" spans="6:24" ht="40.5" customHeight="1" x14ac:dyDescent="0.35">
      <c r="V6447" t="s">
        <v>14881</v>
      </c>
      <c r="W6447" t="s">
        <v>23834</v>
      </c>
    </row>
    <row r="6448" spans="6:24" ht="40.5" customHeight="1" x14ac:dyDescent="0.35">
      <c r="V6448" t="s">
        <v>14881</v>
      </c>
      <c r="W6448" t="s">
        <v>23835</v>
      </c>
    </row>
    <row r="6449" spans="1:23" ht="40.5" customHeight="1" x14ac:dyDescent="0.35">
      <c r="V6449" t="s">
        <v>14866</v>
      </c>
      <c r="W6449" t="s">
        <v>23836</v>
      </c>
    </row>
    <row r="6450" spans="1:23" ht="40.5" customHeight="1" x14ac:dyDescent="0.35">
      <c r="V6450" t="s">
        <v>14881</v>
      </c>
      <c r="W6450" t="s">
        <v>23837</v>
      </c>
    </row>
    <row r="6451" spans="1:23" ht="40.5" customHeight="1" x14ac:dyDescent="0.35">
      <c r="V6451" t="s">
        <v>14881</v>
      </c>
      <c r="W6451" t="s">
        <v>23838</v>
      </c>
    </row>
    <row r="6452" spans="1:23" ht="40.5" customHeight="1" x14ac:dyDescent="0.35">
      <c r="V6452" t="s">
        <v>14866</v>
      </c>
      <c r="W6452" t="s">
        <v>23592</v>
      </c>
    </row>
    <row r="6453" spans="1:23" ht="40.5" customHeight="1" x14ac:dyDescent="0.35">
      <c r="V6453" t="s">
        <v>14866</v>
      </c>
      <c r="W6453" t="s">
        <v>23839</v>
      </c>
    </row>
    <row r="6454" spans="1:23" ht="40.5" customHeight="1" x14ac:dyDescent="0.35">
      <c r="V6454" t="s">
        <v>14881</v>
      </c>
      <c r="W6454" t="s">
        <v>23840</v>
      </c>
    </row>
    <row r="6455" spans="1:23" ht="40.5" customHeight="1" x14ac:dyDescent="0.35">
      <c r="V6455" t="s">
        <v>14866</v>
      </c>
      <c r="W6455" t="s">
        <v>23725</v>
      </c>
    </row>
    <row r="6456" spans="1:23" ht="40.5" customHeight="1" x14ac:dyDescent="0.35">
      <c r="V6456" t="s">
        <v>14881</v>
      </c>
      <c r="W6456" t="s">
        <v>23841</v>
      </c>
    </row>
    <row r="6457" spans="1:23" ht="40.5" customHeight="1" x14ac:dyDescent="0.35">
      <c r="V6457" t="s">
        <v>14881</v>
      </c>
      <c r="W6457" t="s">
        <v>23842</v>
      </c>
    </row>
    <row r="6458" spans="1:23" ht="40.5" customHeight="1" x14ac:dyDescent="0.35">
      <c r="V6458" t="s">
        <v>14881</v>
      </c>
      <c r="W6458" t="s">
        <v>23843</v>
      </c>
    </row>
    <row r="6459" spans="1:23" ht="40.5" customHeight="1" x14ac:dyDescent="0.35">
      <c r="V6459" t="s">
        <v>14881</v>
      </c>
      <c r="W6459" t="s">
        <v>23844</v>
      </c>
    </row>
    <row r="6460" spans="1:23" ht="40.5" customHeight="1" x14ac:dyDescent="0.35">
      <c r="V6460" t="s">
        <v>14881</v>
      </c>
    </row>
    <row r="6461" spans="1:23" ht="40.5" customHeight="1" x14ac:dyDescent="0.35">
      <c r="V6461" t="s">
        <v>14881</v>
      </c>
    </row>
    <row r="6462" spans="1:23" ht="40.5" customHeight="1" x14ac:dyDescent="0.35">
      <c r="V6462" t="s">
        <v>6116</v>
      </c>
    </row>
    <row r="6463" spans="1:23" ht="40.5" customHeight="1" x14ac:dyDescent="0.35">
      <c r="A6463">
        <v>4</v>
      </c>
      <c r="B6463" t="s">
        <v>12447</v>
      </c>
      <c r="C6463" t="s">
        <v>12448</v>
      </c>
      <c r="D6463" t="s">
        <v>23849</v>
      </c>
      <c r="E6463" t="s">
        <v>6122</v>
      </c>
      <c r="I6463" t="s">
        <v>6117</v>
      </c>
      <c r="J6463" t="s">
        <v>5751</v>
      </c>
      <c r="K6463" t="s">
        <v>12448</v>
      </c>
      <c r="L6463" t="s">
        <v>12448</v>
      </c>
    </row>
    <row r="6464" spans="1:23" ht="40.5" customHeight="1" x14ac:dyDescent="0.35">
      <c r="A6464">
        <v>5</v>
      </c>
      <c r="B6464" t="s">
        <v>12449</v>
      </c>
      <c r="C6464" t="s">
        <v>12450</v>
      </c>
      <c r="D6464" t="s">
        <v>23850</v>
      </c>
      <c r="E6464" t="s">
        <v>6122</v>
      </c>
      <c r="I6464" t="s">
        <v>6117</v>
      </c>
      <c r="J6464" t="s">
        <v>5753</v>
      </c>
      <c r="K6464" t="s">
        <v>12450</v>
      </c>
      <c r="L6464" t="s">
        <v>12450</v>
      </c>
    </row>
    <row r="6465" spans="1:12" ht="40.5" customHeight="1" x14ac:dyDescent="0.35">
      <c r="A6465">
        <v>5</v>
      </c>
      <c r="B6465" t="s">
        <v>12451</v>
      </c>
      <c r="C6465" t="s">
        <v>12452</v>
      </c>
      <c r="D6465" t="s">
        <v>14730</v>
      </c>
      <c r="E6465" t="s">
        <v>6122</v>
      </c>
      <c r="I6465" t="s">
        <v>6117</v>
      </c>
      <c r="J6465" t="s">
        <v>12453</v>
      </c>
      <c r="K6465" t="s">
        <v>12452</v>
      </c>
      <c r="L6465" t="s">
        <v>12452</v>
      </c>
    </row>
    <row r="6466" spans="1:12" ht="40.5" customHeight="1" x14ac:dyDescent="0.35">
      <c r="A6466">
        <v>5</v>
      </c>
      <c r="B6466" t="s">
        <v>12454</v>
      </c>
      <c r="C6466" t="s">
        <v>12455</v>
      </c>
      <c r="D6466" t="s">
        <v>14731</v>
      </c>
      <c r="E6466" t="s">
        <v>6122</v>
      </c>
      <c r="I6466" t="s">
        <v>6117</v>
      </c>
      <c r="J6466" t="s">
        <v>12456</v>
      </c>
      <c r="K6466" t="s">
        <v>12455</v>
      </c>
      <c r="L6466" t="s">
        <v>12455</v>
      </c>
    </row>
    <row r="6467" spans="1:12" ht="40.5" customHeight="1" x14ac:dyDescent="0.35">
      <c r="A6467">
        <v>5</v>
      </c>
      <c r="B6467" t="s">
        <v>12457</v>
      </c>
      <c r="C6467" t="s">
        <v>12458</v>
      </c>
      <c r="D6467" t="s">
        <v>14732</v>
      </c>
      <c r="E6467" t="s">
        <v>6122</v>
      </c>
      <c r="I6467" t="s">
        <v>6117</v>
      </c>
      <c r="J6467" t="s">
        <v>5755</v>
      </c>
      <c r="K6467" t="s">
        <v>12458</v>
      </c>
      <c r="L6467" t="s">
        <v>12458</v>
      </c>
    </row>
    <row r="6468" spans="1:12" ht="40.5" customHeight="1" x14ac:dyDescent="0.35">
      <c r="A6468">
        <v>6</v>
      </c>
      <c r="B6468" t="s">
        <v>12459</v>
      </c>
      <c r="C6468" t="s">
        <v>12460</v>
      </c>
      <c r="D6468" t="s">
        <v>14733</v>
      </c>
      <c r="E6468" t="s">
        <v>6122</v>
      </c>
      <c r="I6468" t="s">
        <v>6117</v>
      </c>
      <c r="J6468" t="s">
        <v>5757</v>
      </c>
      <c r="K6468" t="s">
        <v>12460</v>
      </c>
      <c r="L6468" t="s">
        <v>12460</v>
      </c>
    </row>
    <row r="6469" spans="1:12" ht="40.5" customHeight="1" x14ac:dyDescent="0.35">
      <c r="A6469">
        <v>5</v>
      </c>
      <c r="B6469" t="s">
        <v>12461</v>
      </c>
      <c r="C6469" t="s">
        <v>14734</v>
      </c>
      <c r="D6469" t="s">
        <v>23851</v>
      </c>
      <c r="E6469" t="s">
        <v>6122</v>
      </c>
      <c r="I6469" t="s">
        <v>6117</v>
      </c>
      <c r="J6469" t="s">
        <v>12462</v>
      </c>
      <c r="K6469" t="s">
        <v>14734</v>
      </c>
      <c r="L6469" t="s">
        <v>14734</v>
      </c>
    </row>
    <row r="6470" spans="1:12" ht="40.5" customHeight="1" x14ac:dyDescent="0.35">
      <c r="A6470">
        <v>5</v>
      </c>
      <c r="B6470" t="s">
        <v>12463</v>
      </c>
      <c r="C6470" t="s">
        <v>12464</v>
      </c>
      <c r="D6470" t="s">
        <v>12465</v>
      </c>
      <c r="E6470" t="s">
        <v>6122</v>
      </c>
      <c r="I6470" t="s">
        <v>6117</v>
      </c>
      <c r="J6470" t="s">
        <v>12466</v>
      </c>
      <c r="K6470" t="s">
        <v>12464</v>
      </c>
      <c r="L6470" t="s">
        <v>12464</v>
      </c>
    </row>
    <row r="6471" spans="1:12" ht="40.5" customHeight="1" x14ac:dyDescent="0.35">
      <c r="A6471">
        <v>6</v>
      </c>
      <c r="B6471" t="s">
        <v>12467</v>
      </c>
      <c r="C6471" t="s">
        <v>12468</v>
      </c>
      <c r="D6471" t="s">
        <v>23852</v>
      </c>
      <c r="E6471" t="s">
        <v>6122</v>
      </c>
      <c r="I6471" t="s">
        <v>6117</v>
      </c>
      <c r="J6471" t="s">
        <v>12469</v>
      </c>
      <c r="K6471" t="s">
        <v>12468</v>
      </c>
      <c r="L6471" t="s">
        <v>12468</v>
      </c>
    </row>
    <row r="6472" spans="1:12" ht="40.5" customHeight="1" x14ac:dyDescent="0.35">
      <c r="A6472">
        <v>7</v>
      </c>
      <c r="B6472" t="s">
        <v>12470</v>
      </c>
      <c r="C6472" t="s">
        <v>12471</v>
      </c>
      <c r="D6472" t="s">
        <v>14735</v>
      </c>
      <c r="E6472" t="s">
        <v>6122</v>
      </c>
      <c r="I6472" t="s">
        <v>6117</v>
      </c>
      <c r="J6472" t="s">
        <v>12472</v>
      </c>
      <c r="K6472" t="s">
        <v>12471</v>
      </c>
      <c r="L6472" t="s">
        <v>12471</v>
      </c>
    </row>
    <row r="6473" spans="1:12" ht="40.5" customHeight="1" x14ac:dyDescent="0.35">
      <c r="A6473">
        <v>7</v>
      </c>
      <c r="B6473" t="s">
        <v>12473</v>
      </c>
      <c r="C6473" t="s">
        <v>12474</v>
      </c>
      <c r="D6473" t="s">
        <v>14736</v>
      </c>
      <c r="E6473" t="s">
        <v>6122</v>
      </c>
      <c r="I6473" t="s">
        <v>6117</v>
      </c>
      <c r="J6473" t="s">
        <v>12475</v>
      </c>
      <c r="K6473" t="s">
        <v>12474</v>
      </c>
      <c r="L6473" t="s">
        <v>12474</v>
      </c>
    </row>
    <row r="6474" spans="1:12" ht="40.5" customHeight="1" x14ac:dyDescent="0.35">
      <c r="A6474">
        <v>7</v>
      </c>
      <c r="B6474" t="s">
        <v>12476</v>
      </c>
      <c r="C6474" t="s">
        <v>12477</v>
      </c>
      <c r="D6474" t="s">
        <v>23853</v>
      </c>
      <c r="E6474" t="s">
        <v>6122</v>
      </c>
      <c r="I6474" t="s">
        <v>6117</v>
      </c>
      <c r="J6474" t="s">
        <v>12478</v>
      </c>
      <c r="K6474" t="s">
        <v>12477</v>
      </c>
      <c r="L6474" t="s">
        <v>12477</v>
      </c>
    </row>
    <row r="6475" spans="1:12" ht="40.5" customHeight="1" x14ac:dyDescent="0.35">
      <c r="A6475">
        <v>6</v>
      </c>
      <c r="B6475" t="s">
        <v>12479</v>
      </c>
      <c r="C6475" t="s">
        <v>12480</v>
      </c>
      <c r="D6475" t="s">
        <v>12481</v>
      </c>
      <c r="E6475" t="s">
        <v>6122</v>
      </c>
      <c r="I6475" t="s">
        <v>6117</v>
      </c>
      <c r="J6475" t="s">
        <v>12482</v>
      </c>
      <c r="K6475" t="s">
        <v>12480</v>
      </c>
      <c r="L6475" t="s">
        <v>12480</v>
      </c>
    </row>
    <row r="6476" spans="1:12" ht="40.5" customHeight="1" x14ac:dyDescent="0.35">
      <c r="A6476">
        <v>7</v>
      </c>
      <c r="B6476" t="s">
        <v>12483</v>
      </c>
      <c r="C6476" t="s">
        <v>12484</v>
      </c>
      <c r="D6476" t="s">
        <v>14737</v>
      </c>
      <c r="E6476" t="s">
        <v>6122</v>
      </c>
      <c r="I6476" t="s">
        <v>6117</v>
      </c>
      <c r="J6476" t="s">
        <v>12485</v>
      </c>
      <c r="K6476" t="s">
        <v>12484</v>
      </c>
      <c r="L6476" t="s">
        <v>12484</v>
      </c>
    </row>
    <row r="6477" spans="1:12" ht="40.5" customHeight="1" x14ac:dyDescent="0.35">
      <c r="A6477">
        <v>7</v>
      </c>
      <c r="B6477" t="s">
        <v>12486</v>
      </c>
      <c r="C6477" t="s">
        <v>12487</v>
      </c>
      <c r="D6477" t="s">
        <v>14738</v>
      </c>
      <c r="E6477" t="s">
        <v>6122</v>
      </c>
      <c r="I6477" t="s">
        <v>6117</v>
      </c>
      <c r="J6477" t="s">
        <v>12488</v>
      </c>
      <c r="K6477" t="s">
        <v>12487</v>
      </c>
      <c r="L6477" t="s">
        <v>12487</v>
      </c>
    </row>
    <row r="6478" spans="1:12" ht="40.5" customHeight="1" x14ac:dyDescent="0.35">
      <c r="A6478">
        <v>7</v>
      </c>
      <c r="B6478" t="s">
        <v>12489</v>
      </c>
      <c r="C6478" t="s">
        <v>12490</v>
      </c>
      <c r="D6478" t="s">
        <v>14739</v>
      </c>
      <c r="E6478" t="s">
        <v>6122</v>
      </c>
      <c r="I6478" t="s">
        <v>6117</v>
      </c>
      <c r="J6478" t="s">
        <v>12491</v>
      </c>
      <c r="K6478" t="s">
        <v>12490</v>
      </c>
      <c r="L6478" t="s">
        <v>12490</v>
      </c>
    </row>
    <row r="6479" spans="1:12" ht="40.5" customHeight="1" x14ac:dyDescent="0.35">
      <c r="A6479">
        <v>6</v>
      </c>
      <c r="B6479" t="s">
        <v>12492</v>
      </c>
      <c r="C6479" t="s">
        <v>12493</v>
      </c>
      <c r="D6479" t="s">
        <v>12494</v>
      </c>
      <c r="E6479" t="s">
        <v>6122</v>
      </c>
      <c r="I6479" t="s">
        <v>6117</v>
      </c>
      <c r="J6479" t="s">
        <v>12495</v>
      </c>
      <c r="K6479" t="s">
        <v>12493</v>
      </c>
      <c r="L6479" t="s">
        <v>12493</v>
      </c>
    </row>
    <row r="6480" spans="1:12" ht="40.5" customHeight="1" x14ac:dyDescent="0.35">
      <c r="A6480">
        <v>7</v>
      </c>
      <c r="B6480" t="s">
        <v>12496</v>
      </c>
      <c r="C6480" t="s">
        <v>12497</v>
      </c>
      <c r="D6480" t="s">
        <v>14740</v>
      </c>
      <c r="E6480" t="s">
        <v>6122</v>
      </c>
      <c r="I6480" t="s">
        <v>6117</v>
      </c>
      <c r="J6480" t="s">
        <v>12498</v>
      </c>
      <c r="K6480" t="s">
        <v>12497</v>
      </c>
      <c r="L6480" t="s">
        <v>12497</v>
      </c>
    </row>
    <row r="6481" spans="1:12" ht="40.5" customHeight="1" x14ac:dyDescent="0.35">
      <c r="A6481">
        <v>7</v>
      </c>
      <c r="B6481" t="s">
        <v>12499</v>
      </c>
      <c r="C6481" t="s">
        <v>12500</v>
      </c>
      <c r="D6481" t="s">
        <v>14742</v>
      </c>
      <c r="E6481" t="s">
        <v>6122</v>
      </c>
      <c r="I6481" t="s">
        <v>6117</v>
      </c>
      <c r="J6481" t="s">
        <v>12501</v>
      </c>
      <c r="K6481" t="s">
        <v>12500</v>
      </c>
      <c r="L6481" t="s">
        <v>12500</v>
      </c>
    </row>
    <row r="6482" spans="1:12" ht="40.5" customHeight="1" x14ac:dyDescent="0.35">
      <c r="A6482">
        <v>7</v>
      </c>
      <c r="B6482" t="s">
        <v>12502</v>
      </c>
      <c r="C6482" t="s">
        <v>14743</v>
      </c>
      <c r="D6482" t="s">
        <v>14744</v>
      </c>
      <c r="E6482" t="s">
        <v>6122</v>
      </c>
      <c r="I6482" t="s">
        <v>6117</v>
      </c>
      <c r="J6482" t="s">
        <v>12503</v>
      </c>
      <c r="K6482" t="s">
        <v>14743</v>
      </c>
      <c r="L6482" t="s">
        <v>14743</v>
      </c>
    </row>
    <row r="6483" spans="1:12" ht="40.5" customHeight="1" x14ac:dyDescent="0.35">
      <c r="A6483">
        <v>6</v>
      </c>
      <c r="B6483" t="s">
        <v>12504</v>
      </c>
      <c r="C6483" t="s">
        <v>12505</v>
      </c>
      <c r="D6483" t="s">
        <v>14745</v>
      </c>
      <c r="E6483" t="s">
        <v>6122</v>
      </c>
      <c r="I6483" t="s">
        <v>6117</v>
      </c>
      <c r="J6483" t="s">
        <v>12506</v>
      </c>
      <c r="K6483" t="s">
        <v>12505</v>
      </c>
      <c r="L6483" t="s">
        <v>12505</v>
      </c>
    </row>
    <row r="6484" spans="1:12" ht="40.5" customHeight="1" x14ac:dyDescent="0.35">
      <c r="A6484">
        <v>6</v>
      </c>
      <c r="B6484" t="s">
        <v>12507</v>
      </c>
      <c r="C6484" t="s">
        <v>12508</v>
      </c>
      <c r="D6484" t="s">
        <v>14746</v>
      </c>
      <c r="E6484" t="s">
        <v>6122</v>
      </c>
      <c r="I6484" t="s">
        <v>6117</v>
      </c>
      <c r="J6484" t="s">
        <v>12509</v>
      </c>
      <c r="K6484" t="s">
        <v>12508</v>
      </c>
      <c r="L6484" t="s">
        <v>12508</v>
      </c>
    </row>
    <row r="6485" spans="1:12" ht="40.5" customHeight="1" x14ac:dyDescent="0.35">
      <c r="A6485">
        <v>5</v>
      </c>
      <c r="B6485" t="s">
        <v>12510</v>
      </c>
      <c r="C6485" t="s">
        <v>12511</v>
      </c>
      <c r="D6485" t="s">
        <v>14747</v>
      </c>
      <c r="E6485" t="s">
        <v>6122</v>
      </c>
      <c r="I6485" t="s">
        <v>6117</v>
      </c>
      <c r="J6485" t="s">
        <v>12512</v>
      </c>
      <c r="K6485" t="s">
        <v>12511</v>
      </c>
      <c r="L6485" t="s">
        <v>12511</v>
      </c>
    </row>
    <row r="6486" spans="1:12" ht="40.5" customHeight="1" x14ac:dyDescent="0.35">
      <c r="A6486">
        <v>6</v>
      </c>
      <c r="B6486" t="s">
        <v>12513</v>
      </c>
      <c r="C6486" t="s">
        <v>12514</v>
      </c>
      <c r="D6486" t="s">
        <v>14748</v>
      </c>
      <c r="E6486" t="s">
        <v>6122</v>
      </c>
      <c r="I6486" t="s">
        <v>6117</v>
      </c>
      <c r="J6486" t="s">
        <v>12515</v>
      </c>
      <c r="K6486" t="s">
        <v>12514</v>
      </c>
      <c r="L6486" t="s">
        <v>12514</v>
      </c>
    </row>
    <row r="6487" spans="1:12" ht="40.5" customHeight="1" x14ac:dyDescent="0.35">
      <c r="A6487">
        <v>6</v>
      </c>
      <c r="B6487" t="s">
        <v>12516</v>
      </c>
      <c r="C6487" t="s">
        <v>12517</v>
      </c>
      <c r="D6487" t="s">
        <v>14749</v>
      </c>
      <c r="E6487" t="s">
        <v>6122</v>
      </c>
      <c r="I6487" t="s">
        <v>6117</v>
      </c>
      <c r="J6487" t="s">
        <v>12518</v>
      </c>
      <c r="K6487" t="s">
        <v>12517</v>
      </c>
      <c r="L6487" t="s">
        <v>12517</v>
      </c>
    </row>
    <row r="6488" spans="1:12" ht="40.5" customHeight="1" x14ac:dyDescent="0.35">
      <c r="A6488">
        <v>6</v>
      </c>
      <c r="B6488" t="s">
        <v>12519</v>
      </c>
      <c r="C6488" t="s">
        <v>12520</v>
      </c>
      <c r="D6488" t="s">
        <v>14750</v>
      </c>
      <c r="E6488" t="s">
        <v>6122</v>
      </c>
      <c r="I6488" t="s">
        <v>6117</v>
      </c>
      <c r="J6488" t="s">
        <v>12521</v>
      </c>
      <c r="K6488" t="s">
        <v>12520</v>
      </c>
      <c r="L6488" t="s">
        <v>12520</v>
      </c>
    </row>
    <row r="6489" spans="1:12" ht="40.5" customHeight="1" x14ac:dyDescent="0.35">
      <c r="A6489">
        <v>4</v>
      </c>
      <c r="B6489" t="s">
        <v>12522</v>
      </c>
      <c r="C6489" t="s">
        <v>12523</v>
      </c>
      <c r="D6489" t="s">
        <v>12524</v>
      </c>
      <c r="E6489" t="s">
        <v>6122</v>
      </c>
      <c r="I6489" t="s">
        <v>6117</v>
      </c>
      <c r="J6489" t="s">
        <v>12525</v>
      </c>
      <c r="K6489" t="s">
        <v>12523</v>
      </c>
      <c r="L6489" t="s">
        <v>12523</v>
      </c>
    </row>
    <row r="6490" spans="1:12" ht="40.5" customHeight="1" x14ac:dyDescent="0.35">
      <c r="A6490">
        <v>4</v>
      </c>
      <c r="B6490" t="s">
        <v>12526</v>
      </c>
      <c r="C6490" t="s">
        <v>12527</v>
      </c>
      <c r="D6490" t="s">
        <v>23854</v>
      </c>
      <c r="E6490" t="s">
        <v>6122</v>
      </c>
      <c r="I6490" t="s">
        <v>6117</v>
      </c>
      <c r="J6490" t="s">
        <v>12528</v>
      </c>
      <c r="K6490" t="s">
        <v>12527</v>
      </c>
      <c r="L6490" t="s">
        <v>12527</v>
      </c>
    </row>
    <row r="6491" spans="1:12" ht="40.5" customHeight="1" x14ac:dyDescent="0.35">
      <c r="A6491">
        <v>4</v>
      </c>
      <c r="B6491" t="s">
        <v>12529</v>
      </c>
      <c r="C6491" t="s">
        <v>12530</v>
      </c>
      <c r="D6491" t="s">
        <v>12531</v>
      </c>
      <c r="E6491" t="s">
        <v>11880</v>
      </c>
      <c r="I6491" t="s">
        <v>6114</v>
      </c>
      <c r="J6491" t="s">
        <v>12532</v>
      </c>
      <c r="K6491" t="s">
        <v>12533</v>
      </c>
      <c r="L6491" t="s">
        <v>12533</v>
      </c>
    </row>
    <row r="6492" spans="1:12" ht="40.5" customHeight="1" x14ac:dyDescent="0.35">
      <c r="A6492">
        <v>5</v>
      </c>
      <c r="B6492" t="s">
        <v>14751</v>
      </c>
      <c r="C6492" t="s">
        <v>12534</v>
      </c>
      <c r="D6492" t="s">
        <v>23855</v>
      </c>
      <c r="E6492" t="s">
        <v>6122</v>
      </c>
      <c r="I6492" t="s">
        <v>6117</v>
      </c>
      <c r="J6492" t="s">
        <v>12535</v>
      </c>
      <c r="K6492" t="s">
        <v>12534</v>
      </c>
      <c r="L6492" t="s">
        <v>12534</v>
      </c>
    </row>
    <row r="6493" spans="1:12" ht="40.5" customHeight="1" x14ac:dyDescent="0.35">
      <c r="A6493">
        <v>6</v>
      </c>
      <c r="B6493" t="s">
        <v>12536</v>
      </c>
      <c r="C6493" t="s">
        <v>12537</v>
      </c>
      <c r="D6493" t="s">
        <v>12538</v>
      </c>
      <c r="E6493" t="s">
        <v>6122</v>
      </c>
      <c r="I6493" t="s">
        <v>6117</v>
      </c>
      <c r="J6493" t="s">
        <v>12539</v>
      </c>
      <c r="K6493" t="s">
        <v>12537</v>
      </c>
      <c r="L6493" t="s">
        <v>12537</v>
      </c>
    </row>
    <row r="6494" spans="1:12" ht="40.5" customHeight="1" x14ac:dyDescent="0.35">
      <c r="A6494">
        <v>6</v>
      </c>
      <c r="B6494" t="s">
        <v>12540</v>
      </c>
      <c r="C6494" t="s">
        <v>12541</v>
      </c>
      <c r="D6494" t="s">
        <v>12542</v>
      </c>
      <c r="E6494" t="s">
        <v>6122</v>
      </c>
      <c r="I6494" t="s">
        <v>6117</v>
      </c>
      <c r="J6494" t="s">
        <v>12543</v>
      </c>
      <c r="K6494" t="s">
        <v>12541</v>
      </c>
      <c r="L6494" t="s">
        <v>12541</v>
      </c>
    </row>
    <row r="6495" spans="1:12" ht="40.5" customHeight="1" x14ac:dyDescent="0.35">
      <c r="A6495">
        <v>6</v>
      </c>
      <c r="B6495" t="s">
        <v>12544</v>
      </c>
      <c r="C6495" t="s">
        <v>12545</v>
      </c>
      <c r="D6495" t="s">
        <v>12546</v>
      </c>
      <c r="E6495" t="s">
        <v>6122</v>
      </c>
      <c r="I6495" t="s">
        <v>6117</v>
      </c>
      <c r="J6495" t="s">
        <v>12547</v>
      </c>
      <c r="K6495" t="s">
        <v>12545</v>
      </c>
      <c r="L6495" t="s">
        <v>12545</v>
      </c>
    </row>
    <row r="6496" spans="1:12" ht="40.5" customHeight="1" x14ac:dyDescent="0.35">
      <c r="A6496">
        <v>5</v>
      </c>
      <c r="B6496" t="s">
        <v>12548</v>
      </c>
      <c r="C6496" t="s">
        <v>12549</v>
      </c>
      <c r="D6496" t="s">
        <v>14752</v>
      </c>
      <c r="E6496" t="s">
        <v>6122</v>
      </c>
      <c r="I6496" t="s">
        <v>6117</v>
      </c>
      <c r="J6496" t="s">
        <v>12550</v>
      </c>
      <c r="K6496" t="s">
        <v>12549</v>
      </c>
      <c r="L6496" t="s">
        <v>12549</v>
      </c>
    </row>
    <row r="6497" spans="1:24" ht="40.5" customHeight="1" x14ac:dyDescent="0.35">
      <c r="A6497">
        <v>5</v>
      </c>
      <c r="B6497" t="s">
        <v>12551</v>
      </c>
      <c r="C6497" t="s">
        <v>12552</v>
      </c>
      <c r="D6497" t="s">
        <v>14753</v>
      </c>
      <c r="E6497" t="s">
        <v>6122</v>
      </c>
      <c r="I6497" t="s">
        <v>6117</v>
      </c>
      <c r="J6497" t="s">
        <v>12553</v>
      </c>
      <c r="K6497" t="s">
        <v>12552</v>
      </c>
      <c r="L6497" t="s">
        <v>12552</v>
      </c>
    </row>
    <row r="6498" spans="1:24" ht="40.5" customHeight="1" x14ac:dyDescent="0.35">
      <c r="A6498">
        <v>5</v>
      </c>
      <c r="B6498" t="s">
        <v>12554</v>
      </c>
      <c r="C6498" t="s">
        <v>12555</v>
      </c>
      <c r="D6498" t="s">
        <v>14754</v>
      </c>
      <c r="E6498" t="s">
        <v>6122</v>
      </c>
      <c r="I6498" t="s">
        <v>6117</v>
      </c>
      <c r="J6498" t="s">
        <v>12556</v>
      </c>
      <c r="K6498" t="s">
        <v>12555</v>
      </c>
      <c r="L6498" t="s">
        <v>12555</v>
      </c>
    </row>
    <row r="6499" spans="1:24" ht="40.5" customHeight="1" x14ac:dyDescent="0.35">
      <c r="A6499">
        <v>5</v>
      </c>
      <c r="B6499" t="s">
        <v>12557</v>
      </c>
      <c r="C6499" t="s">
        <v>12558</v>
      </c>
      <c r="D6499" t="s">
        <v>14755</v>
      </c>
      <c r="E6499" t="s">
        <v>6122</v>
      </c>
      <c r="I6499" t="s">
        <v>6117</v>
      </c>
      <c r="J6499" t="s">
        <v>12559</v>
      </c>
      <c r="K6499" t="s">
        <v>12558</v>
      </c>
      <c r="L6499" t="s">
        <v>12558</v>
      </c>
    </row>
    <row r="6500" spans="1:24" ht="40.5" customHeight="1" x14ac:dyDescent="0.35">
      <c r="A6500">
        <v>5</v>
      </c>
      <c r="B6500" t="s">
        <v>12560</v>
      </c>
      <c r="C6500" t="s">
        <v>12561</v>
      </c>
      <c r="D6500" t="s">
        <v>23856</v>
      </c>
      <c r="E6500" t="s">
        <v>11880</v>
      </c>
      <c r="I6500" t="s">
        <v>6114</v>
      </c>
      <c r="J6500" t="s">
        <v>12563</v>
      </c>
      <c r="K6500" t="s">
        <v>12561</v>
      </c>
      <c r="L6500" t="s">
        <v>12561</v>
      </c>
    </row>
    <row r="6501" spans="1:24" ht="40.5" customHeight="1" x14ac:dyDescent="0.35">
      <c r="A6501">
        <v>6</v>
      </c>
      <c r="B6501" t="s">
        <v>12564</v>
      </c>
      <c r="C6501" t="s">
        <v>12565</v>
      </c>
      <c r="D6501" t="s">
        <v>14756</v>
      </c>
      <c r="E6501" t="s">
        <v>6122</v>
      </c>
      <c r="I6501" t="s">
        <v>6117</v>
      </c>
      <c r="J6501" t="s">
        <v>12566</v>
      </c>
      <c r="K6501" t="s">
        <v>12565</v>
      </c>
      <c r="L6501" t="s">
        <v>12565</v>
      </c>
    </row>
    <row r="6502" spans="1:24" ht="40.5" customHeight="1" x14ac:dyDescent="0.35">
      <c r="A6502">
        <v>6</v>
      </c>
      <c r="B6502" t="s">
        <v>12567</v>
      </c>
      <c r="C6502" t="s">
        <v>12568</v>
      </c>
      <c r="D6502" t="s">
        <v>12569</v>
      </c>
      <c r="E6502" t="s">
        <v>6122</v>
      </c>
      <c r="I6502" t="s">
        <v>6117</v>
      </c>
      <c r="J6502" t="s">
        <v>12570</v>
      </c>
      <c r="K6502" t="s">
        <v>12568</v>
      </c>
      <c r="L6502" t="s">
        <v>12568</v>
      </c>
    </row>
    <row r="6503" spans="1:24" ht="40.5" customHeight="1" x14ac:dyDescent="0.35">
      <c r="A6503">
        <v>6</v>
      </c>
      <c r="B6503" t="s">
        <v>12571</v>
      </c>
      <c r="C6503" t="s">
        <v>12572</v>
      </c>
      <c r="D6503" t="s">
        <v>14757</v>
      </c>
      <c r="E6503" t="s">
        <v>6122</v>
      </c>
      <c r="I6503" t="s">
        <v>6117</v>
      </c>
      <c r="J6503" t="s">
        <v>12573</v>
      </c>
      <c r="K6503" t="s">
        <v>12572</v>
      </c>
      <c r="L6503" t="s">
        <v>12572</v>
      </c>
    </row>
    <row r="6504" spans="1:24" ht="40.5" customHeight="1" x14ac:dyDescent="0.35">
      <c r="A6504">
        <v>4</v>
      </c>
      <c r="B6504" t="s">
        <v>12574</v>
      </c>
      <c r="C6504" t="s">
        <v>14758</v>
      </c>
      <c r="D6504" t="s">
        <v>23857</v>
      </c>
      <c r="E6504" t="s">
        <v>6122</v>
      </c>
      <c r="I6504" t="s">
        <v>6117</v>
      </c>
      <c r="J6504" t="s">
        <v>12575</v>
      </c>
      <c r="K6504" t="s">
        <v>14758</v>
      </c>
      <c r="L6504" t="s">
        <v>12576</v>
      </c>
    </row>
    <row r="6505" spans="1:24" ht="40.5" customHeight="1" x14ac:dyDescent="0.35">
      <c r="A6505">
        <v>4</v>
      </c>
      <c r="B6505" t="s">
        <v>12577</v>
      </c>
      <c r="C6505" t="s">
        <v>14759</v>
      </c>
      <c r="D6505" t="s">
        <v>23858</v>
      </c>
      <c r="E6505" t="s">
        <v>6122</v>
      </c>
      <c r="I6505" t="s">
        <v>6117</v>
      </c>
      <c r="J6505" t="s">
        <v>12578</v>
      </c>
      <c r="K6505" t="s">
        <v>14759</v>
      </c>
      <c r="L6505" t="s">
        <v>12579</v>
      </c>
    </row>
    <row r="6506" spans="1:24" ht="40.5" customHeight="1" x14ac:dyDescent="0.35">
      <c r="A6506">
        <v>4</v>
      </c>
      <c r="B6506" t="s">
        <v>12580</v>
      </c>
      <c r="C6506" t="s">
        <v>12581</v>
      </c>
      <c r="D6506" t="s">
        <v>12582</v>
      </c>
      <c r="E6506" t="s">
        <v>11880</v>
      </c>
      <c r="I6506" t="s">
        <v>6114</v>
      </c>
      <c r="J6506" t="s">
        <v>5769</v>
      </c>
      <c r="K6506" t="s">
        <v>12434</v>
      </c>
      <c r="L6506" t="s">
        <v>12434</v>
      </c>
    </row>
    <row r="6507" spans="1:24" ht="40.5" customHeight="1" x14ac:dyDescent="0.35">
      <c r="A6507">
        <v>5</v>
      </c>
      <c r="B6507" t="s">
        <v>12583</v>
      </c>
      <c r="C6507" t="s">
        <v>12584</v>
      </c>
      <c r="D6507" t="s">
        <v>14760</v>
      </c>
      <c r="E6507" t="s">
        <v>11880</v>
      </c>
      <c r="I6507" t="s">
        <v>6114</v>
      </c>
      <c r="J6507" t="s">
        <v>5773</v>
      </c>
      <c r="K6507" t="s">
        <v>12585</v>
      </c>
      <c r="L6507" t="s">
        <v>12585</v>
      </c>
    </row>
    <row r="6508" spans="1:24" ht="40.5" customHeight="1" x14ac:dyDescent="0.35">
      <c r="A6508">
        <v>4</v>
      </c>
      <c r="B6508" t="s">
        <v>12586</v>
      </c>
      <c r="C6508" t="s">
        <v>12587</v>
      </c>
      <c r="D6508" t="s">
        <v>12588</v>
      </c>
      <c r="E6508" t="s">
        <v>6122</v>
      </c>
      <c r="I6508" t="s">
        <v>6117</v>
      </c>
      <c r="J6508" t="s">
        <v>12589</v>
      </c>
      <c r="K6508" t="s">
        <v>12587</v>
      </c>
      <c r="L6508" t="s">
        <v>12587</v>
      </c>
    </row>
    <row r="6509" spans="1:24" ht="40.5" customHeight="1" x14ac:dyDescent="0.35">
      <c r="A6509">
        <v>4</v>
      </c>
      <c r="B6509" t="s">
        <v>12590</v>
      </c>
      <c r="C6509" t="s">
        <v>12591</v>
      </c>
      <c r="D6509" t="s">
        <v>23859</v>
      </c>
      <c r="E6509" t="s">
        <v>11880</v>
      </c>
      <c r="I6509" t="s">
        <v>6114</v>
      </c>
      <c r="J6509" t="s">
        <v>5779</v>
      </c>
      <c r="K6509" t="s">
        <v>12349</v>
      </c>
      <c r="L6509" t="s">
        <v>12349</v>
      </c>
    </row>
    <row r="6510" spans="1:24" ht="40.5" customHeight="1" x14ac:dyDescent="0.35">
      <c r="A6510">
        <v>3</v>
      </c>
      <c r="B6510" t="s">
        <v>12592</v>
      </c>
      <c r="C6510" t="s">
        <v>12593</v>
      </c>
      <c r="D6510" t="s">
        <v>23860</v>
      </c>
      <c r="E6510" t="s">
        <v>23421</v>
      </c>
      <c r="I6510" t="s">
        <v>6114</v>
      </c>
      <c r="J6510" t="s">
        <v>5749</v>
      </c>
      <c r="K6510" t="s">
        <v>12332</v>
      </c>
      <c r="L6510" t="s">
        <v>12332</v>
      </c>
      <c r="M6510" t="s">
        <v>6114</v>
      </c>
      <c r="N6510">
        <v>8220</v>
      </c>
      <c r="O6510" t="s">
        <v>12206</v>
      </c>
      <c r="P6510" t="s">
        <v>6117</v>
      </c>
      <c r="Q6510" t="s">
        <v>12594</v>
      </c>
      <c r="R6510" t="s">
        <v>12595</v>
      </c>
      <c r="S6510" t="s">
        <v>12593</v>
      </c>
      <c r="T6510" t="s">
        <v>6755</v>
      </c>
      <c r="U6510" t="s">
        <v>6755</v>
      </c>
      <c r="V6510" t="s">
        <v>6114</v>
      </c>
      <c r="W6510" t="s">
        <v>12596</v>
      </c>
      <c r="X6510" t="s">
        <v>12597</v>
      </c>
    </row>
    <row r="6511" spans="1:24" ht="40.5" customHeight="1" x14ac:dyDescent="0.35">
      <c r="A6511">
        <v>4</v>
      </c>
      <c r="B6511" t="s">
        <v>12598</v>
      </c>
      <c r="C6511" t="s">
        <v>12599</v>
      </c>
      <c r="D6511" t="s">
        <v>12600</v>
      </c>
      <c r="E6511" t="s">
        <v>6122</v>
      </c>
      <c r="I6511" t="s">
        <v>6117</v>
      </c>
      <c r="J6511" t="s">
        <v>12601</v>
      </c>
      <c r="K6511" t="s">
        <v>12599</v>
      </c>
      <c r="L6511" t="s">
        <v>12599</v>
      </c>
    </row>
    <row r="6512" spans="1:24" ht="40.5" customHeight="1" x14ac:dyDescent="0.35">
      <c r="A6512">
        <v>4</v>
      </c>
      <c r="B6512" t="s">
        <v>12602</v>
      </c>
      <c r="C6512" t="s">
        <v>12603</v>
      </c>
      <c r="D6512" t="s">
        <v>14762</v>
      </c>
      <c r="E6512" t="s">
        <v>11880</v>
      </c>
      <c r="I6512" t="s">
        <v>6114</v>
      </c>
      <c r="J6512" t="s">
        <v>5781</v>
      </c>
      <c r="K6512" t="s">
        <v>12604</v>
      </c>
      <c r="L6512" t="s">
        <v>12604</v>
      </c>
    </row>
    <row r="6513" spans="1:24" ht="40.5" customHeight="1" x14ac:dyDescent="0.35">
      <c r="A6513">
        <v>5</v>
      </c>
      <c r="B6513" t="s">
        <v>12605</v>
      </c>
      <c r="C6513" t="s">
        <v>12606</v>
      </c>
      <c r="D6513" t="s">
        <v>12607</v>
      </c>
      <c r="E6513" t="s">
        <v>11880</v>
      </c>
      <c r="I6513" t="s">
        <v>6114</v>
      </c>
      <c r="J6513" t="s">
        <v>5783</v>
      </c>
      <c r="K6513" t="s">
        <v>12608</v>
      </c>
      <c r="L6513" t="s">
        <v>12608</v>
      </c>
    </row>
    <row r="6514" spans="1:24" ht="40.5" customHeight="1" x14ac:dyDescent="0.35">
      <c r="A6514">
        <v>5</v>
      </c>
      <c r="B6514" t="s">
        <v>12609</v>
      </c>
      <c r="C6514" t="s">
        <v>12610</v>
      </c>
      <c r="D6514" t="s">
        <v>14763</v>
      </c>
      <c r="E6514" t="s">
        <v>11880</v>
      </c>
      <c r="I6514" t="s">
        <v>6114</v>
      </c>
      <c r="J6514" t="s">
        <v>5785</v>
      </c>
      <c r="K6514" t="s">
        <v>12611</v>
      </c>
      <c r="L6514" t="s">
        <v>12611</v>
      </c>
    </row>
    <row r="6515" spans="1:24" ht="40.5" customHeight="1" x14ac:dyDescent="0.35">
      <c r="A6515">
        <v>3</v>
      </c>
      <c r="B6515" t="s">
        <v>12612</v>
      </c>
      <c r="C6515" t="s">
        <v>12613</v>
      </c>
      <c r="D6515" t="s">
        <v>23861</v>
      </c>
      <c r="E6515" t="s">
        <v>23421</v>
      </c>
      <c r="F6515" t="s">
        <v>23862</v>
      </c>
      <c r="G6515" t="s">
        <v>23862</v>
      </c>
      <c r="H6515" t="s">
        <v>23864</v>
      </c>
      <c r="I6515" t="s">
        <v>6114</v>
      </c>
      <c r="J6515" t="s">
        <v>5749</v>
      </c>
      <c r="K6515" t="s">
        <v>12332</v>
      </c>
      <c r="L6515" t="s">
        <v>12332</v>
      </c>
      <c r="M6515" t="s">
        <v>6114</v>
      </c>
      <c r="N6515">
        <v>8210</v>
      </c>
      <c r="O6515" t="s">
        <v>12333</v>
      </c>
      <c r="P6515" t="s">
        <v>6117</v>
      </c>
      <c r="Q6515" t="s">
        <v>12615</v>
      </c>
      <c r="R6515" t="s">
        <v>12616</v>
      </c>
      <c r="S6515" t="s">
        <v>12613</v>
      </c>
      <c r="T6515" t="s">
        <v>6755</v>
      </c>
      <c r="U6515" t="s">
        <v>6755</v>
      </c>
      <c r="V6515" t="s">
        <v>6114</v>
      </c>
      <c r="W6515" t="s">
        <v>12596</v>
      </c>
      <c r="X6515" t="s">
        <v>12597</v>
      </c>
    </row>
    <row r="6516" spans="1:24" ht="40.5" customHeight="1" x14ac:dyDescent="0.35">
      <c r="F6516" t="s">
        <v>23863</v>
      </c>
      <c r="G6516" t="s">
        <v>23864</v>
      </c>
      <c r="H6516" t="s">
        <v>23873</v>
      </c>
    </row>
    <row r="6517" spans="1:24" ht="40.5" customHeight="1" x14ac:dyDescent="0.35">
      <c r="F6517" t="s">
        <v>23864</v>
      </c>
      <c r="G6517" t="s">
        <v>15228</v>
      </c>
    </row>
    <row r="6518" spans="1:24" ht="40.5" customHeight="1" x14ac:dyDescent="0.35">
      <c r="F6518" t="s">
        <v>23865</v>
      </c>
      <c r="G6518" t="s">
        <v>23863</v>
      </c>
    </row>
    <row r="6519" spans="1:24" ht="40.5" customHeight="1" x14ac:dyDescent="0.35">
      <c r="F6519" t="s">
        <v>23866</v>
      </c>
      <c r="G6519" t="s">
        <v>15294</v>
      </c>
    </row>
    <row r="6520" spans="1:24" ht="40.5" customHeight="1" x14ac:dyDescent="0.35">
      <c r="F6520" t="s">
        <v>23867</v>
      </c>
      <c r="G6520" t="s">
        <v>15079</v>
      </c>
    </row>
    <row r="6521" spans="1:24" ht="40.5" customHeight="1" x14ac:dyDescent="0.35">
      <c r="F6521" t="s">
        <v>23868</v>
      </c>
      <c r="G6521" t="s">
        <v>15293</v>
      </c>
    </row>
    <row r="6522" spans="1:24" ht="40.5" customHeight="1" x14ac:dyDescent="0.35">
      <c r="F6522" t="s">
        <v>23869</v>
      </c>
      <c r="G6522" t="s">
        <v>15295</v>
      </c>
    </row>
    <row r="6523" spans="1:24" ht="40.5" customHeight="1" x14ac:dyDescent="0.35">
      <c r="F6523" t="s">
        <v>23870</v>
      </c>
      <c r="G6523" t="s">
        <v>15311</v>
      </c>
    </row>
    <row r="6524" spans="1:24" ht="40.5" customHeight="1" x14ac:dyDescent="0.35">
      <c r="F6524" t="s">
        <v>23871</v>
      </c>
      <c r="G6524" t="s">
        <v>14941</v>
      </c>
    </row>
    <row r="6525" spans="1:24" ht="40.5" customHeight="1" x14ac:dyDescent="0.35">
      <c r="F6525" t="s">
        <v>23872</v>
      </c>
      <c r="G6525" t="s">
        <v>15089</v>
      </c>
    </row>
    <row r="6526" spans="1:24" ht="40.5" customHeight="1" x14ac:dyDescent="0.35">
      <c r="A6526">
        <v>4</v>
      </c>
      <c r="B6526" t="s">
        <v>12617</v>
      </c>
      <c r="C6526" t="s">
        <v>12618</v>
      </c>
      <c r="D6526" t="s">
        <v>14764</v>
      </c>
      <c r="E6526" t="s">
        <v>11880</v>
      </c>
      <c r="I6526" t="s">
        <v>6114</v>
      </c>
      <c r="J6526" t="s">
        <v>5781</v>
      </c>
      <c r="K6526" t="s">
        <v>12604</v>
      </c>
      <c r="L6526" t="s">
        <v>12604</v>
      </c>
    </row>
    <row r="6527" spans="1:24" ht="40.5" customHeight="1" x14ac:dyDescent="0.35">
      <c r="A6527">
        <v>5</v>
      </c>
      <c r="B6527" t="s">
        <v>12619</v>
      </c>
      <c r="C6527" t="s">
        <v>12620</v>
      </c>
      <c r="D6527" t="s">
        <v>12621</v>
      </c>
      <c r="E6527" t="s">
        <v>11880</v>
      </c>
      <c r="I6527" t="s">
        <v>6114</v>
      </c>
      <c r="J6527" t="s">
        <v>5783</v>
      </c>
      <c r="K6527" t="s">
        <v>12608</v>
      </c>
      <c r="L6527" t="s">
        <v>12608</v>
      </c>
    </row>
    <row r="6528" spans="1:24" ht="40.5" customHeight="1" x14ac:dyDescent="0.35">
      <c r="A6528">
        <v>5</v>
      </c>
      <c r="B6528" t="s">
        <v>12622</v>
      </c>
      <c r="C6528" t="s">
        <v>12623</v>
      </c>
      <c r="D6528" t="s">
        <v>14765</v>
      </c>
      <c r="E6528" t="s">
        <v>11880</v>
      </c>
      <c r="I6528" t="s">
        <v>6114</v>
      </c>
      <c r="J6528" t="s">
        <v>5785</v>
      </c>
      <c r="K6528" t="s">
        <v>12611</v>
      </c>
      <c r="L6528" t="s">
        <v>12611</v>
      </c>
    </row>
    <row r="6529" spans="1:24" ht="40.5" customHeight="1" x14ac:dyDescent="0.35">
      <c r="A6529">
        <v>5</v>
      </c>
      <c r="B6529" t="s">
        <v>12624</v>
      </c>
      <c r="C6529" t="s">
        <v>12625</v>
      </c>
      <c r="D6529" t="s">
        <v>12626</v>
      </c>
      <c r="E6529" t="s">
        <v>6122</v>
      </c>
      <c r="I6529" t="s">
        <v>6117</v>
      </c>
      <c r="J6529" t="s">
        <v>5787</v>
      </c>
      <c r="K6529" t="s">
        <v>12625</v>
      </c>
      <c r="L6529" t="s">
        <v>12625</v>
      </c>
    </row>
    <row r="6530" spans="1:24" ht="40.5" customHeight="1" x14ac:dyDescent="0.35">
      <c r="A6530">
        <v>4</v>
      </c>
      <c r="B6530" t="s">
        <v>12627</v>
      </c>
      <c r="C6530" t="s">
        <v>12628</v>
      </c>
      <c r="D6530" t="s">
        <v>23874</v>
      </c>
      <c r="E6530" t="s">
        <v>6122</v>
      </c>
      <c r="I6530" t="s">
        <v>6117</v>
      </c>
      <c r="J6530" t="s">
        <v>12629</v>
      </c>
      <c r="K6530" t="s">
        <v>12628</v>
      </c>
      <c r="L6530" t="s">
        <v>12628</v>
      </c>
    </row>
    <row r="6531" spans="1:24" ht="40.5" customHeight="1" x14ac:dyDescent="0.35">
      <c r="A6531">
        <v>3</v>
      </c>
      <c r="B6531" t="s">
        <v>12630</v>
      </c>
      <c r="C6531" t="s">
        <v>12631</v>
      </c>
      <c r="D6531" t="s">
        <v>23875</v>
      </c>
      <c r="E6531" t="s">
        <v>23421</v>
      </c>
      <c r="F6531" t="s">
        <v>23876</v>
      </c>
      <c r="G6531" t="s">
        <v>23876</v>
      </c>
      <c r="I6531" t="s">
        <v>6114</v>
      </c>
      <c r="J6531" t="s">
        <v>5749</v>
      </c>
      <c r="K6531" t="s">
        <v>12332</v>
      </c>
      <c r="L6531" t="s">
        <v>12332</v>
      </c>
      <c r="M6531" t="s">
        <v>6114</v>
      </c>
      <c r="N6531">
        <v>8210</v>
      </c>
      <c r="O6531" t="s">
        <v>12333</v>
      </c>
      <c r="P6531" t="s">
        <v>6117</v>
      </c>
      <c r="Q6531" t="s">
        <v>12632</v>
      </c>
      <c r="R6531" t="s">
        <v>12633</v>
      </c>
      <c r="S6531" t="s">
        <v>12631</v>
      </c>
      <c r="T6531" t="s">
        <v>6755</v>
      </c>
      <c r="U6531" t="s">
        <v>6755</v>
      </c>
      <c r="V6531" t="s">
        <v>6117</v>
      </c>
      <c r="W6531" t="s">
        <v>12634</v>
      </c>
      <c r="X6531" t="s">
        <v>23886</v>
      </c>
    </row>
    <row r="6532" spans="1:24" ht="40.5" customHeight="1" x14ac:dyDescent="0.35">
      <c r="F6532" t="s">
        <v>23877</v>
      </c>
      <c r="G6532" t="s">
        <v>15059</v>
      </c>
    </row>
    <row r="6533" spans="1:24" ht="40.5" customHeight="1" x14ac:dyDescent="0.35">
      <c r="F6533" t="s">
        <v>23878</v>
      </c>
      <c r="G6533" t="s">
        <v>23877</v>
      </c>
    </row>
    <row r="6534" spans="1:24" ht="40.5" customHeight="1" x14ac:dyDescent="0.35">
      <c r="F6534" t="s">
        <v>23879</v>
      </c>
      <c r="G6534" t="s">
        <v>23879</v>
      </c>
    </row>
    <row r="6535" spans="1:24" ht="40.5" customHeight="1" x14ac:dyDescent="0.35">
      <c r="F6535" t="s">
        <v>23862</v>
      </c>
      <c r="G6535" t="s">
        <v>23862</v>
      </c>
    </row>
    <row r="6536" spans="1:24" ht="40.5" customHeight="1" x14ac:dyDescent="0.35">
      <c r="F6536" t="s">
        <v>23880</v>
      </c>
      <c r="G6536" t="s">
        <v>23878</v>
      </c>
    </row>
    <row r="6537" spans="1:24" ht="40.5" customHeight="1" x14ac:dyDescent="0.35">
      <c r="F6537" t="s">
        <v>23881</v>
      </c>
      <c r="G6537" t="s">
        <v>15088</v>
      </c>
    </row>
    <row r="6538" spans="1:24" ht="40.5" customHeight="1" x14ac:dyDescent="0.35">
      <c r="F6538" t="s">
        <v>23882</v>
      </c>
      <c r="G6538" t="s">
        <v>15096</v>
      </c>
    </row>
    <row r="6539" spans="1:24" ht="40.5" customHeight="1" x14ac:dyDescent="0.35">
      <c r="F6539" t="s">
        <v>23883</v>
      </c>
      <c r="G6539" t="s">
        <v>23811</v>
      </c>
    </row>
    <row r="6540" spans="1:24" ht="40.5" customHeight="1" x14ac:dyDescent="0.35">
      <c r="F6540" t="s">
        <v>23884</v>
      </c>
      <c r="G6540" t="s">
        <v>15285</v>
      </c>
    </row>
    <row r="6541" spans="1:24" ht="40.5" customHeight="1" x14ac:dyDescent="0.35">
      <c r="F6541" t="s">
        <v>15268</v>
      </c>
      <c r="G6541" t="s">
        <v>23885</v>
      </c>
    </row>
    <row r="6542" spans="1:24" ht="40.5" customHeight="1" x14ac:dyDescent="0.35">
      <c r="G6542" t="s">
        <v>15325</v>
      </c>
    </row>
    <row r="6543" spans="1:24" ht="40.5" customHeight="1" x14ac:dyDescent="0.35">
      <c r="A6543">
        <v>4</v>
      </c>
      <c r="B6543" t="s">
        <v>12635</v>
      </c>
      <c r="C6543" t="s">
        <v>12636</v>
      </c>
      <c r="D6543" t="s">
        <v>12637</v>
      </c>
      <c r="E6543" t="s">
        <v>11880</v>
      </c>
      <c r="I6543" t="s">
        <v>6114</v>
      </c>
      <c r="J6543" t="s">
        <v>12532</v>
      </c>
      <c r="K6543" t="s">
        <v>12533</v>
      </c>
      <c r="L6543" t="s">
        <v>12533</v>
      </c>
    </row>
    <row r="6544" spans="1:24" ht="40.5" customHeight="1" x14ac:dyDescent="0.35">
      <c r="A6544">
        <v>5</v>
      </c>
      <c r="B6544" t="s">
        <v>12638</v>
      </c>
      <c r="C6544" t="s">
        <v>12639</v>
      </c>
      <c r="D6544" t="s">
        <v>14766</v>
      </c>
      <c r="E6544" t="s">
        <v>6122</v>
      </c>
      <c r="I6544" t="s">
        <v>6117</v>
      </c>
      <c r="J6544" t="s">
        <v>12640</v>
      </c>
      <c r="K6544" t="s">
        <v>12639</v>
      </c>
      <c r="L6544" t="s">
        <v>12639</v>
      </c>
    </row>
    <row r="6545" spans="1:24" ht="40.5" customHeight="1" x14ac:dyDescent="0.35">
      <c r="A6545">
        <v>4</v>
      </c>
      <c r="B6545" t="s">
        <v>12641</v>
      </c>
      <c r="C6545" t="s">
        <v>12642</v>
      </c>
      <c r="D6545" t="s">
        <v>14767</v>
      </c>
      <c r="E6545" t="s">
        <v>11880</v>
      </c>
      <c r="I6545" t="s">
        <v>6114</v>
      </c>
      <c r="J6545" t="s">
        <v>5781</v>
      </c>
      <c r="K6545" t="s">
        <v>12604</v>
      </c>
      <c r="L6545" t="s">
        <v>12604</v>
      </c>
    </row>
    <row r="6546" spans="1:24" ht="40.5" customHeight="1" x14ac:dyDescent="0.35">
      <c r="A6546">
        <v>5</v>
      </c>
      <c r="B6546" t="s">
        <v>12643</v>
      </c>
      <c r="C6546" t="s">
        <v>12644</v>
      </c>
      <c r="D6546" t="s">
        <v>12645</v>
      </c>
      <c r="E6546" t="s">
        <v>6122</v>
      </c>
      <c r="I6546" t="s">
        <v>6117</v>
      </c>
      <c r="J6546" t="s">
        <v>5789</v>
      </c>
      <c r="K6546" t="s">
        <v>12644</v>
      </c>
      <c r="L6546" t="s">
        <v>12644</v>
      </c>
    </row>
    <row r="6547" spans="1:24" ht="40.5" customHeight="1" x14ac:dyDescent="0.35">
      <c r="A6547">
        <v>4</v>
      </c>
      <c r="B6547" t="s">
        <v>12646</v>
      </c>
      <c r="C6547" t="s">
        <v>12647</v>
      </c>
      <c r="D6547" t="s">
        <v>6147</v>
      </c>
      <c r="E6547" t="s">
        <v>6122</v>
      </c>
      <c r="I6547" t="s">
        <v>6117</v>
      </c>
      <c r="J6547" t="s">
        <v>5791</v>
      </c>
      <c r="K6547" t="s">
        <v>12647</v>
      </c>
      <c r="L6547" t="s">
        <v>12647</v>
      </c>
    </row>
    <row r="6548" spans="1:24" ht="40.5" customHeight="1" x14ac:dyDescent="0.35">
      <c r="A6548">
        <v>3</v>
      </c>
      <c r="B6548" t="s">
        <v>12648</v>
      </c>
      <c r="C6548" t="s">
        <v>12649</v>
      </c>
      <c r="D6548" t="s">
        <v>23887</v>
      </c>
      <c r="E6548" t="s">
        <v>23421</v>
      </c>
      <c r="F6548" t="s">
        <v>23888</v>
      </c>
      <c r="G6548" t="s">
        <v>19629</v>
      </c>
      <c r="I6548" t="s">
        <v>6117</v>
      </c>
      <c r="J6548" t="s">
        <v>12651</v>
      </c>
      <c r="K6548" t="s">
        <v>12652</v>
      </c>
      <c r="L6548" t="s">
        <v>12652</v>
      </c>
      <c r="M6548" t="s">
        <v>6114</v>
      </c>
      <c r="N6548">
        <v>8220</v>
      </c>
      <c r="O6548" t="s">
        <v>12206</v>
      </c>
      <c r="P6548" t="s">
        <v>6117</v>
      </c>
      <c r="Q6548" t="s">
        <v>12651</v>
      </c>
      <c r="R6548" t="s">
        <v>12653</v>
      </c>
      <c r="S6548" t="s">
        <v>12649</v>
      </c>
      <c r="T6548" t="s">
        <v>4</v>
      </c>
      <c r="U6548" t="s">
        <v>4</v>
      </c>
      <c r="V6548" t="s">
        <v>14881</v>
      </c>
      <c r="W6548" t="s">
        <v>23903</v>
      </c>
      <c r="X6548" t="s">
        <v>23905</v>
      </c>
    </row>
    <row r="6549" spans="1:24" ht="40.5" customHeight="1" x14ac:dyDescent="0.35">
      <c r="F6549" t="s">
        <v>23889</v>
      </c>
      <c r="G6549" t="s">
        <v>23891</v>
      </c>
      <c r="V6549" t="s">
        <v>6116</v>
      </c>
      <c r="W6549" t="s">
        <v>23904</v>
      </c>
      <c r="X6549" t="s">
        <v>23906</v>
      </c>
    </row>
    <row r="6550" spans="1:24" ht="40.5" customHeight="1" x14ac:dyDescent="0.35">
      <c r="F6550" t="s">
        <v>23890</v>
      </c>
      <c r="G6550" t="s">
        <v>23890</v>
      </c>
    </row>
    <row r="6551" spans="1:24" ht="40.5" customHeight="1" x14ac:dyDescent="0.35">
      <c r="F6551" t="s">
        <v>23891</v>
      </c>
      <c r="G6551" t="s">
        <v>15496</v>
      </c>
    </row>
    <row r="6552" spans="1:24" ht="40.5" customHeight="1" x14ac:dyDescent="0.35">
      <c r="F6552" t="s">
        <v>23892</v>
      </c>
      <c r="G6552" t="s">
        <v>23001</v>
      </c>
    </row>
    <row r="6553" spans="1:24" ht="40.5" customHeight="1" x14ac:dyDescent="0.35">
      <c r="F6553" t="s">
        <v>23893</v>
      </c>
      <c r="G6553" t="s">
        <v>23889</v>
      </c>
    </row>
    <row r="6554" spans="1:24" ht="40.5" customHeight="1" x14ac:dyDescent="0.35">
      <c r="F6554" t="s">
        <v>23894</v>
      </c>
      <c r="G6554" t="s">
        <v>23902</v>
      </c>
    </row>
    <row r="6555" spans="1:24" ht="40.5" customHeight="1" x14ac:dyDescent="0.35">
      <c r="F6555" t="s">
        <v>23895</v>
      </c>
    </row>
    <row r="6556" spans="1:24" ht="40.5" customHeight="1" x14ac:dyDescent="0.35">
      <c r="F6556" t="s">
        <v>23896</v>
      </c>
    </row>
    <row r="6557" spans="1:24" ht="40.5" customHeight="1" x14ac:dyDescent="0.35">
      <c r="F6557" t="s">
        <v>23897</v>
      </c>
    </row>
    <row r="6558" spans="1:24" ht="40.5" customHeight="1" x14ac:dyDescent="0.35">
      <c r="F6558" t="s">
        <v>23898</v>
      </c>
    </row>
    <row r="6559" spans="1:24" ht="40.5" customHeight="1" x14ac:dyDescent="0.35">
      <c r="F6559" t="s">
        <v>23899</v>
      </c>
    </row>
    <row r="6560" spans="1:24" ht="40.5" customHeight="1" x14ac:dyDescent="0.35">
      <c r="F6560" t="s">
        <v>23900</v>
      </c>
    </row>
    <row r="6561" spans="1:24" ht="40.5" customHeight="1" x14ac:dyDescent="0.35">
      <c r="F6561" t="s">
        <v>23901</v>
      </c>
    </row>
    <row r="6562" spans="1:24" ht="40.5" customHeight="1" x14ac:dyDescent="0.35">
      <c r="A6562">
        <v>3</v>
      </c>
      <c r="B6562" t="s">
        <v>14768</v>
      </c>
      <c r="C6562" t="s">
        <v>12655</v>
      </c>
      <c r="D6562" t="s">
        <v>23907</v>
      </c>
      <c r="E6562" t="s">
        <v>23421</v>
      </c>
      <c r="F6562" t="s">
        <v>23908</v>
      </c>
      <c r="G6562" t="s">
        <v>23908</v>
      </c>
      <c r="I6562" t="s">
        <v>6116</v>
      </c>
      <c r="J6562" t="s">
        <v>1116</v>
      </c>
      <c r="K6562" t="s">
        <v>12658</v>
      </c>
      <c r="L6562" t="s">
        <v>12658</v>
      </c>
      <c r="N6562" t="s">
        <v>6825</v>
      </c>
      <c r="O6562" t="s">
        <v>6826</v>
      </c>
      <c r="P6562" t="s">
        <v>6117</v>
      </c>
      <c r="Q6562" t="s">
        <v>1116</v>
      </c>
      <c r="R6562" t="s">
        <v>12659</v>
      </c>
      <c r="S6562" t="s">
        <v>12655</v>
      </c>
      <c r="T6562" t="s">
        <v>6755</v>
      </c>
      <c r="U6562" t="s">
        <v>6755</v>
      </c>
      <c r="V6562" t="s">
        <v>14881</v>
      </c>
      <c r="W6562" t="s">
        <v>23919</v>
      </c>
      <c r="X6562" t="s">
        <v>23921</v>
      </c>
    </row>
    <row r="6563" spans="1:24" ht="40.5" customHeight="1" x14ac:dyDescent="0.35">
      <c r="F6563" t="s">
        <v>23909</v>
      </c>
      <c r="G6563" t="s">
        <v>23909</v>
      </c>
      <c r="V6563" t="s">
        <v>6116</v>
      </c>
      <c r="W6563" t="s">
        <v>23920</v>
      </c>
      <c r="X6563" t="s">
        <v>23922</v>
      </c>
    </row>
    <row r="6564" spans="1:24" ht="40.5" customHeight="1" x14ac:dyDescent="0.35">
      <c r="F6564" t="s">
        <v>23910</v>
      </c>
      <c r="G6564" t="s">
        <v>23911</v>
      </c>
    </row>
    <row r="6565" spans="1:24" ht="40.5" customHeight="1" x14ac:dyDescent="0.35">
      <c r="F6565" t="s">
        <v>23911</v>
      </c>
      <c r="G6565" t="s">
        <v>15353</v>
      </c>
    </row>
    <row r="6566" spans="1:24" ht="40.5" customHeight="1" x14ac:dyDescent="0.35">
      <c r="F6566" t="s">
        <v>23912</v>
      </c>
      <c r="G6566" t="s">
        <v>23917</v>
      </c>
    </row>
    <row r="6567" spans="1:24" ht="40.5" customHeight="1" x14ac:dyDescent="0.35">
      <c r="F6567" t="s">
        <v>19185</v>
      </c>
      <c r="G6567" t="s">
        <v>19185</v>
      </c>
    </row>
    <row r="6568" spans="1:24" ht="40.5" customHeight="1" x14ac:dyDescent="0.35">
      <c r="F6568" t="s">
        <v>23913</v>
      </c>
      <c r="G6568" t="s">
        <v>23918</v>
      </c>
    </row>
    <row r="6569" spans="1:24" ht="40.5" customHeight="1" x14ac:dyDescent="0.35">
      <c r="F6569" t="s">
        <v>23914</v>
      </c>
    </row>
    <row r="6570" spans="1:24" ht="40.5" customHeight="1" x14ac:dyDescent="0.35">
      <c r="F6570" t="s">
        <v>23915</v>
      </c>
    </row>
    <row r="6571" spans="1:24" ht="40.5" customHeight="1" x14ac:dyDescent="0.35">
      <c r="F6571" t="s">
        <v>23916</v>
      </c>
    </row>
    <row r="6572" spans="1:24" ht="40.5" customHeight="1" x14ac:dyDescent="0.35">
      <c r="A6572">
        <v>4</v>
      </c>
      <c r="B6572" t="s">
        <v>14769</v>
      </c>
      <c r="C6572" t="s">
        <v>12661</v>
      </c>
      <c r="D6572" t="s">
        <v>23923</v>
      </c>
      <c r="E6572" t="s">
        <v>6122</v>
      </c>
      <c r="I6572" t="s">
        <v>6117</v>
      </c>
      <c r="J6572" t="s">
        <v>5793</v>
      </c>
      <c r="K6572" t="s">
        <v>12661</v>
      </c>
      <c r="L6572" t="s">
        <v>12661</v>
      </c>
    </row>
    <row r="6573" spans="1:24" ht="40.5" customHeight="1" x14ac:dyDescent="0.35">
      <c r="A6573">
        <v>4</v>
      </c>
      <c r="B6573" t="s">
        <v>12662</v>
      </c>
      <c r="C6573" t="s">
        <v>12663</v>
      </c>
      <c r="D6573" t="s">
        <v>23924</v>
      </c>
      <c r="E6573" t="s">
        <v>6122</v>
      </c>
      <c r="I6573" t="s">
        <v>6117</v>
      </c>
      <c r="J6573" t="s">
        <v>5795</v>
      </c>
      <c r="K6573" t="s">
        <v>12663</v>
      </c>
      <c r="L6573" t="s">
        <v>12663</v>
      </c>
    </row>
    <row r="6574" spans="1:24" ht="40.5" customHeight="1" x14ac:dyDescent="0.35">
      <c r="A6574">
        <v>4</v>
      </c>
      <c r="B6574" t="s">
        <v>12664</v>
      </c>
      <c r="C6574" t="s">
        <v>12665</v>
      </c>
      <c r="D6574" t="s">
        <v>14770</v>
      </c>
      <c r="E6574" t="s">
        <v>6122</v>
      </c>
      <c r="I6574" t="s">
        <v>6117</v>
      </c>
      <c r="J6574" t="s">
        <v>12666</v>
      </c>
      <c r="K6574" t="s">
        <v>12665</v>
      </c>
      <c r="L6574" t="s">
        <v>12665</v>
      </c>
    </row>
    <row r="6575" spans="1:24" ht="40.5" customHeight="1" x14ac:dyDescent="0.35">
      <c r="A6575">
        <v>3</v>
      </c>
      <c r="B6575" t="s">
        <v>12667</v>
      </c>
      <c r="C6575" t="s">
        <v>12668</v>
      </c>
      <c r="D6575" t="s">
        <v>23925</v>
      </c>
      <c r="E6575" t="s">
        <v>23421</v>
      </c>
      <c r="I6575" t="s">
        <v>6117</v>
      </c>
      <c r="J6575" t="s">
        <v>5797</v>
      </c>
      <c r="K6575" t="s">
        <v>12669</v>
      </c>
      <c r="L6575" t="s">
        <v>12669</v>
      </c>
      <c r="M6575" t="s">
        <v>6117</v>
      </c>
      <c r="N6575">
        <v>8240</v>
      </c>
      <c r="O6575" t="s">
        <v>12670</v>
      </c>
      <c r="P6575" t="s">
        <v>6117</v>
      </c>
      <c r="Q6575" t="s">
        <v>12671</v>
      </c>
      <c r="R6575" t="s">
        <v>12672</v>
      </c>
      <c r="S6575" t="s">
        <v>12668</v>
      </c>
      <c r="T6575" t="s">
        <v>4</v>
      </c>
      <c r="U6575" t="s">
        <v>4</v>
      </c>
    </row>
    <row r="6576" spans="1:24" ht="40.5" customHeight="1" x14ac:dyDescent="0.35">
      <c r="A6576">
        <v>2</v>
      </c>
      <c r="B6576" t="s">
        <v>12673</v>
      </c>
      <c r="C6576" t="s">
        <v>14771</v>
      </c>
      <c r="D6576" t="s">
        <v>12674</v>
      </c>
      <c r="E6576" t="s">
        <v>6122</v>
      </c>
      <c r="I6576" t="s">
        <v>6117</v>
      </c>
      <c r="J6576" t="s">
        <v>5808</v>
      </c>
      <c r="K6576" t="s">
        <v>14771</v>
      </c>
      <c r="L6576" t="s">
        <v>14771</v>
      </c>
    </row>
    <row r="6577" spans="1:24" ht="40.5" customHeight="1" x14ac:dyDescent="0.35">
      <c r="A6577">
        <v>3</v>
      </c>
      <c r="B6577" t="s">
        <v>12675</v>
      </c>
      <c r="C6577" t="s">
        <v>12676</v>
      </c>
      <c r="D6577" t="s">
        <v>23926</v>
      </c>
      <c r="E6577" t="s">
        <v>23421</v>
      </c>
      <c r="I6577" t="s">
        <v>6117</v>
      </c>
      <c r="J6577" t="s">
        <v>5810</v>
      </c>
      <c r="K6577" t="s">
        <v>12677</v>
      </c>
      <c r="L6577" t="s">
        <v>12677</v>
      </c>
      <c r="M6577" t="s">
        <v>6114</v>
      </c>
      <c r="N6577">
        <v>8340</v>
      </c>
      <c r="O6577" t="s">
        <v>12678</v>
      </c>
      <c r="P6577" t="s">
        <v>6117</v>
      </c>
      <c r="Q6577" t="s">
        <v>5810</v>
      </c>
      <c r="R6577" t="s">
        <v>12679</v>
      </c>
      <c r="S6577" t="s">
        <v>12676</v>
      </c>
      <c r="T6577" t="s">
        <v>6129</v>
      </c>
      <c r="U6577" t="s">
        <v>6129</v>
      </c>
    </row>
    <row r="6578" spans="1:24" ht="40.5" customHeight="1" x14ac:dyDescent="0.35">
      <c r="A6578">
        <v>3</v>
      </c>
      <c r="B6578" t="s">
        <v>12680</v>
      </c>
      <c r="C6578" t="s">
        <v>12681</v>
      </c>
      <c r="D6578" t="s">
        <v>23927</v>
      </c>
      <c r="E6578" t="s">
        <v>23421</v>
      </c>
      <c r="I6578" t="s">
        <v>6117</v>
      </c>
      <c r="J6578" t="s">
        <v>5812</v>
      </c>
      <c r="K6578" t="s">
        <v>12682</v>
      </c>
      <c r="L6578" t="s">
        <v>12682</v>
      </c>
      <c r="M6578" t="s">
        <v>6114</v>
      </c>
      <c r="N6578">
        <v>8340</v>
      </c>
      <c r="O6578" t="s">
        <v>12678</v>
      </c>
      <c r="P6578" t="s">
        <v>6117</v>
      </c>
      <c r="Q6578" t="s">
        <v>5812</v>
      </c>
      <c r="R6578" t="s">
        <v>12683</v>
      </c>
      <c r="S6578" t="s">
        <v>12681</v>
      </c>
      <c r="T6578" t="s">
        <v>6129</v>
      </c>
      <c r="U6578" t="s">
        <v>6129</v>
      </c>
    </row>
    <row r="6579" spans="1:24" ht="40.5" customHeight="1" x14ac:dyDescent="0.35">
      <c r="A6579">
        <v>4</v>
      </c>
      <c r="B6579" t="s">
        <v>12684</v>
      </c>
      <c r="C6579" t="s">
        <v>12685</v>
      </c>
      <c r="D6579" t="s">
        <v>23928</v>
      </c>
      <c r="E6579" t="s">
        <v>6122</v>
      </c>
      <c r="I6579" t="s">
        <v>6117</v>
      </c>
      <c r="J6579" t="s">
        <v>12686</v>
      </c>
      <c r="K6579" t="s">
        <v>12685</v>
      </c>
      <c r="L6579" t="s">
        <v>12685</v>
      </c>
    </row>
    <row r="6580" spans="1:24" ht="40.5" customHeight="1" x14ac:dyDescent="0.35">
      <c r="A6580">
        <v>4</v>
      </c>
      <c r="B6580" t="s">
        <v>12687</v>
      </c>
      <c r="C6580" t="s">
        <v>12688</v>
      </c>
      <c r="D6580" t="s">
        <v>23929</v>
      </c>
      <c r="E6580" t="s">
        <v>6122</v>
      </c>
      <c r="I6580" t="s">
        <v>6117</v>
      </c>
      <c r="J6580" t="s">
        <v>5814</v>
      </c>
      <c r="K6580" t="s">
        <v>12688</v>
      </c>
      <c r="L6580" t="s">
        <v>12688</v>
      </c>
    </row>
    <row r="6581" spans="1:24" ht="40.5" customHeight="1" x14ac:dyDescent="0.35">
      <c r="A6581">
        <v>4</v>
      </c>
      <c r="B6581" t="s">
        <v>12689</v>
      </c>
      <c r="C6581" t="s">
        <v>12690</v>
      </c>
      <c r="D6581" t="s">
        <v>12691</v>
      </c>
      <c r="E6581" t="s">
        <v>6122</v>
      </c>
      <c r="I6581" t="s">
        <v>6117</v>
      </c>
      <c r="J6581" t="s">
        <v>5816</v>
      </c>
      <c r="K6581" t="s">
        <v>12690</v>
      </c>
      <c r="L6581" t="s">
        <v>12690</v>
      </c>
    </row>
    <row r="6582" spans="1:24" ht="40.5" customHeight="1" x14ac:dyDescent="0.35">
      <c r="A6582">
        <v>3</v>
      </c>
      <c r="B6582" t="s">
        <v>12692</v>
      </c>
      <c r="C6582" t="s">
        <v>12693</v>
      </c>
      <c r="D6582" t="s">
        <v>23930</v>
      </c>
      <c r="E6582" t="s">
        <v>23421</v>
      </c>
      <c r="I6582" t="s">
        <v>6117</v>
      </c>
      <c r="J6582" t="s">
        <v>5818</v>
      </c>
      <c r="K6582" t="s">
        <v>12694</v>
      </c>
      <c r="L6582" t="s">
        <v>12694</v>
      </c>
      <c r="N6582" t="s">
        <v>6825</v>
      </c>
      <c r="O6582" t="s">
        <v>6826</v>
      </c>
      <c r="P6582" t="s">
        <v>15286</v>
      </c>
      <c r="Q6582" t="s">
        <v>5818</v>
      </c>
      <c r="R6582" t="s">
        <v>12695</v>
      </c>
      <c r="S6582" t="s">
        <v>12693</v>
      </c>
      <c r="T6582" t="s">
        <v>6</v>
      </c>
      <c r="U6582" t="s">
        <v>6</v>
      </c>
    </row>
    <row r="6583" spans="1:24" ht="40.5" customHeight="1" x14ac:dyDescent="0.35">
      <c r="A6583">
        <v>4</v>
      </c>
      <c r="B6583" t="s">
        <v>12696</v>
      </c>
      <c r="C6583" t="s">
        <v>12697</v>
      </c>
      <c r="D6583" t="s">
        <v>12698</v>
      </c>
      <c r="E6583" t="s">
        <v>6122</v>
      </c>
      <c r="I6583" t="s">
        <v>6117</v>
      </c>
      <c r="J6583" t="s">
        <v>5820</v>
      </c>
      <c r="K6583" t="s">
        <v>12697</v>
      </c>
      <c r="L6583" t="s">
        <v>12697</v>
      </c>
    </row>
    <row r="6584" spans="1:24" ht="40.5" customHeight="1" x14ac:dyDescent="0.35">
      <c r="A6584">
        <v>4</v>
      </c>
      <c r="B6584" t="s">
        <v>12699</v>
      </c>
      <c r="C6584" t="s">
        <v>12700</v>
      </c>
      <c r="D6584" t="s">
        <v>12701</v>
      </c>
      <c r="E6584" t="s">
        <v>6122</v>
      </c>
      <c r="I6584" t="s">
        <v>6117</v>
      </c>
      <c r="J6584" t="s">
        <v>5822</v>
      </c>
      <c r="K6584" t="s">
        <v>12700</v>
      </c>
      <c r="L6584" t="s">
        <v>12700</v>
      </c>
    </row>
    <row r="6585" spans="1:24" ht="40.5" customHeight="1" x14ac:dyDescent="0.35">
      <c r="A6585">
        <v>4</v>
      </c>
      <c r="B6585" t="s">
        <v>12702</v>
      </c>
      <c r="C6585" t="s">
        <v>12703</v>
      </c>
      <c r="D6585" t="s">
        <v>6147</v>
      </c>
      <c r="E6585" t="s">
        <v>6122</v>
      </c>
      <c r="I6585" t="s">
        <v>6117</v>
      </c>
      <c r="J6585" t="s">
        <v>5824</v>
      </c>
      <c r="K6585" t="s">
        <v>12703</v>
      </c>
      <c r="L6585" t="s">
        <v>12703</v>
      </c>
    </row>
    <row r="6586" spans="1:24" ht="40.5" customHeight="1" x14ac:dyDescent="0.35">
      <c r="A6586">
        <v>2</v>
      </c>
      <c r="B6586" t="s">
        <v>12704</v>
      </c>
      <c r="C6586" t="s">
        <v>14772</v>
      </c>
      <c r="D6586" t="s">
        <v>12705</v>
      </c>
      <c r="E6586" t="s">
        <v>11880</v>
      </c>
      <c r="I6586" t="s">
        <v>6115</v>
      </c>
      <c r="J6586" t="s">
        <v>5826</v>
      </c>
      <c r="K6586" t="s">
        <v>14773</v>
      </c>
      <c r="L6586" t="s">
        <v>14773</v>
      </c>
    </row>
    <row r="6587" spans="1:24" ht="40.5" customHeight="1" x14ac:dyDescent="0.35">
      <c r="A6587">
        <v>3</v>
      </c>
      <c r="B6587" t="s">
        <v>12706</v>
      </c>
      <c r="C6587" t="s">
        <v>14774</v>
      </c>
      <c r="D6587" t="s">
        <v>23931</v>
      </c>
      <c r="E6587" t="s">
        <v>23421</v>
      </c>
      <c r="I6587" t="s">
        <v>14874</v>
      </c>
      <c r="J6587" t="s">
        <v>12714</v>
      </c>
      <c r="K6587" t="s">
        <v>12707</v>
      </c>
      <c r="L6587" t="s">
        <v>23932</v>
      </c>
      <c r="N6587" t="s">
        <v>6825</v>
      </c>
      <c r="O6587" t="s">
        <v>6826</v>
      </c>
      <c r="P6587" t="s">
        <v>6117</v>
      </c>
      <c r="Q6587" t="s">
        <v>12709</v>
      </c>
      <c r="R6587" t="s">
        <v>12710</v>
      </c>
      <c r="S6587" t="s">
        <v>14774</v>
      </c>
      <c r="T6587" t="s">
        <v>6</v>
      </c>
      <c r="U6587" t="s">
        <v>4</v>
      </c>
    </row>
    <row r="6588" spans="1:24" ht="40.5" customHeight="1" x14ac:dyDescent="0.35">
      <c r="I6588" t="s">
        <v>6117</v>
      </c>
      <c r="L6588" t="s">
        <v>23933</v>
      </c>
    </row>
    <row r="6589" spans="1:24" ht="40.5" customHeight="1" x14ac:dyDescent="0.35">
      <c r="A6589">
        <v>3</v>
      </c>
      <c r="B6589" t="s">
        <v>12706</v>
      </c>
      <c r="C6589" t="s">
        <v>14774</v>
      </c>
      <c r="D6589" t="s">
        <v>23931</v>
      </c>
      <c r="E6589" t="s">
        <v>23421</v>
      </c>
      <c r="I6589" t="s">
        <v>14874</v>
      </c>
      <c r="J6589" t="s">
        <v>23934</v>
      </c>
      <c r="K6589" t="s">
        <v>12707</v>
      </c>
      <c r="L6589" t="s">
        <v>23932</v>
      </c>
      <c r="N6589" t="s">
        <v>6825</v>
      </c>
      <c r="O6589" t="s">
        <v>6826</v>
      </c>
      <c r="P6589" t="s">
        <v>6117</v>
      </c>
      <c r="Q6589" t="s">
        <v>12709</v>
      </c>
      <c r="R6589" t="s">
        <v>12710</v>
      </c>
      <c r="S6589" t="s">
        <v>14774</v>
      </c>
      <c r="T6589" t="s">
        <v>6</v>
      </c>
      <c r="U6589" t="s">
        <v>4</v>
      </c>
    </row>
    <row r="6590" spans="1:24" ht="40.5" customHeight="1" x14ac:dyDescent="0.35">
      <c r="I6590" t="s">
        <v>6117</v>
      </c>
      <c r="L6590" t="s">
        <v>23933</v>
      </c>
    </row>
    <row r="6591" spans="1:24" ht="40.5" customHeight="1" x14ac:dyDescent="0.35">
      <c r="A6591">
        <v>3</v>
      </c>
      <c r="B6591" t="s">
        <v>12711</v>
      </c>
      <c r="C6591" t="s">
        <v>12712</v>
      </c>
      <c r="D6591" t="s">
        <v>23935</v>
      </c>
      <c r="E6591" t="s">
        <v>23421</v>
      </c>
      <c r="F6591" t="s">
        <v>23936</v>
      </c>
      <c r="G6591" t="s">
        <v>23936</v>
      </c>
      <c r="I6591" t="s">
        <v>6114</v>
      </c>
      <c r="J6591" t="s">
        <v>12714</v>
      </c>
      <c r="K6591" t="s">
        <v>12715</v>
      </c>
      <c r="L6591" t="s">
        <v>12715</v>
      </c>
      <c r="N6591" t="s">
        <v>6825</v>
      </c>
      <c r="O6591" t="s">
        <v>6826</v>
      </c>
      <c r="P6591" t="s">
        <v>6117</v>
      </c>
      <c r="Q6591" t="s">
        <v>12716</v>
      </c>
      <c r="R6591" t="s">
        <v>12717</v>
      </c>
      <c r="S6591" t="s">
        <v>12712</v>
      </c>
      <c r="T6591" t="s">
        <v>3</v>
      </c>
      <c r="U6591" t="s">
        <v>6</v>
      </c>
      <c r="V6591" t="s">
        <v>6117</v>
      </c>
      <c r="W6591" t="s">
        <v>12718</v>
      </c>
      <c r="X6591" t="s">
        <v>23944</v>
      </c>
    </row>
    <row r="6592" spans="1:24" ht="40.5" customHeight="1" x14ac:dyDescent="0.35">
      <c r="F6592" t="s">
        <v>23937</v>
      </c>
      <c r="G6592" t="s">
        <v>14925</v>
      </c>
    </row>
    <row r="6593" spans="1:21" ht="40.5" customHeight="1" x14ac:dyDescent="0.35">
      <c r="F6593" t="s">
        <v>23938</v>
      </c>
      <c r="G6593" t="s">
        <v>15003</v>
      </c>
    </row>
    <row r="6594" spans="1:21" ht="40.5" customHeight="1" x14ac:dyDescent="0.35">
      <c r="F6594" t="s">
        <v>23939</v>
      </c>
      <c r="G6594" t="s">
        <v>23939</v>
      </c>
    </row>
    <row r="6595" spans="1:21" ht="40.5" customHeight="1" x14ac:dyDescent="0.35">
      <c r="F6595" t="s">
        <v>15414</v>
      </c>
      <c r="G6595" t="s">
        <v>15414</v>
      </c>
    </row>
    <row r="6596" spans="1:21" ht="40.5" customHeight="1" x14ac:dyDescent="0.35">
      <c r="F6596" t="s">
        <v>23940</v>
      </c>
      <c r="G6596" t="s">
        <v>23937</v>
      </c>
    </row>
    <row r="6597" spans="1:21" ht="40.5" customHeight="1" x14ac:dyDescent="0.35">
      <c r="F6597" t="s">
        <v>23440</v>
      </c>
      <c r="G6597" t="s">
        <v>15386</v>
      </c>
    </row>
    <row r="6598" spans="1:21" ht="40.5" customHeight="1" x14ac:dyDescent="0.35">
      <c r="F6598" t="s">
        <v>14925</v>
      </c>
      <c r="G6598" t="s">
        <v>15389</v>
      </c>
    </row>
    <row r="6599" spans="1:21" ht="40.5" customHeight="1" x14ac:dyDescent="0.35">
      <c r="F6599" t="s">
        <v>23441</v>
      </c>
      <c r="G6599" t="s">
        <v>23942</v>
      </c>
    </row>
    <row r="6600" spans="1:21" ht="40.5" customHeight="1" x14ac:dyDescent="0.35">
      <c r="F6600" t="s">
        <v>23437</v>
      </c>
      <c r="G6600" t="s">
        <v>23938</v>
      </c>
    </row>
    <row r="6601" spans="1:21" ht="40.5" customHeight="1" x14ac:dyDescent="0.35">
      <c r="F6601" t="s">
        <v>15389</v>
      </c>
      <c r="G6601" t="s">
        <v>23438</v>
      </c>
    </row>
    <row r="6602" spans="1:21" ht="40.5" customHeight="1" x14ac:dyDescent="0.35">
      <c r="F6602" t="s">
        <v>15386</v>
      </c>
      <c r="G6602" t="s">
        <v>15387</v>
      </c>
    </row>
    <row r="6603" spans="1:21" ht="40.5" customHeight="1" x14ac:dyDescent="0.35">
      <c r="F6603" t="s">
        <v>23941</v>
      </c>
      <c r="G6603" t="s">
        <v>23441</v>
      </c>
    </row>
    <row r="6604" spans="1:21" ht="40.5" customHeight="1" x14ac:dyDescent="0.35">
      <c r="G6604" t="s">
        <v>23943</v>
      </c>
    </row>
    <row r="6605" spans="1:21" ht="40.5" customHeight="1" x14ac:dyDescent="0.35">
      <c r="A6605">
        <v>3</v>
      </c>
      <c r="B6605" t="s">
        <v>12719</v>
      </c>
      <c r="C6605" t="s">
        <v>12720</v>
      </c>
      <c r="D6605" t="s">
        <v>12721</v>
      </c>
      <c r="E6605" t="s">
        <v>23421</v>
      </c>
      <c r="I6605" t="s">
        <v>6117</v>
      </c>
      <c r="J6605" t="s">
        <v>5828</v>
      </c>
      <c r="K6605" t="s">
        <v>12720</v>
      </c>
      <c r="L6605" t="s">
        <v>12720</v>
      </c>
      <c r="M6605" t="s">
        <v>14863</v>
      </c>
      <c r="N6605" t="s">
        <v>14864</v>
      </c>
      <c r="O6605" t="s">
        <v>14865</v>
      </c>
      <c r="P6605" t="s">
        <v>6114</v>
      </c>
      <c r="Q6605" t="s">
        <v>5818</v>
      </c>
      <c r="R6605" t="s">
        <v>12695</v>
      </c>
      <c r="S6605" t="s">
        <v>12693</v>
      </c>
      <c r="T6605" t="s">
        <v>6</v>
      </c>
      <c r="U6605" t="s">
        <v>6</v>
      </c>
    </row>
    <row r="6606" spans="1:21" ht="40.5" customHeight="1" x14ac:dyDescent="0.35">
      <c r="M6606" t="s">
        <v>6114</v>
      </c>
      <c r="N6606">
        <v>8340</v>
      </c>
      <c r="O6606" t="s">
        <v>12678</v>
      </c>
    </row>
    <row r="6607" spans="1:21" ht="40.5" customHeight="1" x14ac:dyDescent="0.35">
      <c r="A6607">
        <v>4</v>
      </c>
      <c r="B6607" t="s">
        <v>12722</v>
      </c>
      <c r="C6607" t="s">
        <v>12723</v>
      </c>
      <c r="D6607" t="s">
        <v>6147</v>
      </c>
      <c r="E6607" t="s">
        <v>6122</v>
      </c>
      <c r="I6607" t="s">
        <v>6117</v>
      </c>
      <c r="J6607" t="s">
        <v>5830</v>
      </c>
      <c r="K6607" t="s">
        <v>12723</v>
      </c>
      <c r="L6607" t="s">
        <v>12723</v>
      </c>
    </row>
    <row r="6608" spans="1:21" ht="40.5" customHeight="1" x14ac:dyDescent="0.35">
      <c r="A6608">
        <v>4</v>
      </c>
      <c r="B6608" t="s">
        <v>12724</v>
      </c>
      <c r="C6608" t="s">
        <v>12725</v>
      </c>
      <c r="D6608" t="s">
        <v>6147</v>
      </c>
      <c r="E6608" t="s">
        <v>6122</v>
      </c>
      <c r="I6608" t="s">
        <v>6117</v>
      </c>
      <c r="J6608" t="s">
        <v>5832</v>
      </c>
      <c r="K6608" t="s">
        <v>12725</v>
      </c>
      <c r="L6608" t="s">
        <v>12725</v>
      </c>
    </row>
    <row r="6609" spans="1:21" ht="40.5" customHeight="1" x14ac:dyDescent="0.35">
      <c r="A6609">
        <v>2</v>
      </c>
      <c r="B6609" t="s">
        <v>12726</v>
      </c>
      <c r="C6609" t="s">
        <v>14777</v>
      </c>
      <c r="D6609" t="s">
        <v>23945</v>
      </c>
      <c r="E6609" t="s">
        <v>6122</v>
      </c>
      <c r="I6609" t="s">
        <v>6117</v>
      </c>
      <c r="J6609" t="s">
        <v>5862</v>
      </c>
      <c r="K6609" t="s">
        <v>14777</v>
      </c>
      <c r="L6609" t="s">
        <v>14777</v>
      </c>
    </row>
    <row r="6610" spans="1:21" ht="40.5" customHeight="1" x14ac:dyDescent="0.35">
      <c r="A6610">
        <v>3</v>
      </c>
      <c r="B6610" t="s">
        <v>12727</v>
      </c>
      <c r="C6610" t="s">
        <v>14778</v>
      </c>
      <c r="D6610" t="s">
        <v>23946</v>
      </c>
      <c r="E6610" t="s">
        <v>23421</v>
      </c>
      <c r="F6610" t="s">
        <v>15388</v>
      </c>
      <c r="G6610" t="s">
        <v>15388</v>
      </c>
      <c r="I6610" t="s">
        <v>14862</v>
      </c>
      <c r="J6610" t="s">
        <v>14741</v>
      </c>
      <c r="K6610" t="s">
        <v>23954</v>
      </c>
      <c r="L6610" t="s">
        <v>23954</v>
      </c>
      <c r="N6610" t="s">
        <v>6825</v>
      </c>
      <c r="O6610" t="s">
        <v>6826</v>
      </c>
      <c r="P6610" t="s">
        <v>6117</v>
      </c>
      <c r="Q6610" t="s">
        <v>12729</v>
      </c>
      <c r="R6610" t="s">
        <v>12730</v>
      </c>
      <c r="S6610" t="s">
        <v>14778</v>
      </c>
      <c r="T6610" t="s">
        <v>3</v>
      </c>
      <c r="U6610" t="s">
        <v>4</v>
      </c>
    </row>
    <row r="6611" spans="1:21" ht="40.5" customHeight="1" x14ac:dyDescent="0.35">
      <c r="F6611" t="s">
        <v>23947</v>
      </c>
      <c r="G6611" t="s">
        <v>15395</v>
      </c>
      <c r="I6611" t="s">
        <v>6115</v>
      </c>
      <c r="K6611" t="s">
        <v>23955</v>
      </c>
      <c r="L6611" t="s">
        <v>23955</v>
      </c>
    </row>
    <row r="6612" spans="1:21" ht="40.5" customHeight="1" x14ac:dyDescent="0.35">
      <c r="F6612" t="s">
        <v>23948</v>
      </c>
      <c r="G6612" t="s">
        <v>15245</v>
      </c>
    </row>
    <row r="6613" spans="1:21" ht="40.5" customHeight="1" x14ac:dyDescent="0.35">
      <c r="F6613" t="s">
        <v>23949</v>
      </c>
      <c r="G6613" t="s">
        <v>23451</v>
      </c>
    </row>
    <row r="6614" spans="1:21" ht="40.5" customHeight="1" x14ac:dyDescent="0.35">
      <c r="F6614" t="s">
        <v>15395</v>
      </c>
      <c r="G6614" t="s">
        <v>15414</v>
      </c>
    </row>
    <row r="6615" spans="1:21" ht="40.5" customHeight="1" x14ac:dyDescent="0.35">
      <c r="F6615" t="s">
        <v>23950</v>
      </c>
      <c r="G6615" t="s">
        <v>23952</v>
      </c>
    </row>
    <row r="6616" spans="1:21" ht="40.5" customHeight="1" x14ac:dyDescent="0.35">
      <c r="F6616" t="s">
        <v>23451</v>
      </c>
      <c r="G6616" t="s">
        <v>15033</v>
      </c>
    </row>
    <row r="6617" spans="1:21" ht="40.5" customHeight="1" x14ac:dyDescent="0.35">
      <c r="F6617" t="s">
        <v>23951</v>
      </c>
      <c r="G6617" t="s">
        <v>23949</v>
      </c>
    </row>
    <row r="6618" spans="1:21" ht="40.5" customHeight="1" x14ac:dyDescent="0.35">
      <c r="G6618" t="s">
        <v>23948</v>
      </c>
    </row>
    <row r="6619" spans="1:21" ht="40.5" customHeight="1" x14ac:dyDescent="0.35">
      <c r="G6619" t="s">
        <v>23947</v>
      </c>
    </row>
    <row r="6620" spans="1:21" ht="40.5" customHeight="1" x14ac:dyDescent="0.35">
      <c r="G6620" t="s">
        <v>15415</v>
      </c>
    </row>
    <row r="6621" spans="1:21" ht="40.5" customHeight="1" x14ac:dyDescent="0.35">
      <c r="G6621" t="s">
        <v>14914</v>
      </c>
    </row>
    <row r="6622" spans="1:21" ht="40.5" customHeight="1" x14ac:dyDescent="0.35">
      <c r="G6622" t="s">
        <v>15392</v>
      </c>
    </row>
    <row r="6623" spans="1:21" ht="40.5" customHeight="1" x14ac:dyDescent="0.35">
      <c r="G6623" t="s">
        <v>14990</v>
      </c>
    </row>
    <row r="6624" spans="1:21" ht="40.5" customHeight="1" x14ac:dyDescent="0.35">
      <c r="G6624" t="s">
        <v>23953</v>
      </c>
    </row>
    <row r="6625" spans="1:24" ht="40.5" customHeight="1" x14ac:dyDescent="0.35">
      <c r="A6625">
        <v>4</v>
      </c>
      <c r="B6625" t="s">
        <v>12731</v>
      </c>
      <c r="C6625" t="s">
        <v>12732</v>
      </c>
      <c r="D6625" t="s">
        <v>23956</v>
      </c>
      <c r="E6625" t="s">
        <v>6122</v>
      </c>
      <c r="I6625" t="s">
        <v>6117</v>
      </c>
      <c r="J6625" t="s">
        <v>12733</v>
      </c>
      <c r="K6625" t="s">
        <v>12732</v>
      </c>
      <c r="L6625" t="s">
        <v>12732</v>
      </c>
    </row>
    <row r="6626" spans="1:24" ht="40.5" customHeight="1" x14ac:dyDescent="0.35">
      <c r="A6626">
        <v>4</v>
      </c>
      <c r="B6626" t="s">
        <v>12734</v>
      </c>
      <c r="C6626" t="s">
        <v>12735</v>
      </c>
      <c r="D6626" t="s">
        <v>23957</v>
      </c>
      <c r="E6626" t="s">
        <v>11880</v>
      </c>
      <c r="I6626" t="s">
        <v>6114</v>
      </c>
      <c r="J6626" t="s">
        <v>12736</v>
      </c>
      <c r="K6626" t="s">
        <v>12737</v>
      </c>
      <c r="L6626" t="s">
        <v>12737</v>
      </c>
    </row>
    <row r="6627" spans="1:24" ht="40.5" customHeight="1" x14ac:dyDescent="0.35">
      <c r="A6627">
        <v>5</v>
      </c>
      <c r="B6627" t="s">
        <v>12738</v>
      </c>
      <c r="C6627" t="s">
        <v>12739</v>
      </c>
      <c r="D6627" t="s">
        <v>23958</v>
      </c>
      <c r="E6627" t="s">
        <v>6122</v>
      </c>
      <c r="I6627" t="s">
        <v>6117</v>
      </c>
      <c r="J6627" t="s">
        <v>12740</v>
      </c>
      <c r="K6627" t="s">
        <v>12739</v>
      </c>
      <c r="L6627" t="s">
        <v>12739</v>
      </c>
    </row>
    <row r="6628" spans="1:24" ht="40.5" customHeight="1" x14ac:dyDescent="0.35">
      <c r="A6628">
        <v>4</v>
      </c>
      <c r="B6628" t="s">
        <v>12741</v>
      </c>
      <c r="C6628" t="s">
        <v>12742</v>
      </c>
      <c r="D6628" t="s">
        <v>23959</v>
      </c>
      <c r="E6628" t="s">
        <v>11880</v>
      </c>
      <c r="I6628" t="s">
        <v>6114</v>
      </c>
      <c r="J6628" t="s">
        <v>12743</v>
      </c>
      <c r="K6628" t="s">
        <v>12744</v>
      </c>
      <c r="L6628" t="s">
        <v>12744</v>
      </c>
    </row>
    <row r="6629" spans="1:24" ht="40.5" customHeight="1" x14ac:dyDescent="0.35">
      <c r="A6629">
        <v>3</v>
      </c>
      <c r="B6629" t="s">
        <v>12745</v>
      </c>
      <c r="C6629" t="s">
        <v>12746</v>
      </c>
      <c r="D6629" t="s">
        <v>23960</v>
      </c>
      <c r="E6629" t="s">
        <v>23421</v>
      </c>
      <c r="F6629" t="s">
        <v>23961</v>
      </c>
      <c r="G6629" t="s">
        <v>23961</v>
      </c>
      <c r="I6629" t="s">
        <v>14862</v>
      </c>
      <c r="J6629" t="s">
        <v>5864</v>
      </c>
      <c r="K6629" t="s">
        <v>23954</v>
      </c>
      <c r="L6629" t="s">
        <v>23954</v>
      </c>
      <c r="M6629" t="s">
        <v>6114</v>
      </c>
      <c r="N6629">
        <v>8320</v>
      </c>
      <c r="O6629" t="s">
        <v>12747</v>
      </c>
      <c r="P6629" t="s">
        <v>6117</v>
      </c>
      <c r="Q6629" t="s">
        <v>5864</v>
      </c>
      <c r="R6629" t="s">
        <v>12748</v>
      </c>
      <c r="S6629" t="s">
        <v>12749</v>
      </c>
      <c r="T6629" t="s">
        <v>4</v>
      </c>
      <c r="U6629" t="s">
        <v>4</v>
      </c>
      <c r="V6629" t="s">
        <v>14866</v>
      </c>
      <c r="W6629" t="s">
        <v>23971</v>
      </c>
      <c r="X6629" t="s">
        <v>23972</v>
      </c>
    </row>
    <row r="6630" spans="1:24" ht="40.5" customHeight="1" x14ac:dyDescent="0.35">
      <c r="F6630" t="s">
        <v>23962</v>
      </c>
      <c r="G6630" t="s">
        <v>23962</v>
      </c>
      <c r="I6630" t="s">
        <v>6115</v>
      </c>
      <c r="K6630" t="s">
        <v>23955</v>
      </c>
      <c r="L6630" t="s">
        <v>23955</v>
      </c>
      <c r="V6630" t="s">
        <v>6359</v>
      </c>
      <c r="W6630" t="s">
        <v>23274</v>
      </c>
      <c r="X6630" t="s">
        <v>23277</v>
      </c>
    </row>
    <row r="6631" spans="1:24" ht="40.5" customHeight="1" x14ac:dyDescent="0.35">
      <c r="F6631" t="s">
        <v>23963</v>
      </c>
      <c r="G6631" t="s">
        <v>15237</v>
      </c>
    </row>
    <row r="6632" spans="1:24" ht="40.5" customHeight="1" x14ac:dyDescent="0.35">
      <c r="F6632" t="s">
        <v>23964</v>
      </c>
      <c r="G6632" t="s">
        <v>23964</v>
      </c>
    </row>
    <row r="6633" spans="1:24" ht="40.5" customHeight="1" x14ac:dyDescent="0.35">
      <c r="F6633" t="s">
        <v>23965</v>
      </c>
      <c r="G6633" t="s">
        <v>23963</v>
      </c>
    </row>
    <row r="6634" spans="1:24" ht="40.5" customHeight="1" x14ac:dyDescent="0.35">
      <c r="F6634" t="s">
        <v>23966</v>
      </c>
      <c r="G6634" t="s">
        <v>23965</v>
      </c>
    </row>
    <row r="6635" spans="1:24" ht="40.5" customHeight="1" x14ac:dyDescent="0.35">
      <c r="F6635" t="s">
        <v>23270</v>
      </c>
      <c r="G6635" t="s">
        <v>23263</v>
      </c>
    </row>
    <row r="6636" spans="1:24" ht="40.5" customHeight="1" x14ac:dyDescent="0.35">
      <c r="F6636" t="s">
        <v>15237</v>
      </c>
      <c r="G6636" t="s">
        <v>23270</v>
      </c>
    </row>
    <row r="6637" spans="1:24" ht="40.5" customHeight="1" x14ac:dyDescent="0.35">
      <c r="F6637" t="s">
        <v>23967</v>
      </c>
      <c r="G6637" t="s">
        <v>23967</v>
      </c>
    </row>
    <row r="6638" spans="1:24" ht="40.5" customHeight="1" x14ac:dyDescent="0.35">
      <c r="F6638" t="s">
        <v>23968</v>
      </c>
      <c r="G6638" t="s">
        <v>23966</v>
      </c>
    </row>
    <row r="6639" spans="1:24" ht="40.5" customHeight="1" x14ac:dyDescent="0.35">
      <c r="F6639" t="s">
        <v>23969</v>
      </c>
      <c r="G6639" t="s">
        <v>23970</v>
      </c>
    </row>
    <row r="6640" spans="1:24" ht="40.5" customHeight="1" x14ac:dyDescent="0.35">
      <c r="A6640">
        <v>3</v>
      </c>
      <c r="B6640" t="s">
        <v>12745</v>
      </c>
      <c r="C6640" t="s">
        <v>12746</v>
      </c>
      <c r="D6640" t="s">
        <v>23960</v>
      </c>
      <c r="E6640" t="s">
        <v>23421</v>
      </c>
      <c r="F6640" t="s">
        <v>23961</v>
      </c>
      <c r="G6640" t="s">
        <v>23961</v>
      </c>
      <c r="I6640" t="s">
        <v>14862</v>
      </c>
      <c r="J6640" t="s">
        <v>23973</v>
      </c>
      <c r="K6640" t="s">
        <v>23954</v>
      </c>
      <c r="L6640" t="s">
        <v>23954</v>
      </c>
      <c r="M6640" t="s">
        <v>6114</v>
      </c>
      <c r="N6640">
        <v>8320</v>
      </c>
      <c r="O6640" t="s">
        <v>12747</v>
      </c>
      <c r="P6640" t="s">
        <v>6117</v>
      </c>
      <c r="Q6640" t="s">
        <v>5864</v>
      </c>
      <c r="R6640" t="s">
        <v>12748</v>
      </c>
      <c r="S6640" t="s">
        <v>12749</v>
      </c>
      <c r="T6640" t="s">
        <v>4</v>
      </c>
      <c r="U6640" t="s">
        <v>4</v>
      </c>
      <c r="V6640" t="s">
        <v>14866</v>
      </c>
      <c r="W6640" t="s">
        <v>23971</v>
      </c>
      <c r="X6640" t="s">
        <v>23972</v>
      </c>
    </row>
    <row r="6641" spans="1:24" ht="40.5" customHeight="1" x14ac:dyDescent="0.35">
      <c r="F6641" t="s">
        <v>23962</v>
      </c>
      <c r="G6641" t="s">
        <v>23962</v>
      </c>
      <c r="I6641" t="s">
        <v>6115</v>
      </c>
      <c r="K6641" t="s">
        <v>23955</v>
      </c>
      <c r="L6641" t="s">
        <v>23955</v>
      </c>
      <c r="V6641" t="s">
        <v>6359</v>
      </c>
      <c r="W6641" t="s">
        <v>23274</v>
      </c>
      <c r="X6641" t="s">
        <v>23277</v>
      </c>
    </row>
    <row r="6642" spans="1:24" ht="40.5" customHeight="1" x14ac:dyDescent="0.35">
      <c r="F6642" t="s">
        <v>23963</v>
      </c>
      <c r="G6642" t="s">
        <v>15237</v>
      </c>
    </row>
    <row r="6643" spans="1:24" ht="40.5" customHeight="1" x14ac:dyDescent="0.35">
      <c r="F6643" t="s">
        <v>23964</v>
      </c>
      <c r="G6643" t="s">
        <v>23964</v>
      </c>
    </row>
    <row r="6644" spans="1:24" ht="40.5" customHeight="1" x14ac:dyDescent="0.35">
      <c r="F6644" t="s">
        <v>23965</v>
      </c>
      <c r="G6644" t="s">
        <v>23963</v>
      </c>
    </row>
    <row r="6645" spans="1:24" ht="40.5" customHeight="1" x14ac:dyDescent="0.35">
      <c r="F6645" t="s">
        <v>23966</v>
      </c>
      <c r="G6645" t="s">
        <v>23965</v>
      </c>
    </row>
    <row r="6646" spans="1:24" ht="40.5" customHeight="1" x14ac:dyDescent="0.35">
      <c r="F6646" t="s">
        <v>23270</v>
      </c>
      <c r="G6646" t="s">
        <v>23263</v>
      </c>
    </row>
    <row r="6647" spans="1:24" ht="40.5" customHeight="1" x14ac:dyDescent="0.35">
      <c r="F6647" t="s">
        <v>15237</v>
      </c>
      <c r="G6647" t="s">
        <v>23270</v>
      </c>
    </row>
    <row r="6648" spans="1:24" ht="40.5" customHeight="1" x14ac:dyDescent="0.35">
      <c r="F6648" t="s">
        <v>23967</v>
      </c>
      <c r="G6648" t="s">
        <v>23967</v>
      </c>
    </row>
    <row r="6649" spans="1:24" ht="40.5" customHeight="1" x14ac:dyDescent="0.35">
      <c r="F6649" t="s">
        <v>23968</v>
      </c>
      <c r="G6649" t="s">
        <v>23966</v>
      </c>
    </row>
    <row r="6650" spans="1:24" ht="40.5" customHeight="1" x14ac:dyDescent="0.35">
      <c r="F6650" t="s">
        <v>23969</v>
      </c>
      <c r="G6650" t="s">
        <v>23970</v>
      </c>
    </row>
    <row r="6651" spans="1:24" ht="40.5" customHeight="1" x14ac:dyDescent="0.35">
      <c r="A6651">
        <v>4</v>
      </c>
      <c r="B6651" t="s">
        <v>12751</v>
      </c>
      <c r="C6651" t="s">
        <v>12752</v>
      </c>
      <c r="D6651" t="s">
        <v>23974</v>
      </c>
      <c r="E6651" t="s">
        <v>6122</v>
      </c>
      <c r="I6651" t="s">
        <v>6117</v>
      </c>
      <c r="J6651" t="s">
        <v>12753</v>
      </c>
      <c r="K6651" t="s">
        <v>12752</v>
      </c>
      <c r="L6651" t="s">
        <v>12752</v>
      </c>
    </row>
    <row r="6652" spans="1:24" ht="40.5" customHeight="1" x14ac:dyDescent="0.35">
      <c r="A6652">
        <v>4</v>
      </c>
      <c r="B6652" t="s">
        <v>12754</v>
      </c>
      <c r="C6652" t="s">
        <v>12755</v>
      </c>
      <c r="D6652" t="s">
        <v>14780</v>
      </c>
      <c r="E6652" t="s">
        <v>6122</v>
      </c>
      <c r="I6652" t="s">
        <v>6117</v>
      </c>
      <c r="J6652" t="s">
        <v>12756</v>
      </c>
      <c r="K6652" t="s">
        <v>12755</v>
      </c>
      <c r="L6652" t="s">
        <v>12755</v>
      </c>
    </row>
    <row r="6653" spans="1:24" ht="40.5" customHeight="1" x14ac:dyDescent="0.35">
      <c r="A6653">
        <v>4</v>
      </c>
      <c r="B6653" t="s">
        <v>12757</v>
      </c>
      <c r="C6653" t="s">
        <v>12758</v>
      </c>
      <c r="D6653" t="s">
        <v>23975</v>
      </c>
      <c r="E6653" t="s">
        <v>6122</v>
      </c>
      <c r="I6653" t="s">
        <v>6117</v>
      </c>
      <c r="J6653" t="s">
        <v>12759</v>
      </c>
      <c r="K6653" t="s">
        <v>12758</v>
      </c>
      <c r="L6653" t="s">
        <v>12758</v>
      </c>
    </row>
    <row r="6654" spans="1:24" ht="40.5" customHeight="1" x14ac:dyDescent="0.35">
      <c r="A6654">
        <v>4</v>
      </c>
      <c r="B6654" t="s">
        <v>12760</v>
      </c>
      <c r="C6654" t="s">
        <v>12761</v>
      </c>
      <c r="D6654" t="s">
        <v>12762</v>
      </c>
      <c r="E6654" t="s">
        <v>6122</v>
      </c>
      <c r="I6654" t="s">
        <v>6117</v>
      </c>
      <c r="J6654" t="s">
        <v>12763</v>
      </c>
      <c r="K6654" t="s">
        <v>12761</v>
      </c>
      <c r="L6654" t="s">
        <v>12761</v>
      </c>
    </row>
    <row r="6655" spans="1:24" ht="40.5" customHeight="1" x14ac:dyDescent="0.35">
      <c r="A6655">
        <v>4</v>
      </c>
      <c r="B6655" t="s">
        <v>12764</v>
      </c>
      <c r="C6655" t="s">
        <v>12765</v>
      </c>
      <c r="D6655" t="s">
        <v>12766</v>
      </c>
      <c r="E6655" t="s">
        <v>6122</v>
      </c>
      <c r="I6655" t="s">
        <v>6117</v>
      </c>
      <c r="J6655" t="s">
        <v>12767</v>
      </c>
      <c r="K6655" t="s">
        <v>12765</v>
      </c>
      <c r="L6655" t="s">
        <v>12765</v>
      </c>
    </row>
    <row r="6656" spans="1:24" ht="40.5" customHeight="1" x14ac:dyDescent="0.35">
      <c r="A6656">
        <v>4</v>
      </c>
      <c r="B6656" t="s">
        <v>12768</v>
      </c>
      <c r="C6656" t="s">
        <v>12769</v>
      </c>
      <c r="D6656" t="s">
        <v>23976</v>
      </c>
      <c r="E6656" t="s">
        <v>6122</v>
      </c>
      <c r="I6656" t="s">
        <v>6117</v>
      </c>
      <c r="J6656" t="s">
        <v>5866</v>
      </c>
      <c r="K6656" t="s">
        <v>12769</v>
      </c>
      <c r="L6656" t="s">
        <v>12769</v>
      </c>
    </row>
    <row r="6657" spans="1:24" ht="40.5" customHeight="1" x14ac:dyDescent="0.35">
      <c r="A6657">
        <v>4</v>
      </c>
      <c r="B6657" t="s">
        <v>12770</v>
      </c>
      <c r="C6657" t="s">
        <v>12771</v>
      </c>
      <c r="D6657" t="s">
        <v>12772</v>
      </c>
      <c r="E6657" t="s">
        <v>6122</v>
      </c>
      <c r="I6657" t="s">
        <v>6117</v>
      </c>
      <c r="J6657" t="s">
        <v>12773</v>
      </c>
      <c r="K6657" t="s">
        <v>12771</v>
      </c>
      <c r="L6657" t="s">
        <v>12771</v>
      </c>
    </row>
    <row r="6658" spans="1:24" ht="40.5" customHeight="1" x14ac:dyDescent="0.35">
      <c r="A6658">
        <v>4</v>
      </c>
      <c r="B6658" t="s">
        <v>12774</v>
      </c>
      <c r="C6658" t="s">
        <v>12775</v>
      </c>
      <c r="D6658" t="s">
        <v>14781</v>
      </c>
      <c r="E6658" t="s">
        <v>6122</v>
      </c>
      <c r="I6658" t="s">
        <v>6117</v>
      </c>
      <c r="J6658" t="s">
        <v>12776</v>
      </c>
      <c r="K6658" t="s">
        <v>12775</v>
      </c>
      <c r="L6658" t="s">
        <v>12775</v>
      </c>
    </row>
    <row r="6659" spans="1:24" ht="40.5" customHeight="1" x14ac:dyDescent="0.35">
      <c r="A6659">
        <v>4</v>
      </c>
      <c r="B6659" t="s">
        <v>12777</v>
      </c>
      <c r="C6659" t="s">
        <v>12778</v>
      </c>
      <c r="D6659" t="s">
        <v>14782</v>
      </c>
      <c r="E6659" t="s">
        <v>6122</v>
      </c>
      <c r="I6659" t="s">
        <v>6117</v>
      </c>
      <c r="J6659" t="s">
        <v>12779</v>
      </c>
      <c r="K6659" t="s">
        <v>12778</v>
      </c>
      <c r="L6659" t="s">
        <v>12778</v>
      </c>
    </row>
    <row r="6660" spans="1:24" ht="40.5" customHeight="1" x14ac:dyDescent="0.35">
      <c r="A6660">
        <v>4</v>
      </c>
      <c r="B6660" t="s">
        <v>12780</v>
      </c>
      <c r="C6660" t="s">
        <v>12781</v>
      </c>
      <c r="D6660" t="s">
        <v>14783</v>
      </c>
      <c r="E6660" t="s">
        <v>6122</v>
      </c>
      <c r="I6660" t="s">
        <v>6117</v>
      </c>
      <c r="J6660" t="s">
        <v>12782</v>
      </c>
      <c r="K6660" t="s">
        <v>12781</v>
      </c>
      <c r="L6660" t="s">
        <v>12781</v>
      </c>
    </row>
    <row r="6661" spans="1:24" ht="40.5" customHeight="1" x14ac:dyDescent="0.35">
      <c r="A6661">
        <v>4</v>
      </c>
      <c r="B6661" t="s">
        <v>12783</v>
      </c>
      <c r="C6661" t="s">
        <v>12784</v>
      </c>
      <c r="D6661" t="s">
        <v>23977</v>
      </c>
      <c r="E6661" t="s">
        <v>11880</v>
      </c>
      <c r="I6661" t="s">
        <v>6114</v>
      </c>
      <c r="J6661" t="s">
        <v>12736</v>
      </c>
      <c r="K6661" t="s">
        <v>12737</v>
      </c>
      <c r="L6661" t="s">
        <v>12737</v>
      </c>
    </row>
    <row r="6662" spans="1:24" ht="40.5" customHeight="1" x14ac:dyDescent="0.35">
      <c r="A6662">
        <v>5</v>
      </c>
      <c r="B6662" t="s">
        <v>12785</v>
      </c>
      <c r="C6662" t="s">
        <v>12786</v>
      </c>
      <c r="D6662" t="s">
        <v>23978</v>
      </c>
      <c r="E6662" t="s">
        <v>6122</v>
      </c>
      <c r="I6662" t="s">
        <v>6117</v>
      </c>
      <c r="J6662" t="s">
        <v>12787</v>
      </c>
      <c r="K6662" t="s">
        <v>12786</v>
      </c>
      <c r="L6662" t="s">
        <v>12786</v>
      </c>
    </row>
    <row r="6663" spans="1:24" ht="40.5" customHeight="1" x14ac:dyDescent="0.35">
      <c r="A6663">
        <v>5</v>
      </c>
      <c r="B6663" t="s">
        <v>12788</v>
      </c>
      <c r="C6663" t="s">
        <v>12789</v>
      </c>
      <c r="D6663" t="s">
        <v>23979</v>
      </c>
      <c r="E6663" t="s">
        <v>6122</v>
      </c>
      <c r="I6663" t="s">
        <v>6117</v>
      </c>
      <c r="J6663" t="s">
        <v>12790</v>
      </c>
      <c r="K6663" t="s">
        <v>12789</v>
      </c>
      <c r="L6663" t="s">
        <v>12789</v>
      </c>
    </row>
    <row r="6664" spans="1:24" ht="40.5" customHeight="1" x14ac:dyDescent="0.35">
      <c r="A6664">
        <v>4</v>
      </c>
      <c r="B6664" t="s">
        <v>12791</v>
      </c>
      <c r="C6664" t="s">
        <v>12792</v>
      </c>
      <c r="D6664" t="s">
        <v>23959</v>
      </c>
      <c r="E6664" t="s">
        <v>11880</v>
      </c>
      <c r="I6664" t="s">
        <v>6114</v>
      </c>
      <c r="J6664" t="s">
        <v>12743</v>
      </c>
      <c r="K6664" t="s">
        <v>12744</v>
      </c>
      <c r="L6664" t="s">
        <v>12744</v>
      </c>
    </row>
    <row r="6665" spans="1:24" ht="40.5" customHeight="1" x14ac:dyDescent="0.35">
      <c r="A6665">
        <v>1</v>
      </c>
      <c r="B6665" t="s">
        <v>12793</v>
      </c>
      <c r="C6665" t="s">
        <v>12794</v>
      </c>
      <c r="D6665" t="s">
        <v>23980</v>
      </c>
      <c r="E6665" t="s">
        <v>6143</v>
      </c>
      <c r="I6665" t="s">
        <v>6116</v>
      </c>
      <c r="J6665" t="s">
        <v>5868</v>
      </c>
      <c r="K6665" t="s">
        <v>12795</v>
      </c>
      <c r="L6665" t="s">
        <v>12795</v>
      </c>
    </row>
    <row r="6666" spans="1:24" ht="40.5" customHeight="1" x14ac:dyDescent="0.35">
      <c r="A6666">
        <v>2</v>
      </c>
      <c r="B6666" t="s">
        <v>12796</v>
      </c>
      <c r="C6666" t="s">
        <v>12797</v>
      </c>
      <c r="D6666" t="s">
        <v>23981</v>
      </c>
      <c r="E6666" t="s">
        <v>6122</v>
      </c>
      <c r="I6666" t="s">
        <v>6117</v>
      </c>
      <c r="J6666" t="s">
        <v>5870</v>
      </c>
      <c r="K6666" t="s">
        <v>12797</v>
      </c>
      <c r="L6666" t="s">
        <v>12797</v>
      </c>
    </row>
    <row r="6667" spans="1:24" ht="40.5" customHeight="1" x14ac:dyDescent="0.35">
      <c r="A6667">
        <v>3</v>
      </c>
      <c r="B6667" t="s">
        <v>12798</v>
      </c>
      <c r="C6667" t="s">
        <v>12799</v>
      </c>
      <c r="D6667" t="s">
        <v>12800</v>
      </c>
      <c r="E6667" t="s">
        <v>23421</v>
      </c>
      <c r="F6667" t="s">
        <v>23982</v>
      </c>
      <c r="G6667" t="s">
        <v>23986</v>
      </c>
      <c r="H6667" t="s">
        <v>23984</v>
      </c>
      <c r="I6667" t="s">
        <v>6114</v>
      </c>
      <c r="J6667" t="s">
        <v>5872</v>
      </c>
      <c r="K6667" t="s">
        <v>12799</v>
      </c>
      <c r="L6667" t="s">
        <v>12799</v>
      </c>
      <c r="V6667" t="s">
        <v>14866</v>
      </c>
      <c r="W6667" t="s">
        <v>24000</v>
      </c>
      <c r="X6667" t="s">
        <v>24013</v>
      </c>
    </row>
    <row r="6668" spans="1:24" ht="40.5" customHeight="1" x14ac:dyDescent="0.35">
      <c r="F6668" t="s">
        <v>23983</v>
      </c>
      <c r="G6668" t="s">
        <v>23982</v>
      </c>
      <c r="H6668" t="s">
        <v>23985</v>
      </c>
      <c r="V6668" t="s">
        <v>14866</v>
      </c>
      <c r="W6668" t="s">
        <v>24001</v>
      </c>
      <c r="X6668" t="s">
        <v>24014</v>
      </c>
    </row>
    <row r="6669" spans="1:24" ht="40.5" customHeight="1" x14ac:dyDescent="0.35">
      <c r="F6669" t="s">
        <v>23984</v>
      </c>
      <c r="G6669" t="s">
        <v>23992</v>
      </c>
      <c r="H6669" t="s">
        <v>23997</v>
      </c>
      <c r="V6669" t="s">
        <v>14866</v>
      </c>
      <c r="W6669" t="s">
        <v>24002</v>
      </c>
      <c r="X6669" t="s">
        <v>24015</v>
      </c>
    </row>
    <row r="6670" spans="1:24" ht="40.5" customHeight="1" x14ac:dyDescent="0.35">
      <c r="F6670" t="s">
        <v>23985</v>
      </c>
      <c r="G6670" t="s">
        <v>23983</v>
      </c>
      <c r="H6670" t="s">
        <v>23998</v>
      </c>
      <c r="V6670" t="s">
        <v>14866</v>
      </c>
      <c r="W6670" t="s">
        <v>24003</v>
      </c>
      <c r="X6670" t="s">
        <v>24016</v>
      </c>
    </row>
    <row r="6671" spans="1:24" ht="40.5" customHeight="1" x14ac:dyDescent="0.35">
      <c r="F6671" t="s">
        <v>23986</v>
      </c>
      <c r="G6671" t="s">
        <v>14999</v>
      </c>
      <c r="V6671" t="s">
        <v>14866</v>
      </c>
      <c r="W6671" t="s">
        <v>24004</v>
      </c>
      <c r="X6671" t="s">
        <v>24017</v>
      </c>
    </row>
    <row r="6672" spans="1:24" ht="40.5" customHeight="1" x14ac:dyDescent="0.35">
      <c r="F6672" t="s">
        <v>23987</v>
      </c>
      <c r="G6672" t="s">
        <v>22487</v>
      </c>
      <c r="V6672" t="s">
        <v>14866</v>
      </c>
      <c r="W6672" t="s">
        <v>24005</v>
      </c>
      <c r="X6672" t="s">
        <v>24018</v>
      </c>
    </row>
    <row r="6673" spans="6:23" ht="40.5" customHeight="1" x14ac:dyDescent="0.35">
      <c r="F6673" t="s">
        <v>23988</v>
      </c>
      <c r="G6673" t="s">
        <v>23994</v>
      </c>
      <c r="V6673" t="s">
        <v>14866</v>
      </c>
      <c r="W6673" t="s">
        <v>24006</v>
      </c>
    </row>
    <row r="6674" spans="6:23" ht="40.5" customHeight="1" x14ac:dyDescent="0.35">
      <c r="F6674" t="s">
        <v>23989</v>
      </c>
      <c r="G6674" t="s">
        <v>14861</v>
      </c>
      <c r="V6674" t="s">
        <v>14866</v>
      </c>
      <c r="W6674" t="s">
        <v>24007</v>
      </c>
    </row>
    <row r="6675" spans="6:23" ht="40.5" customHeight="1" x14ac:dyDescent="0.35">
      <c r="F6675" t="s">
        <v>23990</v>
      </c>
      <c r="G6675" t="s">
        <v>15544</v>
      </c>
      <c r="V6675" t="s">
        <v>14866</v>
      </c>
      <c r="W6675" t="s">
        <v>24008</v>
      </c>
    </row>
    <row r="6676" spans="6:23" ht="40.5" customHeight="1" x14ac:dyDescent="0.35">
      <c r="F6676" t="s">
        <v>14861</v>
      </c>
      <c r="G6676" t="s">
        <v>15051</v>
      </c>
      <c r="V6676" t="s">
        <v>14866</v>
      </c>
      <c r="W6676" t="s">
        <v>24009</v>
      </c>
    </row>
    <row r="6677" spans="6:23" ht="40.5" customHeight="1" x14ac:dyDescent="0.35">
      <c r="F6677" t="s">
        <v>23991</v>
      </c>
      <c r="G6677" t="s">
        <v>23995</v>
      </c>
      <c r="V6677" t="s">
        <v>14866</v>
      </c>
      <c r="W6677" t="s">
        <v>24010</v>
      </c>
    </row>
    <row r="6678" spans="6:23" ht="40.5" customHeight="1" x14ac:dyDescent="0.35">
      <c r="F6678" t="s">
        <v>23992</v>
      </c>
      <c r="G6678" t="s">
        <v>23996</v>
      </c>
      <c r="V6678" t="s">
        <v>14866</v>
      </c>
      <c r="W6678" t="s">
        <v>24011</v>
      </c>
    </row>
    <row r="6679" spans="6:23" ht="40.5" customHeight="1" x14ac:dyDescent="0.35">
      <c r="F6679" t="s">
        <v>23993</v>
      </c>
      <c r="V6679" t="s">
        <v>23999</v>
      </c>
      <c r="W6679" t="s">
        <v>24008</v>
      </c>
    </row>
    <row r="6680" spans="6:23" ht="40.5" customHeight="1" x14ac:dyDescent="0.35">
      <c r="V6680" t="s">
        <v>23999</v>
      </c>
      <c r="W6680" t="s">
        <v>24007</v>
      </c>
    </row>
    <row r="6681" spans="6:23" ht="40.5" customHeight="1" x14ac:dyDescent="0.35">
      <c r="V6681" t="s">
        <v>23999</v>
      </c>
      <c r="W6681" t="s">
        <v>24004</v>
      </c>
    </row>
    <row r="6682" spans="6:23" ht="40.5" customHeight="1" x14ac:dyDescent="0.35">
      <c r="V6682" t="s">
        <v>23999</v>
      </c>
      <c r="W6682" t="s">
        <v>24001</v>
      </c>
    </row>
    <row r="6683" spans="6:23" ht="40.5" customHeight="1" x14ac:dyDescent="0.35">
      <c r="V6683" t="s">
        <v>23999</v>
      </c>
      <c r="W6683" t="s">
        <v>24011</v>
      </c>
    </row>
    <row r="6684" spans="6:23" ht="40.5" customHeight="1" x14ac:dyDescent="0.35">
      <c r="V6684" t="s">
        <v>23999</v>
      </c>
      <c r="W6684" t="s">
        <v>24010</v>
      </c>
    </row>
    <row r="6685" spans="6:23" ht="40.5" customHeight="1" x14ac:dyDescent="0.35">
      <c r="V6685" t="s">
        <v>23999</v>
      </c>
      <c r="W6685" t="s">
        <v>24000</v>
      </c>
    </row>
    <row r="6686" spans="6:23" ht="40.5" customHeight="1" x14ac:dyDescent="0.35">
      <c r="V6686" t="s">
        <v>23999</v>
      </c>
      <c r="W6686" t="s">
        <v>24005</v>
      </c>
    </row>
    <row r="6687" spans="6:23" ht="40.5" customHeight="1" x14ac:dyDescent="0.35">
      <c r="V6687" t="s">
        <v>23999</v>
      </c>
      <c r="W6687" t="s">
        <v>24003</v>
      </c>
    </row>
    <row r="6688" spans="6:23" ht="40.5" customHeight="1" x14ac:dyDescent="0.35">
      <c r="V6688" t="s">
        <v>23999</v>
      </c>
      <c r="W6688" t="s">
        <v>24006</v>
      </c>
    </row>
    <row r="6689" spans="1:24" ht="40.5" customHeight="1" x14ac:dyDescent="0.35">
      <c r="V6689" t="s">
        <v>23999</v>
      </c>
      <c r="W6689" t="s">
        <v>24009</v>
      </c>
    </row>
    <row r="6690" spans="1:24" ht="40.5" customHeight="1" x14ac:dyDescent="0.35">
      <c r="V6690" t="s">
        <v>6359</v>
      </c>
      <c r="W6690" t="s">
        <v>24012</v>
      </c>
    </row>
    <row r="6691" spans="1:24" ht="40.5" customHeight="1" x14ac:dyDescent="0.35">
      <c r="A6691">
        <v>4</v>
      </c>
      <c r="B6691" t="s">
        <v>12803</v>
      </c>
      <c r="C6691" t="s">
        <v>12804</v>
      </c>
      <c r="D6691" t="s">
        <v>6147</v>
      </c>
      <c r="E6691" t="s">
        <v>6122</v>
      </c>
      <c r="I6691" t="s">
        <v>6117</v>
      </c>
      <c r="J6691" t="s">
        <v>5874</v>
      </c>
      <c r="K6691" t="s">
        <v>12804</v>
      </c>
      <c r="L6691" t="s">
        <v>12804</v>
      </c>
    </row>
    <row r="6692" spans="1:24" ht="40.5" customHeight="1" x14ac:dyDescent="0.35">
      <c r="A6692">
        <v>4</v>
      </c>
      <c r="B6692" t="s">
        <v>12805</v>
      </c>
      <c r="C6692" t="s">
        <v>12806</v>
      </c>
      <c r="D6692" t="s">
        <v>6147</v>
      </c>
      <c r="E6692" t="s">
        <v>6122</v>
      </c>
      <c r="I6692" t="s">
        <v>6117</v>
      </c>
      <c r="J6692" t="s">
        <v>5876</v>
      </c>
      <c r="K6692" t="s">
        <v>12806</v>
      </c>
      <c r="L6692" t="s">
        <v>12806</v>
      </c>
    </row>
    <row r="6693" spans="1:24" ht="40.5" customHeight="1" x14ac:dyDescent="0.35">
      <c r="A6693">
        <v>4</v>
      </c>
      <c r="B6693" t="s">
        <v>12807</v>
      </c>
      <c r="C6693" t="s">
        <v>12808</v>
      </c>
      <c r="D6693" t="s">
        <v>6147</v>
      </c>
      <c r="E6693" t="s">
        <v>6122</v>
      </c>
      <c r="I6693" t="s">
        <v>6117</v>
      </c>
      <c r="J6693" t="s">
        <v>5878</v>
      </c>
      <c r="K6693" t="s">
        <v>12808</v>
      </c>
      <c r="L6693" t="s">
        <v>12808</v>
      </c>
    </row>
    <row r="6694" spans="1:24" ht="40.5" customHeight="1" x14ac:dyDescent="0.35">
      <c r="A6694">
        <v>3</v>
      </c>
      <c r="B6694" t="s">
        <v>12809</v>
      </c>
      <c r="C6694" t="s">
        <v>12810</v>
      </c>
      <c r="D6694" t="s">
        <v>12811</v>
      </c>
      <c r="E6694" t="s">
        <v>23421</v>
      </c>
      <c r="F6694" t="s">
        <v>23997</v>
      </c>
      <c r="G6694" t="s">
        <v>23986</v>
      </c>
      <c r="H6694" t="s">
        <v>23997</v>
      </c>
      <c r="I6694" t="s">
        <v>6117</v>
      </c>
      <c r="J6694" t="s">
        <v>5880</v>
      </c>
      <c r="K6694" t="s">
        <v>12810</v>
      </c>
      <c r="L6694" t="s">
        <v>12810</v>
      </c>
      <c r="V6694" t="s">
        <v>14866</v>
      </c>
      <c r="W6694" t="s">
        <v>24002</v>
      </c>
      <c r="X6694" t="s">
        <v>24015</v>
      </c>
    </row>
    <row r="6695" spans="1:24" ht="40.5" customHeight="1" x14ac:dyDescent="0.35">
      <c r="F6695" t="s">
        <v>24019</v>
      </c>
      <c r="G6695" t="s">
        <v>23992</v>
      </c>
      <c r="H6695" t="s">
        <v>24021</v>
      </c>
      <c r="V6695" t="s">
        <v>14866</v>
      </c>
      <c r="W6695" t="s">
        <v>24030</v>
      </c>
      <c r="X6695" t="s">
        <v>24035</v>
      </c>
    </row>
    <row r="6696" spans="1:24" ht="40.5" customHeight="1" x14ac:dyDescent="0.35">
      <c r="F6696" t="s">
        <v>24020</v>
      </c>
      <c r="G6696" t="s">
        <v>22487</v>
      </c>
      <c r="H6696" t="s">
        <v>24029</v>
      </c>
      <c r="V6696" t="s">
        <v>14866</v>
      </c>
      <c r="W6696" t="s">
        <v>24004</v>
      </c>
      <c r="X6696" t="s">
        <v>24017</v>
      </c>
    </row>
    <row r="6697" spans="1:24" ht="40.5" customHeight="1" x14ac:dyDescent="0.35">
      <c r="F6697" t="s">
        <v>24021</v>
      </c>
      <c r="G6697" t="s">
        <v>23983</v>
      </c>
      <c r="V6697" t="s">
        <v>14866</v>
      </c>
      <c r="W6697" t="s">
        <v>24031</v>
      </c>
      <c r="X6697" t="s">
        <v>24036</v>
      </c>
    </row>
    <row r="6698" spans="1:24" ht="40.5" customHeight="1" x14ac:dyDescent="0.35">
      <c r="F6698" t="s">
        <v>24022</v>
      </c>
      <c r="G6698" t="s">
        <v>23997</v>
      </c>
      <c r="V6698" t="s">
        <v>14866</v>
      </c>
      <c r="W6698" t="s">
        <v>24007</v>
      </c>
      <c r="X6698" t="s">
        <v>24037</v>
      </c>
    </row>
    <row r="6699" spans="1:24" ht="40.5" customHeight="1" x14ac:dyDescent="0.35">
      <c r="F6699" t="s">
        <v>23986</v>
      </c>
      <c r="G6699" t="s">
        <v>14999</v>
      </c>
      <c r="V6699" t="s">
        <v>14866</v>
      </c>
      <c r="W6699" t="s">
        <v>24032</v>
      </c>
      <c r="X6699" t="s">
        <v>24038</v>
      </c>
    </row>
    <row r="6700" spans="1:24" ht="40.5" customHeight="1" x14ac:dyDescent="0.35">
      <c r="F6700" t="s">
        <v>24023</v>
      </c>
      <c r="G6700" t="s">
        <v>24026</v>
      </c>
      <c r="V6700" t="s">
        <v>14866</v>
      </c>
      <c r="W6700" t="s">
        <v>24033</v>
      </c>
    </row>
    <row r="6701" spans="1:24" ht="40.5" customHeight="1" x14ac:dyDescent="0.35">
      <c r="F6701" t="s">
        <v>23989</v>
      </c>
      <c r="G6701" t="s">
        <v>23994</v>
      </c>
      <c r="V6701" t="s">
        <v>14866</v>
      </c>
      <c r="W6701" t="s">
        <v>24034</v>
      </c>
    </row>
    <row r="6702" spans="1:24" ht="40.5" customHeight="1" x14ac:dyDescent="0.35">
      <c r="F6702" t="s">
        <v>24024</v>
      </c>
      <c r="G6702" t="s">
        <v>15544</v>
      </c>
      <c r="V6702" t="s">
        <v>14866</v>
      </c>
      <c r="W6702" t="s">
        <v>24008</v>
      </c>
    </row>
    <row r="6703" spans="1:24" ht="40.5" customHeight="1" x14ac:dyDescent="0.35">
      <c r="F6703" t="s">
        <v>23983</v>
      </c>
      <c r="G6703" t="s">
        <v>15034</v>
      </c>
      <c r="V6703" t="s">
        <v>14866</v>
      </c>
      <c r="W6703" t="s">
        <v>24009</v>
      </c>
    </row>
    <row r="6704" spans="1:24" ht="40.5" customHeight="1" x14ac:dyDescent="0.35">
      <c r="F6704" t="s">
        <v>24025</v>
      </c>
      <c r="G6704" t="s">
        <v>14861</v>
      </c>
      <c r="V6704" t="s">
        <v>14866</v>
      </c>
      <c r="W6704" t="s">
        <v>24011</v>
      </c>
    </row>
    <row r="6705" spans="1:24" ht="40.5" customHeight="1" x14ac:dyDescent="0.35">
      <c r="F6705" t="s">
        <v>24026</v>
      </c>
      <c r="G6705" t="s">
        <v>24028</v>
      </c>
      <c r="V6705" t="s">
        <v>23999</v>
      </c>
      <c r="W6705" t="s">
        <v>24008</v>
      </c>
    </row>
    <row r="6706" spans="1:24" ht="40.5" customHeight="1" x14ac:dyDescent="0.35">
      <c r="F6706" t="s">
        <v>24027</v>
      </c>
      <c r="V6706" t="s">
        <v>23999</v>
      </c>
      <c r="W6706" t="s">
        <v>24007</v>
      </c>
    </row>
    <row r="6707" spans="1:24" ht="40.5" customHeight="1" x14ac:dyDescent="0.35">
      <c r="V6707" t="s">
        <v>23999</v>
      </c>
      <c r="W6707" t="s">
        <v>24004</v>
      </c>
    </row>
    <row r="6708" spans="1:24" ht="40.5" customHeight="1" x14ac:dyDescent="0.35">
      <c r="V6708" t="s">
        <v>23999</v>
      </c>
      <c r="W6708" t="s">
        <v>24011</v>
      </c>
    </row>
    <row r="6709" spans="1:24" ht="40.5" customHeight="1" x14ac:dyDescent="0.35">
      <c r="V6709" t="s">
        <v>23999</v>
      </c>
      <c r="W6709" t="s">
        <v>24031</v>
      </c>
    </row>
    <row r="6710" spans="1:24" ht="40.5" customHeight="1" x14ac:dyDescent="0.35">
      <c r="V6710" t="s">
        <v>23999</v>
      </c>
      <c r="W6710" t="s">
        <v>24032</v>
      </c>
    </row>
    <row r="6711" spans="1:24" ht="40.5" customHeight="1" x14ac:dyDescent="0.35">
      <c r="V6711" t="s">
        <v>23999</v>
      </c>
      <c r="W6711" t="s">
        <v>24033</v>
      </c>
    </row>
    <row r="6712" spans="1:24" ht="40.5" customHeight="1" x14ac:dyDescent="0.35">
      <c r="V6712" t="s">
        <v>23999</v>
      </c>
      <c r="W6712" t="s">
        <v>24034</v>
      </c>
    </row>
    <row r="6713" spans="1:24" ht="40.5" customHeight="1" x14ac:dyDescent="0.35">
      <c r="V6713" t="s">
        <v>23999</v>
      </c>
      <c r="W6713" t="s">
        <v>24030</v>
      </c>
    </row>
    <row r="6714" spans="1:24" ht="40.5" customHeight="1" x14ac:dyDescent="0.35">
      <c r="V6714" t="s">
        <v>23999</v>
      </c>
      <c r="W6714" t="s">
        <v>24009</v>
      </c>
    </row>
    <row r="6715" spans="1:24" ht="40.5" customHeight="1" x14ac:dyDescent="0.35">
      <c r="V6715" t="s">
        <v>6359</v>
      </c>
      <c r="W6715" t="s">
        <v>24012</v>
      </c>
    </row>
    <row r="6716" spans="1:24" ht="40.5" customHeight="1" x14ac:dyDescent="0.35">
      <c r="A6716">
        <v>4</v>
      </c>
      <c r="B6716" t="s">
        <v>12814</v>
      </c>
      <c r="C6716" t="s">
        <v>12815</v>
      </c>
      <c r="D6716" t="s">
        <v>6147</v>
      </c>
      <c r="E6716" t="s">
        <v>6122</v>
      </c>
      <c r="I6716" t="s">
        <v>6117</v>
      </c>
      <c r="J6716" t="s">
        <v>5882</v>
      </c>
      <c r="K6716" t="s">
        <v>12815</v>
      </c>
      <c r="L6716" t="s">
        <v>12815</v>
      </c>
    </row>
    <row r="6717" spans="1:24" ht="40.5" customHeight="1" x14ac:dyDescent="0.35">
      <c r="A6717">
        <v>4</v>
      </c>
      <c r="B6717" t="s">
        <v>12816</v>
      </c>
      <c r="C6717" t="s">
        <v>12817</v>
      </c>
      <c r="D6717" t="s">
        <v>6147</v>
      </c>
      <c r="E6717" t="s">
        <v>6122</v>
      </c>
      <c r="I6717" t="s">
        <v>6117</v>
      </c>
      <c r="J6717" t="s">
        <v>5884</v>
      </c>
      <c r="K6717" t="s">
        <v>12817</v>
      </c>
      <c r="L6717" t="s">
        <v>12817</v>
      </c>
    </row>
    <row r="6718" spans="1:24" ht="40.5" customHeight="1" x14ac:dyDescent="0.35">
      <c r="A6718">
        <v>3</v>
      </c>
      <c r="B6718" t="s">
        <v>12818</v>
      </c>
      <c r="C6718" t="s">
        <v>12819</v>
      </c>
      <c r="D6718" t="s">
        <v>24039</v>
      </c>
      <c r="E6718" t="s">
        <v>23421</v>
      </c>
      <c r="F6718" t="s">
        <v>24040</v>
      </c>
      <c r="G6718" t="s">
        <v>23982</v>
      </c>
      <c r="H6718" t="s">
        <v>23985</v>
      </c>
      <c r="I6718" t="s">
        <v>6117</v>
      </c>
      <c r="J6718" t="s">
        <v>5886</v>
      </c>
      <c r="K6718" t="s">
        <v>12819</v>
      </c>
      <c r="L6718" t="s">
        <v>12819</v>
      </c>
      <c r="N6718" t="s">
        <v>6825</v>
      </c>
      <c r="O6718" t="s">
        <v>6826</v>
      </c>
      <c r="P6718" t="s">
        <v>6117</v>
      </c>
      <c r="Q6718" t="s">
        <v>5886</v>
      </c>
      <c r="R6718" t="s">
        <v>12821</v>
      </c>
      <c r="S6718" t="s">
        <v>12819</v>
      </c>
      <c r="T6718" t="s">
        <v>6308</v>
      </c>
      <c r="U6718" t="s">
        <v>6308</v>
      </c>
      <c r="V6718" t="s">
        <v>14866</v>
      </c>
      <c r="W6718" t="s">
        <v>24052</v>
      </c>
      <c r="X6718" t="s">
        <v>24059</v>
      </c>
    </row>
    <row r="6719" spans="1:24" ht="40.5" customHeight="1" x14ac:dyDescent="0.35">
      <c r="F6719" t="s">
        <v>23985</v>
      </c>
      <c r="G6719" t="s">
        <v>24040</v>
      </c>
      <c r="H6719" t="s">
        <v>23984</v>
      </c>
      <c r="V6719" t="s">
        <v>14866</v>
      </c>
      <c r="W6719" t="s">
        <v>24000</v>
      </c>
      <c r="X6719" t="s">
        <v>24013</v>
      </c>
    </row>
    <row r="6720" spans="1:24" ht="40.5" customHeight="1" x14ac:dyDescent="0.35">
      <c r="F6720" t="s">
        <v>23982</v>
      </c>
      <c r="G6720" t="s">
        <v>23983</v>
      </c>
      <c r="H6720" t="s">
        <v>23987</v>
      </c>
      <c r="V6720" t="s">
        <v>14866</v>
      </c>
      <c r="W6720" t="s">
        <v>24001</v>
      </c>
      <c r="X6720" t="s">
        <v>24014</v>
      </c>
    </row>
    <row r="6721" spans="6:24" ht="40.5" customHeight="1" x14ac:dyDescent="0.35">
      <c r="F6721" t="s">
        <v>23983</v>
      </c>
      <c r="G6721" t="s">
        <v>15051</v>
      </c>
      <c r="H6721" t="s">
        <v>24050</v>
      </c>
      <c r="V6721" t="s">
        <v>14866</v>
      </c>
      <c r="W6721" t="s">
        <v>24053</v>
      </c>
      <c r="X6721" t="s">
        <v>24060</v>
      </c>
    </row>
    <row r="6722" spans="6:24" ht="40.5" customHeight="1" x14ac:dyDescent="0.35">
      <c r="F6722" t="s">
        <v>23984</v>
      </c>
      <c r="G6722" t="s">
        <v>15544</v>
      </c>
      <c r="H6722" t="s">
        <v>24051</v>
      </c>
      <c r="V6722" t="s">
        <v>14866</v>
      </c>
      <c r="W6722" t="s">
        <v>24054</v>
      </c>
      <c r="X6722" t="s">
        <v>24061</v>
      </c>
    </row>
    <row r="6723" spans="6:24" ht="40.5" customHeight="1" x14ac:dyDescent="0.35">
      <c r="F6723" t="s">
        <v>24041</v>
      </c>
      <c r="G6723" t="s">
        <v>22487</v>
      </c>
      <c r="V6723" t="s">
        <v>14866</v>
      </c>
      <c r="W6723" t="s">
        <v>24002</v>
      </c>
    </row>
    <row r="6724" spans="6:24" ht="40.5" customHeight="1" x14ac:dyDescent="0.35">
      <c r="F6724" t="s">
        <v>23991</v>
      </c>
      <c r="G6724" t="s">
        <v>24041</v>
      </c>
      <c r="V6724" t="s">
        <v>14866</v>
      </c>
      <c r="W6724" t="s">
        <v>24003</v>
      </c>
    </row>
    <row r="6725" spans="6:24" ht="40.5" customHeight="1" x14ac:dyDescent="0.35">
      <c r="F6725" t="s">
        <v>24042</v>
      </c>
      <c r="G6725" t="s">
        <v>14999</v>
      </c>
      <c r="V6725" t="s">
        <v>14866</v>
      </c>
      <c r="W6725" t="s">
        <v>24030</v>
      </c>
    </row>
    <row r="6726" spans="6:24" ht="40.5" customHeight="1" x14ac:dyDescent="0.35">
      <c r="F6726" t="s">
        <v>23987</v>
      </c>
      <c r="G6726" t="s">
        <v>23992</v>
      </c>
      <c r="V6726" t="s">
        <v>14866</v>
      </c>
      <c r="W6726" t="s">
        <v>24004</v>
      </c>
    </row>
    <row r="6727" spans="6:24" ht="40.5" customHeight="1" x14ac:dyDescent="0.35">
      <c r="F6727" t="s">
        <v>24043</v>
      </c>
      <c r="G6727" t="s">
        <v>23986</v>
      </c>
      <c r="V6727" t="s">
        <v>14866</v>
      </c>
      <c r="W6727" t="s">
        <v>24005</v>
      </c>
    </row>
    <row r="6728" spans="6:24" ht="40.5" customHeight="1" x14ac:dyDescent="0.35">
      <c r="F6728" t="s">
        <v>24044</v>
      </c>
      <c r="G6728" t="s">
        <v>24048</v>
      </c>
      <c r="V6728" t="s">
        <v>14866</v>
      </c>
      <c r="W6728" t="s">
        <v>24055</v>
      </c>
    </row>
    <row r="6729" spans="6:24" ht="40.5" customHeight="1" x14ac:dyDescent="0.35">
      <c r="F6729" t="s">
        <v>24045</v>
      </c>
      <c r="G6729" t="s">
        <v>23994</v>
      </c>
      <c r="V6729" t="s">
        <v>14866</v>
      </c>
      <c r="W6729" t="s">
        <v>24006</v>
      </c>
    </row>
    <row r="6730" spans="6:24" ht="40.5" customHeight="1" x14ac:dyDescent="0.35">
      <c r="F6730" t="s">
        <v>24046</v>
      </c>
      <c r="G6730" t="s">
        <v>24049</v>
      </c>
      <c r="V6730" t="s">
        <v>14866</v>
      </c>
      <c r="W6730" t="s">
        <v>24056</v>
      </c>
    </row>
    <row r="6731" spans="6:24" ht="40.5" customHeight="1" x14ac:dyDescent="0.35">
      <c r="F6731" t="s">
        <v>24047</v>
      </c>
      <c r="V6731" t="s">
        <v>14866</v>
      </c>
      <c r="W6731" t="s">
        <v>24057</v>
      </c>
    </row>
    <row r="6732" spans="6:24" ht="40.5" customHeight="1" x14ac:dyDescent="0.35">
      <c r="V6732" t="s">
        <v>14866</v>
      </c>
      <c r="W6732" t="s">
        <v>24031</v>
      </c>
    </row>
    <row r="6733" spans="6:24" ht="40.5" customHeight="1" x14ac:dyDescent="0.35">
      <c r="V6733" t="s">
        <v>14866</v>
      </c>
      <c r="W6733" t="s">
        <v>24007</v>
      </c>
    </row>
    <row r="6734" spans="6:24" ht="40.5" customHeight="1" x14ac:dyDescent="0.35">
      <c r="V6734" t="s">
        <v>14866</v>
      </c>
      <c r="W6734" t="s">
        <v>24032</v>
      </c>
    </row>
    <row r="6735" spans="6:24" ht="40.5" customHeight="1" x14ac:dyDescent="0.35">
      <c r="V6735" t="s">
        <v>14866</v>
      </c>
      <c r="W6735" t="s">
        <v>24033</v>
      </c>
    </row>
    <row r="6736" spans="6:24" ht="40.5" customHeight="1" x14ac:dyDescent="0.35">
      <c r="V6736" t="s">
        <v>14866</v>
      </c>
      <c r="W6736" t="s">
        <v>24034</v>
      </c>
    </row>
    <row r="6737" spans="22:23" ht="40.5" customHeight="1" x14ac:dyDescent="0.35">
      <c r="V6737" t="s">
        <v>14866</v>
      </c>
      <c r="W6737" t="s">
        <v>24008</v>
      </c>
    </row>
    <row r="6738" spans="22:23" ht="40.5" customHeight="1" x14ac:dyDescent="0.35">
      <c r="V6738" t="s">
        <v>14866</v>
      </c>
      <c r="W6738" t="s">
        <v>24009</v>
      </c>
    </row>
    <row r="6739" spans="22:23" ht="40.5" customHeight="1" x14ac:dyDescent="0.35">
      <c r="V6739" t="s">
        <v>14866</v>
      </c>
      <c r="W6739" t="s">
        <v>24010</v>
      </c>
    </row>
    <row r="6740" spans="22:23" ht="40.5" customHeight="1" x14ac:dyDescent="0.35">
      <c r="V6740" t="s">
        <v>14866</v>
      </c>
      <c r="W6740" t="s">
        <v>24011</v>
      </c>
    </row>
    <row r="6741" spans="22:23" ht="40.5" customHeight="1" x14ac:dyDescent="0.35">
      <c r="V6741" t="s">
        <v>23999</v>
      </c>
      <c r="W6741" t="s">
        <v>24008</v>
      </c>
    </row>
    <row r="6742" spans="22:23" ht="40.5" customHeight="1" x14ac:dyDescent="0.35">
      <c r="V6742" t="s">
        <v>23999</v>
      </c>
      <c r="W6742" t="s">
        <v>24007</v>
      </c>
    </row>
    <row r="6743" spans="22:23" ht="40.5" customHeight="1" x14ac:dyDescent="0.35">
      <c r="V6743" t="s">
        <v>23999</v>
      </c>
      <c r="W6743" t="s">
        <v>24004</v>
      </c>
    </row>
    <row r="6744" spans="22:23" ht="40.5" customHeight="1" x14ac:dyDescent="0.35">
      <c r="V6744" t="s">
        <v>23999</v>
      </c>
      <c r="W6744" t="s">
        <v>24001</v>
      </c>
    </row>
    <row r="6745" spans="22:23" ht="40.5" customHeight="1" x14ac:dyDescent="0.35">
      <c r="V6745" t="s">
        <v>23999</v>
      </c>
      <c r="W6745" t="s">
        <v>24057</v>
      </c>
    </row>
    <row r="6746" spans="22:23" ht="40.5" customHeight="1" x14ac:dyDescent="0.35">
      <c r="V6746" t="s">
        <v>23999</v>
      </c>
      <c r="W6746" t="s">
        <v>24058</v>
      </c>
    </row>
    <row r="6747" spans="22:23" ht="40.5" customHeight="1" x14ac:dyDescent="0.35">
      <c r="V6747" t="s">
        <v>23999</v>
      </c>
    </row>
    <row r="6748" spans="22:23" ht="40.5" customHeight="1" x14ac:dyDescent="0.35">
      <c r="V6748" t="s">
        <v>23999</v>
      </c>
    </row>
    <row r="6749" spans="22:23" ht="40.5" customHeight="1" x14ac:dyDescent="0.35">
      <c r="V6749" t="s">
        <v>23999</v>
      </c>
    </row>
    <row r="6750" spans="22:23" ht="40.5" customHeight="1" x14ac:dyDescent="0.35">
      <c r="V6750" t="s">
        <v>23999</v>
      </c>
    </row>
    <row r="6751" spans="22:23" ht="40.5" customHeight="1" x14ac:dyDescent="0.35">
      <c r="V6751" t="s">
        <v>23999</v>
      </c>
    </row>
    <row r="6752" spans="22:23" ht="40.5" customHeight="1" x14ac:dyDescent="0.35">
      <c r="V6752" t="s">
        <v>23999</v>
      </c>
    </row>
    <row r="6753" spans="1:24" ht="40.5" customHeight="1" x14ac:dyDescent="0.35">
      <c r="V6753" t="s">
        <v>23999</v>
      </c>
    </row>
    <row r="6754" spans="1:24" ht="40.5" customHeight="1" x14ac:dyDescent="0.35">
      <c r="V6754" t="s">
        <v>23999</v>
      </c>
    </row>
    <row r="6755" spans="1:24" ht="40.5" customHeight="1" x14ac:dyDescent="0.35">
      <c r="V6755" t="s">
        <v>23999</v>
      </c>
    </row>
    <row r="6756" spans="1:24" ht="40.5" customHeight="1" x14ac:dyDescent="0.35">
      <c r="V6756" t="s">
        <v>23999</v>
      </c>
    </row>
    <row r="6757" spans="1:24" ht="40.5" customHeight="1" x14ac:dyDescent="0.35">
      <c r="V6757" t="s">
        <v>23999</v>
      </c>
    </row>
    <row r="6758" spans="1:24" ht="40.5" customHeight="1" x14ac:dyDescent="0.35">
      <c r="V6758" t="s">
        <v>23999</v>
      </c>
    </row>
    <row r="6759" spans="1:24" ht="40.5" customHeight="1" x14ac:dyDescent="0.35">
      <c r="V6759" t="s">
        <v>23999</v>
      </c>
    </row>
    <row r="6760" spans="1:24" ht="40.5" customHeight="1" x14ac:dyDescent="0.35">
      <c r="V6760" t="s">
        <v>23999</v>
      </c>
    </row>
    <row r="6761" spans="1:24" ht="40.5" customHeight="1" x14ac:dyDescent="0.35">
      <c r="V6761" t="s">
        <v>23999</v>
      </c>
    </row>
    <row r="6762" spans="1:24" ht="40.5" customHeight="1" x14ac:dyDescent="0.35">
      <c r="V6762" t="s">
        <v>23999</v>
      </c>
    </row>
    <row r="6763" spans="1:24" ht="40.5" customHeight="1" x14ac:dyDescent="0.35">
      <c r="V6763" t="s">
        <v>6359</v>
      </c>
    </row>
    <row r="6764" spans="1:24" ht="40.5" customHeight="1" x14ac:dyDescent="0.35">
      <c r="A6764">
        <v>3</v>
      </c>
      <c r="B6764" t="s">
        <v>12822</v>
      </c>
      <c r="C6764" t="s">
        <v>12823</v>
      </c>
      <c r="D6764" t="s">
        <v>24062</v>
      </c>
      <c r="E6764" t="s">
        <v>23421</v>
      </c>
      <c r="F6764" t="s">
        <v>24063</v>
      </c>
      <c r="G6764" t="s">
        <v>24063</v>
      </c>
      <c r="H6764" t="s">
        <v>24063</v>
      </c>
      <c r="I6764" t="s">
        <v>6117</v>
      </c>
      <c r="J6764" t="s">
        <v>5888</v>
      </c>
      <c r="K6764" t="s">
        <v>12823</v>
      </c>
      <c r="L6764" t="s">
        <v>12823</v>
      </c>
      <c r="V6764" t="s">
        <v>15418</v>
      </c>
      <c r="W6764" t="s">
        <v>24081</v>
      </c>
      <c r="X6764" t="s">
        <v>24083</v>
      </c>
    </row>
    <row r="6765" spans="1:24" ht="40.5" customHeight="1" x14ac:dyDescent="0.35">
      <c r="F6765" t="s">
        <v>24064</v>
      </c>
      <c r="G6765" t="s">
        <v>24067</v>
      </c>
      <c r="H6765" t="s">
        <v>24072</v>
      </c>
      <c r="V6765" t="s">
        <v>6117</v>
      </c>
      <c r="W6765" t="s">
        <v>24082</v>
      </c>
      <c r="X6765" t="s">
        <v>24084</v>
      </c>
    </row>
    <row r="6766" spans="1:24" ht="40.5" customHeight="1" x14ac:dyDescent="0.35">
      <c r="F6766" t="s">
        <v>15021</v>
      </c>
      <c r="G6766" t="s">
        <v>15021</v>
      </c>
      <c r="H6766" t="s">
        <v>24079</v>
      </c>
    </row>
    <row r="6767" spans="1:24" ht="40.5" customHeight="1" x14ac:dyDescent="0.35">
      <c r="F6767" t="s">
        <v>24065</v>
      </c>
      <c r="G6767" t="s">
        <v>24064</v>
      </c>
      <c r="H6767" t="s">
        <v>24073</v>
      </c>
    </row>
    <row r="6768" spans="1:24" ht="40.5" customHeight="1" x14ac:dyDescent="0.35">
      <c r="F6768" t="s">
        <v>24066</v>
      </c>
      <c r="G6768" t="s">
        <v>24075</v>
      </c>
      <c r="H6768" t="s">
        <v>24076</v>
      </c>
    </row>
    <row r="6769" spans="1:24" ht="40.5" customHeight="1" x14ac:dyDescent="0.35">
      <c r="F6769" t="s">
        <v>24067</v>
      </c>
      <c r="G6769" t="s">
        <v>24076</v>
      </c>
      <c r="H6769" t="s">
        <v>24065</v>
      </c>
    </row>
    <row r="6770" spans="1:24" ht="40.5" customHeight="1" x14ac:dyDescent="0.35">
      <c r="F6770" t="s">
        <v>24068</v>
      </c>
      <c r="G6770" t="s">
        <v>24066</v>
      </c>
      <c r="H6770" t="s">
        <v>24080</v>
      </c>
    </row>
    <row r="6771" spans="1:24" ht="40.5" customHeight="1" x14ac:dyDescent="0.35">
      <c r="F6771" t="s">
        <v>24069</v>
      </c>
      <c r="G6771" t="s">
        <v>15019</v>
      </c>
    </row>
    <row r="6772" spans="1:24" ht="40.5" customHeight="1" x14ac:dyDescent="0.35">
      <c r="F6772" t="s">
        <v>24070</v>
      </c>
      <c r="G6772" t="s">
        <v>24065</v>
      </c>
    </row>
    <row r="6773" spans="1:24" ht="40.5" customHeight="1" x14ac:dyDescent="0.35">
      <c r="F6773" t="s">
        <v>24071</v>
      </c>
      <c r="G6773" t="s">
        <v>24069</v>
      </c>
    </row>
    <row r="6774" spans="1:24" ht="40.5" customHeight="1" x14ac:dyDescent="0.35">
      <c r="F6774" t="s">
        <v>24072</v>
      </c>
      <c r="G6774" t="s">
        <v>24077</v>
      </c>
    </row>
    <row r="6775" spans="1:24" ht="40.5" customHeight="1" x14ac:dyDescent="0.35">
      <c r="F6775" t="s">
        <v>24073</v>
      </c>
      <c r="G6775" t="s">
        <v>24072</v>
      </c>
    </row>
    <row r="6776" spans="1:24" ht="40.5" customHeight="1" x14ac:dyDescent="0.35">
      <c r="F6776" t="s">
        <v>24074</v>
      </c>
      <c r="G6776" t="s">
        <v>24078</v>
      </c>
    </row>
    <row r="6777" spans="1:24" ht="40.5" customHeight="1" x14ac:dyDescent="0.35">
      <c r="A6777">
        <v>3</v>
      </c>
      <c r="B6777" t="s">
        <v>12827</v>
      </c>
      <c r="C6777" t="s">
        <v>12828</v>
      </c>
      <c r="D6777" t="s">
        <v>24085</v>
      </c>
      <c r="E6777" t="s">
        <v>23421</v>
      </c>
      <c r="F6777" t="s">
        <v>23983</v>
      </c>
      <c r="G6777" t="s">
        <v>23986</v>
      </c>
      <c r="I6777" t="s">
        <v>6117</v>
      </c>
      <c r="J6777" t="s">
        <v>5890</v>
      </c>
      <c r="K6777" t="s">
        <v>12828</v>
      </c>
      <c r="L6777" t="s">
        <v>12828</v>
      </c>
      <c r="V6777" t="s">
        <v>14866</v>
      </c>
      <c r="W6777" t="s">
        <v>24088</v>
      </c>
      <c r="X6777" t="s">
        <v>24091</v>
      </c>
    </row>
    <row r="6778" spans="1:24" ht="40.5" customHeight="1" x14ac:dyDescent="0.35">
      <c r="F6778" t="s">
        <v>23982</v>
      </c>
      <c r="G6778" t="s">
        <v>23992</v>
      </c>
      <c r="V6778" t="s">
        <v>14866</v>
      </c>
      <c r="W6778" t="s">
        <v>15596</v>
      </c>
      <c r="X6778" t="s">
        <v>15597</v>
      </c>
    </row>
    <row r="6779" spans="1:24" ht="40.5" customHeight="1" x14ac:dyDescent="0.35">
      <c r="F6779" t="s">
        <v>23989</v>
      </c>
      <c r="G6779" t="s">
        <v>15544</v>
      </c>
      <c r="V6779" t="s">
        <v>14866</v>
      </c>
      <c r="W6779" t="s">
        <v>24004</v>
      </c>
      <c r="X6779" t="s">
        <v>24017</v>
      </c>
    </row>
    <row r="6780" spans="1:24" ht="40.5" customHeight="1" x14ac:dyDescent="0.35">
      <c r="F6780" t="s">
        <v>23994</v>
      </c>
      <c r="G6780" t="s">
        <v>23994</v>
      </c>
      <c r="V6780" t="s">
        <v>14866</v>
      </c>
      <c r="W6780" t="s">
        <v>24056</v>
      </c>
      <c r="X6780" t="s">
        <v>24092</v>
      </c>
    </row>
    <row r="6781" spans="1:24" ht="40.5" customHeight="1" x14ac:dyDescent="0.35">
      <c r="F6781" t="s">
        <v>23992</v>
      </c>
      <c r="G6781" t="s">
        <v>15051</v>
      </c>
      <c r="V6781" t="s">
        <v>14866</v>
      </c>
      <c r="W6781" t="s">
        <v>24031</v>
      </c>
      <c r="X6781" t="s">
        <v>24036</v>
      </c>
    </row>
    <row r="6782" spans="1:24" ht="40.5" customHeight="1" x14ac:dyDescent="0.35">
      <c r="F6782" t="s">
        <v>23986</v>
      </c>
      <c r="G6782" t="s">
        <v>23983</v>
      </c>
      <c r="V6782" t="s">
        <v>14866</v>
      </c>
      <c r="W6782" t="s">
        <v>24007</v>
      </c>
      <c r="X6782" t="s">
        <v>24093</v>
      </c>
    </row>
    <row r="6783" spans="1:24" ht="40.5" customHeight="1" x14ac:dyDescent="0.35">
      <c r="F6783" t="s">
        <v>24041</v>
      </c>
      <c r="G6783" t="s">
        <v>22487</v>
      </c>
      <c r="V6783" t="s">
        <v>14866</v>
      </c>
      <c r="W6783" t="s">
        <v>24008</v>
      </c>
    </row>
    <row r="6784" spans="1:24" ht="40.5" customHeight="1" x14ac:dyDescent="0.35">
      <c r="F6784" t="s">
        <v>23990</v>
      </c>
      <c r="G6784" t="s">
        <v>23982</v>
      </c>
      <c r="V6784" t="s">
        <v>14866</v>
      </c>
      <c r="W6784" t="s">
        <v>24089</v>
      </c>
    </row>
    <row r="6785" spans="1:23" ht="40.5" customHeight="1" x14ac:dyDescent="0.35">
      <c r="F6785" t="s">
        <v>15544</v>
      </c>
      <c r="G6785" t="s">
        <v>14999</v>
      </c>
      <c r="V6785" t="s">
        <v>14866</v>
      </c>
      <c r="W6785" t="s">
        <v>24011</v>
      </c>
    </row>
    <row r="6786" spans="1:23" ht="40.5" customHeight="1" x14ac:dyDescent="0.35">
      <c r="F6786" t="s">
        <v>24040</v>
      </c>
      <c r="G6786" t="s">
        <v>23989</v>
      </c>
      <c r="V6786" t="s">
        <v>23999</v>
      </c>
      <c r="W6786" t="s">
        <v>24008</v>
      </c>
    </row>
    <row r="6787" spans="1:23" ht="40.5" customHeight="1" x14ac:dyDescent="0.35">
      <c r="F6787" t="s">
        <v>24044</v>
      </c>
      <c r="G6787" t="s">
        <v>14861</v>
      </c>
      <c r="V6787" t="s">
        <v>23999</v>
      </c>
      <c r="W6787" t="s">
        <v>24007</v>
      </c>
    </row>
    <row r="6788" spans="1:23" ht="40.5" customHeight="1" x14ac:dyDescent="0.35">
      <c r="F6788" t="s">
        <v>23988</v>
      </c>
      <c r="G6788" t="s">
        <v>24087</v>
      </c>
      <c r="V6788" t="s">
        <v>23999</v>
      </c>
      <c r="W6788" t="s">
        <v>24004</v>
      </c>
    </row>
    <row r="6789" spans="1:23" ht="40.5" customHeight="1" x14ac:dyDescent="0.35">
      <c r="F6789" t="s">
        <v>24086</v>
      </c>
      <c r="V6789" t="s">
        <v>23999</v>
      </c>
      <c r="W6789" t="s">
        <v>24011</v>
      </c>
    </row>
    <row r="6790" spans="1:23" ht="40.5" customHeight="1" x14ac:dyDescent="0.35">
      <c r="V6790" t="s">
        <v>23999</v>
      </c>
      <c r="W6790" t="s">
        <v>24031</v>
      </c>
    </row>
    <row r="6791" spans="1:23" ht="40.5" customHeight="1" x14ac:dyDescent="0.35">
      <c r="V6791" t="s">
        <v>23999</v>
      </c>
      <c r="W6791" t="s">
        <v>24056</v>
      </c>
    </row>
    <row r="6792" spans="1:23" ht="40.5" customHeight="1" x14ac:dyDescent="0.35">
      <c r="V6792" t="s">
        <v>23999</v>
      </c>
      <c r="W6792" t="s">
        <v>24088</v>
      </c>
    </row>
    <row r="6793" spans="1:23" ht="40.5" customHeight="1" x14ac:dyDescent="0.35">
      <c r="V6793" t="s">
        <v>23999</v>
      </c>
      <c r="W6793" t="s">
        <v>15596</v>
      </c>
    </row>
    <row r="6794" spans="1:23" ht="40.5" customHeight="1" x14ac:dyDescent="0.35">
      <c r="V6794" t="s">
        <v>6359</v>
      </c>
      <c r="W6794" t="s">
        <v>24090</v>
      </c>
    </row>
    <row r="6795" spans="1:23" ht="40.5" customHeight="1" x14ac:dyDescent="0.35">
      <c r="A6795">
        <v>4</v>
      </c>
      <c r="B6795" t="s">
        <v>12830</v>
      </c>
      <c r="C6795" t="s">
        <v>12831</v>
      </c>
      <c r="D6795" t="s">
        <v>6147</v>
      </c>
      <c r="E6795" t="s">
        <v>6122</v>
      </c>
      <c r="I6795" t="s">
        <v>6117</v>
      </c>
      <c r="J6795" t="s">
        <v>5892</v>
      </c>
      <c r="K6795" t="s">
        <v>12831</v>
      </c>
      <c r="L6795" t="s">
        <v>12831</v>
      </c>
    </row>
    <row r="6796" spans="1:23" ht="40.5" customHeight="1" x14ac:dyDescent="0.35">
      <c r="A6796">
        <v>4</v>
      </c>
      <c r="B6796" t="s">
        <v>12832</v>
      </c>
      <c r="C6796" t="s">
        <v>12833</v>
      </c>
      <c r="D6796" t="s">
        <v>12834</v>
      </c>
      <c r="E6796" t="s">
        <v>6122</v>
      </c>
      <c r="I6796" t="s">
        <v>6117</v>
      </c>
      <c r="J6796" t="s">
        <v>5894</v>
      </c>
      <c r="K6796" t="s">
        <v>12833</v>
      </c>
      <c r="L6796" t="s">
        <v>12833</v>
      </c>
    </row>
    <row r="6797" spans="1:23" ht="40.5" customHeight="1" x14ac:dyDescent="0.35">
      <c r="A6797">
        <v>4</v>
      </c>
      <c r="B6797" t="s">
        <v>12835</v>
      </c>
      <c r="C6797" t="s">
        <v>12836</v>
      </c>
      <c r="D6797" t="s">
        <v>12837</v>
      </c>
      <c r="E6797" t="s">
        <v>6122</v>
      </c>
      <c r="I6797" t="s">
        <v>6117</v>
      </c>
      <c r="J6797" t="s">
        <v>5896</v>
      </c>
      <c r="K6797" t="s">
        <v>12836</v>
      </c>
      <c r="L6797" t="s">
        <v>12836</v>
      </c>
    </row>
    <row r="6798" spans="1:23" ht="40.5" customHeight="1" x14ac:dyDescent="0.35">
      <c r="A6798">
        <v>4</v>
      </c>
      <c r="B6798" t="s">
        <v>12838</v>
      </c>
      <c r="C6798" t="s">
        <v>12839</v>
      </c>
      <c r="D6798" t="s">
        <v>6147</v>
      </c>
      <c r="E6798" t="s">
        <v>6122</v>
      </c>
      <c r="I6798" t="s">
        <v>6117</v>
      </c>
      <c r="J6798" t="s">
        <v>5898</v>
      </c>
      <c r="K6798" t="s">
        <v>12839</v>
      </c>
      <c r="L6798" t="s">
        <v>12839</v>
      </c>
    </row>
    <row r="6799" spans="1:23" ht="40.5" customHeight="1" x14ac:dyDescent="0.35">
      <c r="A6799">
        <v>4</v>
      </c>
      <c r="B6799" t="s">
        <v>12840</v>
      </c>
      <c r="C6799" t="s">
        <v>12841</v>
      </c>
      <c r="D6799" t="s">
        <v>6147</v>
      </c>
      <c r="E6799" t="s">
        <v>6122</v>
      </c>
      <c r="I6799" t="s">
        <v>6117</v>
      </c>
      <c r="J6799" t="s">
        <v>5900</v>
      </c>
      <c r="K6799" t="s">
        <v>12841</v>
      </c>
      <c r="L6799" t="s">
        <v>12841</v>
      </c>
    </row>
    <row r="6800" spans="1:23" ht="40.5" customHeight="1" x14ac:dyDescent="0.35">
      <c r="A6800">
        <v>2</v>
      </c>
      <c r="B6800" t="s">
        <v>12842</v>
      </c>
      <c r="C6800" t="s">
        <v>12844</v>
      </c>
      <c r="D6800" t="s">
        <v>12843</v>
      </c>
      <c r="E6800" t="s">
        <v>6122</v>
      </c>
      <c r="I6800" t="s">
        <v>6117</v>
      </c>
      <c r="J6800" t="s">
        <v>5902</v>
      </c>
      <c r="K6800" t="s">
        <v>12844</v>
      </c>
      <c r="L6800" t="s">
        <v>12844</v>
      </c>
    </row>
    <row r="6801" spans="1:12" ht="40.5" customHeight="1" x14ac:dyDescent="0.35">
      <c r="A6801">
        <v>3</v>
      </c>
      <c r="B6801" t="s">
        <v>12845</v>
      </c>
      <c r="C6801" t="s">
        <v>12846</v>
      </c>
      <c r="D6801" t="s">
        <v>24094</v>
      </c>
      <c r="E6801" t="s">
        <v>6122</v>
      </c>
      <c r="I6801" t="s">
        <v>6117</v>
      </c>
      <c r="J6801" t="s">
        <v>5904</v>
      </c>
      <c r="K6801" t="s">
        <v>12846</v>
      </c>
      <c r="L6801" t="s">
        <v>12846</v>
      </c>
    </row>
    <row r="6802" spans="1:12" ht="40.5" customHeight="1" x14ac:dyDescent="0.35">
      <c r="A6802">
        <v>4</v>
      </c>
      <c r="B6802" t="s">
        <v>12847</v>
      </c>
      <c r="C6802" t="s">
        <v>12848</v>
      </c>
      <c r="D6802" t="s">
        <v>14788</v>
      </c>
      <c r="E6802" t="s">
        <v>6122</v>
      </c>
      <c r="I6802" t="s">
        <v>6117</v>
      </c>
      <c r="J6802" t="s">
        <v>5906</v>
      </c>
      <c r="K6802" t="s">
        <v>12848</v>
      </c>
      <c r="L6802" t="s">
        <v>12848</v>
      </c>
    </row>
    <row r="6803" spans="1:12" ht="40.5" customHeight="1" x14ac:dyDescent="0.35">
      <c r="A6803">
        <v>4</v>
      </c>
      <c r="B6803" t="s">
        <v>12849</v>
      </c>
      <c r="C6803" t="s">
        <v>12850</v>
      </c>
      <c r="D6803" t="s">
        <v>6147</v>
      </c>
      <c r="E6803" t="s">
        <v>6122</v>
      </c>
      <c r="I6803" t="s">
        <v>6117</v>
      </c>
      <c r="J6803" t="s">
        <v>5908</v>
      </c>
      <c r="K6803" t="s">
        <v>12850</v>
      </c>
      <c r="L6803" t="s">
        <v>12850</v>
      </c>
    </row>
    <row r="6804" spans="1:12" ht="40.5" customHeight="1" x14ac:dyDescent="0.35">
      <c r="A6804">
        <v>3</v>
      </c>
      <c r="B6804" t="s">
        <v>12851</v>
      </c>
      <c r="C6804" t="s">
        <v>12852</v>
      </c>
      <c r="D6804" t="s">
        <v>24095</v>
      </c>
      <c r="E6804" t="s">
        <v>6122</v>
      </c>
      <c r="I6804" t="s">
        <v>6117</v>
      </c>
      <c r="J6804" t="s">
        <v>5910</v>
      </c>
      <c r="K6804" t="s">
        <v>12852</v>
      </c>
      <c r="L6804" t="s">
        <v>12852</v>
      </c>
    </row>
    <row r="6805" spans="1:12" ht="40.5" customHeight="1" x14ac:dyDescent="0.35">
      <c r="A6805">
        <v>4</v>
      </c>
      <c r="B6805" t="s">
        <v>12853</v>
      </c>
      <c r="C6805" t="s">
        <v>12854</v>
      </c>
      <c r="D6805" t="s">
        <v>12855</v>
      </c>
      <c r="E6805" t="s">
        <v>6122</v>
      </c>
      <c r="I6805" t="s">
        <v>6117</v>
      </c>
      <c r="J6805" t="s">
        <v>5912</v>
      </c>
      <c r="K6805" t="s">
        <v>12854</v>
      </c>
      <c r="L6805" t="s">
        <v>12854</v>
      </c>
    </row>
    <row r="6806" spans="1:12" ht="40.5" customHeight="1" x14ac:dyDescent="0.35">
      <c r="A6806">
        <v>4</v>
      </c>
      <c r="B6806" t="s">
        <v>12856</v>
      </c>
      <c r="C6806" t="s">
        <v>12857</v>
      </c>
      <c r="D6806" t="s">
        <v>12858</v>
      </c>
      <c r="E6806" t="s">
        <v>6122</v>
      </c>
      <c r="I6806" t="s">
        <v>6117</v>
      </c>
      <c r="J6806" t="s">
        <v>5914</v>
      </c>
      <c r="K6806" t="s">
        <v>12857</v>
      </c>
      <c r="L6806" t="s">
        <v>12857</v>
      </c>
    </row>
    <row r="6807" spans="1:12" ht="40.5" customHeight="1" x14ac:dyDescent="0.35">
      <c r="A6807">
        <v>4</v>
      </c>
      <c r="B6807" t="s">
        <v>12859</v>
      </c>
      <c r="C6807" t="s">
        <v>12860</v>
      </c>
      <c r="D6807" t="s">
        <v>6147</v>
      </c>
      <c r="E6807" t="s">
        <v>6122</v>
      </c>
      <c r="I6807" t="s">
        <v>6117</v>
      </c>
      <c r="J6807" t="s">
        <v>5916</v>
      </c>
      <c r="K6807" t="s">
        <v>12860</v>
      </c>
      <c r="L6807" t="s">
        <v>12860</v>
      </c>
    </row>
    <row r="6808" spans="1:12" ht="40.5" customHeight="1" x14ac:dyDescent="0.35">
      <c r="A6808">
        <v>3</v>
      </c>
      <c r="B6808" t="s">
        <v>12861</v>
      </c>
      <c r="C6808" t="s">
        <v>12862</v>
      </c>
      <c r="D6808" t="s">
        <v>12863</v>
      </c>
      <c r="E6808" t="s">
        <v>6122</v>
      </c>
      <c r="I6808" t="s">
        <v>6117</v>
      </c>
      <c r="J6808" t="s">
        <v>5918</v>
      </c>
      <c r="K6808" t="s">
        <v>12862</v>
      </c>
      <c r="L6808" t="s">
        <v>12862</v>
      </c>
    </row>
    <row r="6809" spans="1:12" ht="40.5" customHeight="1" x14ac:dyDescent="0.35">
      <c r="A6809">
        <v>2</v>
      </c>
      <c r="B6809" t="s">
        <v>12864</v>
      </c>
      <c r="C6809" t="s">
        <v>12865</v>
      </c>
      <c r="D6809" t="s">
        <v>12866</v>
      </c>
      <c r="E6809" t="s">
        <v>6143</v>
      </c>
      <c r="I6809" t="s">
        <v>14881</v>
      </c>
      <c r="J6809" t="s">
        <v>3783</v>
      </c>
      <c r="K6809" t="s">
        <v>24096</v>
      </c>
      <c r="L6809" t="s">
        <v>24096</v>
      </c>
    </row>
    <row r="6810" spans="1:12" ht="40.5" customHeight="1" x14ac:dyDescent="0.35">
      <c r="I6810" t="s">
        <v>14881</v>
      </c>
      <c r="K6810" t="s">
        <v>24097</v>
      </c>
      <c r="L6810" t="s">
        <v>24097</v>
      </c>
    </row>
    <row r="6811" spans="1:12" ht="40.5" customHeight="1" x14ac:dyDescent="0.35">
      <c r="I6811" t="s">
        <v>14881</v>
      </c>
      <c r="K6811" t="s">
        <v>24098</v>
      </c>
      <c r="L6811" t="s">
        <v>24098</v>
      </c>
    </row>
    <row r="6812" spans="1:12" ht="40.5" customHeight="1" x14ac:dyDescent="0.35">
      <c r="I6812" t="s">
        <v>14881</v>
      </c>
      <c r="K6812" t="s">
        <v>24099</v>
      </c>
      <c r="L6812" t="s">
        <v>24099</v>
      </c>
    </row>
    <row r="6813" spans="1:12" ht="40.5" customHeight="1" x14ac:dyDescent="0.35">
      <c r="I6813" t="s">
        <v>14881</v>
      </c>
      <c r="K6813" t="s">
        <v>24100</v>
      </c>
      <c r="L6813" t="s">
        <v>24100</v>
      </c>
    </row>
    <row r="6814" spans="1:12" ht="40.5" customHeight="1" x14ac:dyDescent="0.35">
      <c r="I6814" t="s">
        <v>14881</v>
      </c>
    </row>
    <row r="6815" spans="1:12" ht="40.5" customHeight="1" x14ac:dyDescent="0.35">
      <c r="I6815" t="s">
        <v>14881</v>
      </c>
    </row>
    <row r="6816" spans="1:12" ht="40.5" customHeight="1" x14ac:dyDescent="0.35">
      <c r="I6816" t="s">
        <v>14881</v>
      </c>
    </row>
    <row r="6817" spans="1:12" ht="40.5" customHeight="1" x14ac:dyDescent="0.35">
      <c r="I6817" t="s">
        <v>14881</v>
      </c>
    </row>
    <row r="6818" spans="1:12" ht="40.5" customHeight="1" x14ac:dyDescent="0.35">
      <c r="A6818">
        <v>2</v>
      </c>
      <c r="B6818" t="s">
        <v>12864</v>
      </c>
      <c r="C6818" t="s">
        <v>12865</v>
      </c>
      <c r="D6818" t="s">
        <v>12866</v>
      </c>
      <c r="E6818" t="s">
        <v>6143</v>
      </c>
      <c r="I6818" t="s">
        <v>14881</v>
      </c>
      <c r="J6818" t="s">
        <v>3837</v>
      </c>
      <c r="K6818" t="s">
        <v>24096</v>
      </c>
      <c r="L6818" t="s">
        <v>24096</v>
      </c>
    </row>
    <row r="6819" spans="1:12" ht="40.5" customHeight="1" x14ac:dyDescent="0.35">
      <c r="I6819" t="s">
        <v>14881</v>
      </c>
      <c r="K6819" t="s">
        <v>24097</v>
      </c>
      <c r="L6819" t="s">
        <v>24097</v>
      </c>
    </row>
    <row r="6820" spans="1:12" ht="40.5" customHeight="1" x14ac:dyDescent="0.35">
      <c r="I6820" t="s">
        <v>14881</v>
      </c>
      <c r="K6820" t="s">
        <v>24098</v>
      </c>
      <c r="L6820" t="s">
        <v>24098</v>
      </c>
    </row>
    <row r="6821" spans="1:12" ht="40.5" customHeight="1" x14ac:dyDescent="0.35">
      <c r="I6821" t="s">
        <v>14881</v>
      </c>
      <c r="K6821" t="s">
        <v>24099</v>
      </c>
      <c r="L6821" t="s">
        <v>24099</v>
      </c>
    </row>
    <row r="6822" spans="1:12" ht="40.5" customHeight="1" x14ac:dyDescent="0.35">
      <c r="I6822" t="s">
        <v>14881</v>
      </c>
      <c r="K6822" t="s">
        <v>24100</v>
      </c>
      <c r="L6822" t="s">
        <v>24100</v>
      </c>
    </row>
    <row r="6823" spans="1:12" ht="40.5" customHeight="1" x14ac:dyDescent="0.35">
      <c r="I6823" t="s">
        <v>14881</v>
      </c>
    </row>
    <row r="6824" spans="1:12" ht="40.5" customHeight="1" x14ac:dyDescent="0.35">
      <c r="I6824" t="s">
        <v>14881</v>
      </c>
    </row>
    <row r="6825" spans="1:12" ht="40.5" customHeight="1" x14ac:dyDescent="0.35">
      <c r="I6825" t="s">
        <v>14881</v>
      </c>
    </row>
    <row r="6826" spans="1:12" ht="40.5" customHeight="1" x14ac:dyDescent="0.35">
      <c r="I6826" t="s">
        <v>14881</v>
      </c>
    </row>
    <row r="6827" spans="1:12" ht="40.5" customHeight="1" x14ac:dyDescent="0.35">
      <c r="A6827">
        <v>2</v>
      </c>
      <c r="B6827" t="s">
        <v>12864</v>
      </c>
      <c r="C6827" t="s">
        <v>12865</v>
      </c>
      <c r="D6827" t="s">
        <v>12866</v>
      </c>
      <c r="E6827" t="s">
        <v>6143</v>
      </c>
      <c r="I6827" t="s">
        <v>14881</v>
      </c>
      <c r="J6827" t="s">
        <v>3847</v>
      </c>
      <c r="K6827" t="s">
        <v>24096</v>
      </c>
      <c r="L6827" t="s">
        <v>24096</v>
      </c>
    </row>
    <row r="6828" spans="1:12" ht="40.5" customHeight="1" x14ac:dyDescent="0.35">
      <c r="I6828" t="s">
        <v>14881</v>
      </c>
      <c r="K6828" t="s">
        <v>24097</v>
      </c>
      <c r="L6828" t="s">
        <v>24097</v>
      </c>
    </row>
    <row r="6829" spans="1:12" ht="40.5" customHeight="1" x14ac:dyDescent="0.35">
      <c r="I6829" t="s">
        <v>14881</v>
      </c>
      <c r="K6829" t="s">
        <v>24098</v>
      </c>
      <c r="L6829" t="s">
        <v>24098</v>
      </c>
    </row>
    <row r="6830" spans="1:12" ht="40.5" customHeight="1" x14ac:dyDescent="0.35">
      <c r="I6830" t="s">
        <v>14881</v>
      </c>
      <c r="K6830" t="s">
        <v>24099</v>
      </c>
      <c r="L6830" t="s">
        <v>24099</v>
      </c>
    </row>
    <row r="6831" spans="1:12" ht="40.5" customHeight="1" x14ac:dyDescent="0.35">
      <c r="I6831" t="s">
        <v>14881</v>
      </c>
      <c r="K6831" t="s">
        <v>24100</v>
      </c>
      <c r="L6831" t="s">
        <v>24100</v>
      </c>
    </row>
    <row r="6832" spans="1:12" ht="40.5" customHeight="1" x14ac:dyDescent="0.35">
      <c r="I6832" t="s">
        <v>14881</v>
      </c>
    </row>
    <row r="6833" spans="1:12" ht="40.5" customHeight="1" x14ac:dyDescent="0.35">
      <c r="I6833" t="s">
        <v>14881</v>
      </c>
    </row>
    <row r="6834" spans="1:12" ht="40.5" customHeight="1" x14ac:dyDescent="0.35">
      <c r="I6834" t="s">
        <v>14881</v>
      </c>
    </row>
    <row r="6835" spans="1:12" ht="40.5" customHeight="1" x14ac:dyDescent="0.35">
      <c r="I6835" t="s">
        <v>14881</v>
      </c>
    </row>
    <row r="6836" spans="1:12" ht="40.5" customHeight="1" x14ac:dyDescent="0.35">
      <c r="A6836">
        <v>2</v>
      </c>
      <c r="B6836" t="s">
        <v>12864</v>
      </c>
      <c r="C6836" t="s">
        <v>12865</v>
      </c>
      <c r="D6836" t="s">
        <v>12866</v>
      </c>
      <c r="E6836" t="s">
        <v>6143</v>
      </c>
      <c r="I6836" t="s">
        <v>14881</v>
      </c>
      <c r="J6836" t="s">
        <v>3849</v>
      </c>
      <c r="K6836" t="s">
        <v>24096</v>
      </c>
      <c r="L6836" t="s">
        <v>24096</v>
      </c>
    </row>
    <row r="6837" spans="1:12" ht="40.5" customHeight="1" x14ac:dyDescent="0.35">
      <c r="I6837" t="s">
        <v>14881</v>
      </c>
      <c r="K6837" t="s">
        <v>24097</v>
      </c>
      <c r="L6837" t="s">
        <v>24097</v>
      </c>
    </row>
    <row r="6838" spans="1:12" ht="40.5" customHeight="1" x14ac:dyDescent="0.35">
      <c r="I6838" t="s">
        <v>14881</v>
      </c>
      <c r="K6838" t="s">
        <v>24098</v>
      </c>
      <c r="L6838" t="s">
        <v>24098</v>
      </c>
    </row>
    <row r="6839" spans="1:12" ht="40.5" customHeight="1" x14ac:dyDescent="0.35">
      <c r="I6839" t="s">
        <v>14881</v>
      </c>
      <c r="K6839" t="s">
        <v>24099</v>
      </c>
      <c r="L6839" t="s">
        <v>24099</v>
      </c>
    </row>
    <row r="6840" spans="1:12" ht="40.5" customHeight="1" x14ac:dyDescent="0.35">
      <c r="I6840" t="s">
        <v>14881</v>
      </c>
      <c r="K6840" t="s">
        <v>24100</v>
      </c>
      <c r="L6840" t="s">
        <v>24100</v>
      </c>
    </row>
    <row r="6841" spans="1:12" ht="40.5" customHeight="1" x14ac:dyDescent="0.35">
      <c r="I6841" t="s">
        <v>14881</v>
      </c>
    </row>
    <row r="6842" spans="1:12" ht="40.5" customHeight="1" x14ac:dyDescent="0.35">
      <c r="I6842" t="s">
        <v>14881</v>
      </c>
    </row>
    <row r="6843" spans="1:12" ht="40.5" customHeight="1" x14ac:dyDescent="0.35">
      <c r="I6843" t="s">
        <v>14881</v>
      </c>
    </row>
    <row r="6844" spans="1:12" ht="40.5" customHeight="1" x14ac:dyDescent="0.35">
      <c r="I6844" t="s">
        <v>14881</v>
      </c>
    </row>
    <row r="6845" spans="1:12" ht="40.5" customHeight="1" x14ac:dyDescent="0.35">
      <c r="A6845">
        <v>2</v>
      </c>
      <c r="B6845" t="s">
        <v>12864</v>
      </c>
      <c r="C6845" t="s">
        <v>12865</v>
      </c>
      <c r="D6845" t="s">
        <v>12866</v>
      </c>
      <c r="E6845" t="s">
        <v>6143</v>
      </c>
      <c r="I6845" t="s">
        <v>14881</v>
      </c>
      <c r="J6845" t="s">
        <v>3893</v>
      </c>
      <c r="K6845" t="s">
        <v>24096</v>
      </c>
      <c r="L6845" t="s">
        <v>24096</v>
      </c>
    </row>
    <row r="6846" spans="1:12" ht="40.5" customHeight="1" x14ac:dyDescent="0.35">
      <c r="I6846" t="s">
        <v>14881</v>
      </c>
      <c r="K6846" t="s">
        <v>24097</v>
      </c>
      <c r="L6846" t="s">
        <v>24097</v>
      </c>
    </row>
    <row r="6847" spans="1:12" ht="40.5" customHeight="1" x14ac:dyDescent="0.35">
      <c r="I6847" t="s">
        <v>14881</v>
      </c>
      <c r="K6847" t="s">
        <v>24098</v>
      </c>
      <c r="L6847" t="s">
        <v>24098</v>
      </c>
    </row>
    <row r="6848" spans="1:12" ht="40.5" customHeight="1" x14ac:dyDescent="0.35">
      <c r="I6848" t="s">
        <v>14881</v>
      </c>
      <c r="K6848" t="s">
        <v>24099</v>
      </c>
      <c r="L6848" t="s">
        <v>24099</v>
      </c>
    </row>
    <row r="6849" spans="1:12" ht="40.5" customHeight="1" x14ac:dyDescent="0.35">
      <c r="I6849" t="s">
        <v>14881</v>
      </c>
      <c r="K6849" t="s">
        <v>24100</v>
      </c>
      <c r="L6849" t="s">
        <v>24100</v>
      </c>
    </row>
    <row r="6850" spans="1:12" ht="40.5" customHeight="1" x14ac:dyDescent="0.35">
      <c r="I6850" t="s">
        <v>14881</v>
      </c>
    </row>
    <row r="6851" spans="1:12" ht="40.5" customHeight="1" x14ac:dyDescent="0.35">
      <c r="I6851" t="s">
        <v>14881</v>
      </c>
    </row>
    <row r="6852" spans="1:12" ht="40.5" customHeight="1" x14ac:dyDescent="0.35">
      <c r="I6852" t="s">
        <v>14881</v>
      </c>
    </row>
    <row r="6853" spans="1:12" ht="40.5" customHeight="1" x14ac:dyDescent="0.35">
      <c r="I6853" t="s">
        <v>14881</v>
      </c>
    </row>
    <row r="6854" spans="1:12" ht="40.5" customHeight="1" x14ac:dyDescent="0.35">
      <c r="A6854">
        <v>2</v>
      </c>
      <c r="B6854" t="s">
        <v>12864</v>
      </c>
      <c r="C6854" t="s">
        <v>12865</v>
      </c>
      <c r="D6854" t="s">
        <v>12866</v>
      </c>
      <c r="E6854" t="s">
        <v>6143</v>
      </c>
      <c r="I6854" t="s">
        <v>14881</v>
      </c>
      <c r="J6854" t="s">
        <v>3905</v>
      </c>
      <c r="K6854" t="s">
        <v>24096</v>
      </c>
      <c r="L6854" t="s">
        <v>24096</v>
      </c>
    </row>
    <row r="6855" spans="1:12" ht="40.5" customHeight="1" x14ac:dyDescent="0.35">
      <c r="I6855" t="s">
        <v>14881</v>
      </c>
      <c r="K6855" t="s">
        <v>24097</v>
      </c>
      <c r="L6855" t="s">
        <v>24097</v>
      </c>
    </row>
    <row r="6856" spans="1:12" ht="40.5" customHeight="1" x14ac:dyDescent="0.35">
      <c r="I6856" t="s">
        <v>14881</v>
      </c>
      <c r="K6856" t="s">
        <v>24098</v>
      </c>
      <c r="L6856" t="s">
        <v>24098</v>
      </c>
    </row>
    <row r="6857" spans="1:12" ht="40.5" customHeight="1" x14ac:dyDescent="0.35">
      <c r="I6857" t="s">
        <v>14881</v>
      </c>
      <c r="K6857" t="s">
        <v>24099</v>
      </c>
      <c r="L6857" t="s">
        <v>24099</v>
      </c>
    </row>
    <row r="6858" spans="1:12" ht="40.5" customHeight="1" x14ac:dyDescent="0.35">
      <c r="I6858" t="s">
        <v>14881</v>
      </c>
      <c r="K6858" t="s">
        <v>24100</v>
      </c>
      <c r="L6858" t="s">
        <v>24100</v>
      </c>
    </row>
    <row r="6859" spans="1:12" ht="40.5" customHeight="1" x14ac:dyDescent="0.35">
      <c r="I6859" t="s">
        <v>14881</v>
      </c>
    </row>
    <row r="6860" spans="1:12" ht="40.5" customHeight="1" x14ac:dyDescent="0.35">
      <c r="I6860" t="s">
        <v>14881</v>
      </c>
    </row>
    <row r="6861" spans="1:12" ht="40.5" customHeight="1" x14ac:dyDescent="0.35">
      <c r="I6861" t="s">
        <v>14881</v>
      </c>
    </row>
    <row r="6862" spans="1:12" ht="40.5" customHeight="1" x14ac:dyDescent="0.35">
      <c r="I6862" t="s">
        <v>14881</v>
      </c>
    </row>
    <row r="6863" spans="1:12" ht="40.5" customHeight="1" x14ac:dyDescent="0.35">
      <c r="A6863">
        <v>2</v>
      </c>
      <c r="B6863" t="s">
        <v>12864</v>
      </c>
      <c r="C6863" t="s">
        <v>12865</v>
      </c>
      <c r="D6863" t="s">
        <v>12866</v>
      </c>
      <c r="E6863" t="s">
        <v>6143</v>
      </c>
      <c r="I6863" t="s">
        <v>14881</v>
      </c>
      <c r="J6863" t="s">
        <v>3907</v>
      </c>
      <c r="K6863" t="s">
        <v>24096</v>
      </c>
      <c r="L6863" t="s">
        <v>24096</v>
      </c>
    </row>
    <row r="6864" spans="1:12" ht="40.5" customHeight="1" x14ac:dyDescent="0.35">
      <c r="I6864" t="s">
        <v>14881</v>
      </c>
      <c r="K6864" t="s">
        <v>24097</v>
      </c>
      <c r="L6864" t="s">
        <v>24097</v>
      </c>
    </row>
    <row r="6865" spans="1:12" ht="40.5" customHeight="1" x14ac:dyDescent="0.35">
      <c r="I6865" t="s">
        <v>14881</v>
      </c>
      <c r="K6865" t="s">
        <v>24098</v>
      </c>
      <c r="L6865" t="s">
        <v>24098</v>
      </c>
    </row>
    <row r="6866" spans="1:12" ht="40.5" customHeight="1" x14ac:dyDescent="0.35">
      <c r="I6866" t="s">
        <v>14881</v>
      </c>
      <c r="K6866" t="s">
        <v>24099</v>
      </c>
      <c r="L6866" t="s">
        <v>24099</v>
      </c>
    </row>
    <row r="6867" spans="1:12" ht="40.5" customHeight="1" x14ac:dyDescent="0.35">
      <c r="I6867" t="s">
        <v>14881</v>
      </c>
      <c r="K6867" t="s">
        <v>24100</v>
      </c>
      <c r="L6867" t="s">
        <v>24100</v>
      </c>
    </row>
    <row r="6868" spans="1:12" ht="40.5" customHeight="1" x14ac:dyDescent="0.35">
      <c r="I6868" t="s">
        <v>14881</v>
      </c>
    </row>
    <row r="6869" spans="1:12" ht="40.5" customHeight="1" x14ac:dyDescent="0.35">
      <c r="I6869" t="s">
        <v>14881</v>
      </c>
    </row>
    <row r="6870" spans="1:12" ht="40.5" customHeight="1" x14ac:dyDescent="0.35">
      <c r="I6870" t="s">
        <v>14881</v>
      </c>
    </row>
    <row r="6871" spans="1:12" ht="40.5" customHeight="1" x14ac:dyDescent="0.35">
      <c r="I6871" t="s">
        <v>14881</v>
      </c>
    </row>
    <row r="6872" spans="1:12" ht="40.5" customHeight="1" x14ac:dyDescent="0.35">
      <c r="A6872">
        <v>2</v>
      </c>
      <c r="B6872" t="s">
        <v>12864</v>
      </c>
      <c r="C6872" t="s">
        <v>12865</v>
      </c>
      <c r="D6872" t="s">
        <v>12866</v>
      </c>
      <c r="E6872" t="s">
        <v>6143</v>
      </c>
      <c r="I6872" t="s">
        <v>14881</v>
      </c>
      <c r="J6872" t="s">
        <v>4086</v>
      </c>
      <c r="K6872" t="s">
        <v>24096</v>
      </c>
      <c r="L6872" t="s">
        <v>24096</v>
      </c>
    </row>
    <row r="6873" spans="1:12" ht="40.5" customHeight="1" x14ac:dyDescent="0.35">
      <c r="I6873" t="s">
        <v>14881</v>
      </c>
      <c r="K6873" t="s">
        <v>24097</v>
      </c>
      <c r="L6873" t="s">
        <v>24097</v>
      </c>
    </row>
    <row r="6874" spans="1:12" ht="40.5" customHeight="1" x14ac:dyDescent="0.35">
      <c r="I6874" t="s">
        <v>14881</v>
      </c>
      <c r="K6874" t="s">
        <v>24098</v>
      </c>
      <c r="L6874" t="s">
        <v>24098</v>
      </c>
    </row>
    <row r="6875" spans="1:12" ht="40.5" customHeight="1" x14ac:dyDescent="0.35">
      <c r="I6875" t="s">
        <v>14881</v>
      </c>
      <c r="K6875" t="s">
        <v>24099</v>
      </c>
      <c r="L6875" t="s">
        <v>24099</v>
      </c>
    </row>
    <row r="6876" spans="1:12" ht="40.5" customHeight="1" x14ac:dyDescent="0.35">
      <c r="I6876" t="s">
        <v>14881</v>
      </c>
      <c r="K6876" t="s">
        <v>24100</v>
      </c>
      <c r="L6876" t="s">
        <v>24100</v>
      </c>
    </row>
    <row r="6877" spans="1:12" ht="40.5" customHeight="1" x14ac:dyDescent="0.35">
      <c r="I6877" t="s">
        <v>14881</v>
      </c>
    </row>
    <row r="6878" spans="1:12" ht="40.5" customHeight="1" x14ac:dyDescent="0.35">
      <c r="I6878" t="s">
        <v>14881</v>
      </c>
    </row>
    <row r="6879" spans="1:12" ht="40.5" customHeight="1" x14ac:dyDescent="0.35">
      <c r="I6879" t="s">
        <v>14881</v>
      </c>
    </row>
    <row r="6880" spans="1:12" ht="40.5" customHeight="1" x14ac:dyDescent="0.35">
      <c r="I6880" t="s">
        <v>14881</v>
      </c>
    </row>
    <row r="6881" spans="1:24" ht="40.5" customHeight="1" x14ac:dyDescent="0.35">
      <c r="A6881">
        <v>2</v>
      </c>
      <c r="B6881" t="s">
        <v>12864</v>
      </c>
      <c r="C6881" t="s">
        <v>12865</v>
      </c>
      <c r="D6881" t="s">
        <v>12866</v>
      </c>
      <c r="E6881" t="s">
        <v>6143</v>
      </c>
      <c r="I6881" t="s">
        <v>14881</v>
      </c>
      <c r="J6881" t="s">
        <v>4092</v>
      </c>
      <c r="K6881" t="s">
        <v>24096</v>
      </c>
      <c r="L6881" t="s">
        <v>24096</v>
      </c>
    </row>
    <row r="6882" spans="1:24" ht="40.5" customHeight="1" x14ac:dyDescent="0.35">
      <c r="I6882" t="s">
        <v>14881</v>
      </c>
      <c r="K6882" t="s">
        <v>24097</v>
      </c>
      <c r="L6882" t="s">
        <v>24097</v>
      </c>
    </row>
    <row r="6883" spans="1:24" ht="40.5" customHeight="1" x14ac:dyDescent="0.35">
      <c r="I6883" t="s">
        <v>14881</v>
      </c>
      <c r="K6883" t="s">
        <v>24098</v>
      </c>
      <c r="L6883" t="s">
        <v>24098</v>
      </c>
    </row>
    <row r="6884" spans="1:24" ht="40.5" customHeight="1" x14ac:dyDescent="0.35">
      <c r="I6884" t="s">
        <v>14881</v>
      </c>
      <c r="K6884" t="s">
        <v>24099</v>
      </c>
      <c r="L6884" t="s">
        <v>24099</v>
      </c>
    </row>
    <row r="6885" spans="1:24" ht="40.5" customHeight="1" x14ac:dyDescent="0.35">
      <c r="I6885" t="s">
        <v>14881</v>
      </c>
      <c r="K6885" t="s">
        <v>24100</v>
      </c>
      <c r="L6885" t="s">
        <v>24100</v>
      </c>
    </row>
    <row r="6886" spans="1:24" ht="40.5" customHeight="1" x14ac:dyDescent="0.35">
      <c r="I6886" t="s">
        <v>14881</v>
      </c>
    </row>
    <row r="6887" spans="1:24" ht="40.5" customHeight="1" x14ac:dyDescent="0.35">
      <c r="I6887" t="s">
        <v>14881</v>
      </c>
    </row>
    <row r="6888" spans="1:24" ht="40.5" customHeight="1" x14ac:dyDescent="0.35">
      <c r="I6888" t="s">
        <v>14881</v>
      </c>
    </row>
    <row r="6889" spans="1:24" ht="40.5" customHeight="1" x14ac:dyDescent="0.35">
      <c r="I6889" t="s">
        <v>14881</v>
      </c>
    </row>
    <row r="6890" spans="1:24" ht="40.5" customHeight="1" x14ac:dyDescent="0.35">
      <c r="A6890">
        <v>3</v>
      </c>
      <c r="B6890" t="s">
        <v>12868</v>
      </c>
      <c r="C6890" t="s">
        <v>24101</v>
      </c>
      <c r="D6890" t="s">
        <v>12869</v>
      </c>
      <c r="E6890" t="s">
        <v>6122</v>
      </c>
      <c r="I6890" t="s">
        <v>6117</v>
      </c>
      <c r="J6890" t="s">
        <v>3893</v>
      </c>
      <c r="K6890" t="s">
        <v>14789</v>
      </c>
      <c r="L6890" t="s">
        <v>14789</v>
      </c>
      <c r="V6890" t="s">
        <v>14866</v>
      </c>
      <c r="W6890" t="s">
        <v>15313</v>
      </c>
      <c r="X6890" t="s">
        <v>15315</v>
      </c>
    </row>
    <row r="6891" spans="1:24" ht="40.5" customHeight="1" x14ac:dyDescent="0.35">
      <c r="V6891" t="s">
        <v>14866</v>
      </c>
      <c r="W6891" t="s">
        <v>24102</v>
      </c>
      <c r="X6891" t="s">
        <v>24103</v>
      </c>
    </row>
    <row r="6892" spans="1:24" ht="40.5" customHeight="1" x14ac:dyDescent="0.35">
      <c r="V6892" t="s">
        <v>23999</v>
      </c>
      <c r="W6892" t="s">
        <v>15313</v>
      </c>
      <c r="X6892" t="s">
        <v>15315</v>
      </c>
    </row>
    <row r="6893" spans="1:24" ht="40.5" customHeight="1" x14ac:dyDescent="0.35">
      <c r="V6893" t="s">
        <v>6359</v>
      </c>
      <c r="W6893" t="s">
        <v>15376</v>
      </c>
      <c r="X6893" t="s">
        <v>15377</v>
      </c>
    </row>
    <row r="6894" spans="1:24" ht="40.5" customHeight="1" x14ac:dyDescent="0.35">
      <c r="A6894">
        <v>4</v>
      </c>
      <c r="B6894" t="s">
        <v>12872</v>
      </c>
      <c r="C6894" t="s">
        <v>12873</v>
      </c>
      <c r="D6894" t="s">
        <v>12874</v>
      </c>
      <c r="E6894" t="s">
        <v>6122</v>
      </c>
      <c r="I6894" t="s">
        <v>6117</v>
      </c>
      <c r="J6894" t="s">
        <v>3895</v>
      </c>
      <c r="K6894" t="s">
        <v>12873</v>
      </c>
      <c r="L6894" t="s">
        <v>12873</v>
      </c>
    </row>
    <row r="6895" spans="1:24" ht="40.5" customHeight="1" x14ac:dyDescent="0.35">
      <c r="A6895">
        <v>4</v>
      </c>
      <c r="B6895" t="s">
        <v>12875</v>
      </c>
      <c r="C6895" t="s">
        <v>12876</v>
      </c>
      <c r="D6895" t="s">
        <v>14791</v>
      </c>
      <c r="E6895" t="s">
        <v>6122</v>
      </c>
      <c r="I6895" t="s">
        <v>6117</v>
      </c>
      <c r="J6895" t="s">
        <v>3897</v>
      </c>
      <c r="K6895" t="s">
        <v>12876</v>
      </c>
      <c r="L6895" t="s">
        <v>12876</v>
      </c>
    </row>
    <row r="6896" spans="1:24" ht="40.5" customHeight="1" x14ac:dyDescent="0.35">
      <c r="A6896">
        <v>4</v>
      </c>
      <c r="B6896" t="s">
        <v>12877</v>
      </c>
      <c r="C6896" t="s">
        <v>12878</v>
      </c>
      <c r="D6896" t="s">
        <v>6147</v>
      </c>
      <c r="E6896" t="s">
        <v>6122</v>
      </c>
      <c r="I6896" t="s">
        <v>6117</v>
      </c>
      <c r="J6896" t="s">
        <v>3899</v>
      </c>
      <c r="K6896" t="s">
        <v>12878</v>
      </c>
      <c r="L6896" t="s">
        <v>12878</v>
      </c>
    </row>
    <row r="6897" spans="1:24" ht="40.5" customHeight="1" x14ac:dyDescent="0.35">
      <c r="A6897">
        <v>4</v>
      </c>
      <c r="B6897" t="s">
        <v>12879</v>
      </c>
      <c r="C6897" t="s">
        <v>12880</v>
      </c>
      <c r="D6897" t="s">
        <v>14792</v>
      </c>
      <c r="E6897" t="s">
        <v>6122</v>
      </c>
      <c r="I6897" t="s">
        <v>6117</v>
      </c>
      <c r="J6897" t="s">
        <v>3901</v>
      </c>
      <c r="K6897" t="s">
        <v>12880</v>
      </c>
      <c r="L6897" t="s">
        <v>12880</v>
      </c>
    </row>
    <row r="6898" spans="1:24" ht="40.5" customHeight="1" x14ac:dyDescent="0.35">
      <c r="A6898">
        <v>4</v>
      </c>
      <c r="B6898" t="s">
        <v>12881</v>
      </c>
      <c r="C6898" t="s">
        <v>12882</v>
      </c>
      <c r="D6898" t="s">
        <v>6147</v>
      </c>
      <c r="E6898" t="s">
        <v>6122</v>
      </c>
      <c r="I6898" t="s">
        <v>6117</v>
      </c>
      <c r="J6898" t="s">
        <v>3903</v>
      </c>
      <c r="K6898" t="s">
        <v>12882</v>
      </c>
      <c r="L6898" t="s">
        <v>12882</v>
      </c>
    </row>
    <row r="6899" spans="1:24" ht="40.5" customHeight="1" x14ac:dyDescent="0.35">
      <c r="A6899">
        <v>3</v>
      </c>
      <c r="B6899" t="s">
        <v>12883</v>
      </c>
      <c r="C6899" t="s">
        <v>12884</v>
      </c>
      <c r="D6899" t="s">
        <v>24104</v>
      </c>
      <c r="E6899" t="s">
        <v>23421</v>
      </c>
      <c r="F6899" t="s">
        <v>24105</v>
      </c>
      <c r="G6899" t="s">
        <v>24109</v>
      </c>
      <c r="H6899" t="s">
        <v>12885</v>
      </c>
      <c r="I6899" t="s">
        <v>6117</v>
      </c>
      <c r="J6899" t="s">
        <v>3783</v>
      </c>
      <c r="K6899" t="s">
        <v>12886</v>
      </c>
      <c r="L6899" t="s">
        <v>12886</v>
      </c>
      <c r="V6899" t="s">
        <v>14881</v>
      </c>
      <c r="W6899" t="s">
        <v>24122</v>
      </c>
      <c r="X6899" t="s">
        <v>24127</v>
      </c>
    </row>
    <row r="6900" spans="1:24" ht="40.5" customHeight="1" x14ac:dyDescent="0.35">
      <c r="F6900" t="s">
        <v>24106</v>
      </c>
      <c r="G6900" t="s">
        <v>15051</v>
      </c>
      <c r="V6900" t="s">
        <v>14881</v>
      </c>
      <c r="W6900" t="s">
        <v>24123</v>
      </c>
      <c r="X6900" t="s">
        <v>24128</v>
      </c>
    </row>
    <row r="6901" spans="1:24" ht="40.5" customHeight="1" x14ac:dyDescent="0.35">
      <c r="F6901" t="s">
        <v>24107</v>
      </c>
      <c r="G6901" t="s">
        <v>24106</v>
      </c>
      <c r="V6901" t="s">
        <v>14866</v>
      </c>
      <c r="W6901" t="s">
        <v>14901</v>
      </c>
      <c r="X6901" t="s">
        <v>24129</v>
      </c>
    </row>
    <row r="6902" spans="1:24" ht="40.5" customHeight="1" x14ac:dyDescent="0.35">
      <c r="F6902" t="s">
        <v>24108</v>
      </c>
      <c r="G6902" t="s">
        <v>24041</v>
      </c>
      <c r="V6902" t="s">
        <v>14881</v>
      </c>
      <c r="W6902" t="s">
        <v>24124</v>
      </c>
      <c r="X6902" t="s">
        <v>24130</v>
      </c>
    </row>
    <row r="6903" spans="1:24" ht="40.5" customHeight="1" x14ac:dyDescent="0.35">
      <c r="F6903" t="s">
        <v>24109</v>
      </c>
      <c r="G6903" t="s">
        <v>24118</v>
      </c>
      <c r="V6903" t="s">
        <v>14881</v>
      </c>
      <c r="W6903" t="s">
        <v>24125</v>
      </c>
      <c r="X6903" t="s">
        <v>24131</v>
      </c>
    </row>
    <row r="6904" spans="1:24" ht="40.5" customHeight="1" x14ac:dyDescent="0.35">
      <c r="F6904" t="s">
        <v>24110</v>
      </c>
      <c r="G6904" t="s">
        <v>24048</v>
      </c>
      <c r="V6904" t="s">
        <v>14881</v>
      </c>
      <c r="W6904" t="s">
        <v>24122</v>
      </c>
    </row>
    <row r="6905" spans="1:24" ht="40.5" customHeight="1" x14ac:dyDescent="0.35">
      <c r="F6905" t="s">
        <v>24111</v>
      </c>
      <c r="G6905" t="s">
        <v>24119</v>
      </c>
      <c r="V6905" t="s">
        <v>14881</v>
      </c>
      <c r="W6905" t="s">
        <v>24123</v>
      </c>
    </row>
    <row r="6906" spans="1:24" ht="40.5" customHeight="1" x14ac:dyDescent="0.35">
      <c r="F6906" t="s">
        <v>24112</v>
      </c>
      <c r="G6906" t="s">
        <v>24120</v>
      </c>
      <c r="V6906" t="s">
        <v>14881</v>
      </c>
      <c r="W6906" t="s">
        <v>24124</v>
      </c>
    </row>
    <row r="6907" spans="1:24" ht="40.5" customHeight="1" x14ac:dyDescent="0.35">
      <c r="F6907" t="s">
        <v>24113</v>
      </c>
      <c r="G6907" t="s">
        <v>15350</v>
      </c>
      <c r="V6907" t="s">
        <v>14881</v>
      </c>
      <c r="W6907" t="s">
        <v>24125</v>
      </c>
    </row>
    <row r="6908" spans="1:24" ht="40.5" customHeight="1" x14ac:dyDescent="0.35">
      <c r="F6908" t="s">
        <v>24041</v>
      </c>
      <c r="G6908" t="s">
        <v>23138</v>
      </c>
      <c r="V6908" t="s">
        <v>6116</v>
      </c>
      <c r="W6908" t="s">
        <v>24126</v>
      </c>
    </row>
    <row r="6909" spans="1:24" ht="40.5" customHeight="1" x14ac:dyDescent="0.35">
      <c r="F6909" t="s">
        <v>24114</v>
      </c>
      <c r="G6909" t="s">
        <v>24105</v>
      </c>
    </row>
    <row r="6910" spans="1:24" ht="40.5" customHeight="1" x14ac:dyDescent="0.35">
      <c r="F6910" t="s">
        <v>24115</v>
      </c>
      <c r="G6910" t="s">
        <v>15057</v>
      </c>
    </row>
    <row r="6911" spans="1:24" ht="40.5" customHeight="1" x14ac:dyDescent="0.35">
      <c r="F6911" t="s">
        <v>24116</v>
      </c>
      <c r="G6911" t="s">
        <v>15037</v>
      </c>
    </row>
    <row r="6912" spans="1:24" ht="40.5" customHeight="1" x14ac:dyDescent="0.35">
      <c r="F6912" t="s">
        <v>24117</v>
      </c>
      <c r="G6912" t="s">
        <v>24121</v>
      </c>
    </row>
    <row r="6913" spans="1:24" ht="40.5" customHeight="1" x14ac:dyDescent="0.35">
      <c r="A6913">
        <v>4</v>
      </c>
      <c r="B6913" t="s">
        <v>12889</v>
      </c>
      <c r="C6913" t="s">
        <v>12890</v>
      </c>
      <c r="D6913" t="s">
        <v>24132</v>
      </c>
      <c r="E6913" t="s">
        <v>6122</v>
      </c>
      <c r="I6913" t="s">
        <v>6117</v>
      </c>
      <c r="J6913" t="s">
        <v>3785</v>
      </c>
      <c r="K6913" t="s">
        <v>12890</v>
      </c>
      <c r="L6913" t="s">
        <v>12890</v>
      </c>
    </row>
    <row r="6914" spans="1:24" ht="40.5" customHeight="1" x14ac:dyDescent="0.35">
      <c r="A6914">
        <v>4</v>
      </c>
      <c r="B6914" t="s">
        <v>12891</v>
      </c>
      <c r="C6914" t="s">
        <v>12892</v>
      </c>
      <c r="D6914" t="s">
        <v>14793</v>
      </c>
      <c r="E6914" t="s">
        <v>6122</v>
      </c>
      <c r="I6914" t="s">
        <v>6117</v>
      </c>
      <c r="J6914" t="s">
        <v>12893</v>
      </c>
      <c r="K6914" t="s">
        <v>12892</v>
      </c>
      <c r="L6914" t="s">
        <v>12892</v>
      </c>
    </row>
    <row r="6915" spans="1:24" ht="40.5" customHeight="1" x14ac:dyDescent="0.35">
      <c r="A6915">
        <v>4</v>
      </c>
      <c r="B6915" t="s">
        <v>12894</v>
      </c>
      <c r="C6915" t="s">
        <v>12895</v>
      </c>
      <c r="D6915" t="s">
        <v>24133</v>
      </c>
      <c r="E6915" t="s">
        <v>6122</v>
      </c>
      <c r="I6915" t="s">
        <v>6117</v>
      </c>
      <c r="J6915" t="s">
        <v>12896</v>
      </c>
      <c r="K6915" t="s">
        <v>12895</v>
      </c>
      <c r="L6915" t="s">
        <v>12895</v>
      </c>
    </row>
    <row r="6916" spans="1:24" ht="40.5" customHeight="1" x14ac:dyDescent="0.35">
      <c r="A6916">
        <v>4</v>
      </c>
      <c r="B6916" t="s">
        <v>12897</v>
      </c>
      <c r="C6916" t="s">
        <v>12898</v>
      </c>
      <c r="D6916" t="s">
        <v>12899</v>
      </c>
      <c r="E6916" t="s">
        <v>6122</v>
      </c>
      <c r="I6916" t="s">
        <v>6117</v>
      </c>
      <c r="J6916" t="s">
        <v>12900</v>
      </c>
      <c r="K6916" t="s">
        <v>12898</v>
      </c>
      <c r="L6916" t="s">
        <v>12898</v>
      </c>
    </row>
    <row r="6917" spans="1:24" ht="40.5" customHeight="1" x14ac:dyDescent="0.35">
      <c r="A6917">
        <v>3</v>
      </c>
      <c r="B6917" t="s">
        <v>12901</v>
      </c>
      <c r="C6917" t="s">
        <v>14794</v>
      </c>
      <c r="D6917" t="s">
        <v>24134</v>
      </c>
      <c r="E6917" t="s">
        <v>23421</v>
      </c>
      <c r="F6917" t="s">
        <v>24135</v>
      </c>
      <c r="G6917" t="s">
        <v>24135</v>
      </c>
      <c r="H6917" t="s">
        <v>24135</v>
      </c>
      <c r="I6917" t="s">
        <v>6117</v>
      </c>
      <c r="J6917" t="s">
        <v>3837</v>
      </c>
      <c r="K6917" t="s">
        <v>14794</v>
      </c>
      <c r="L6917" t="s">
        <v>14794</v>
      </c>
      <c r="V6917" t="s">
        <v>14866</v>
      </c>
      <c r="W6917" t="s">
        <v>24149</v>
      </c>
      <c r="X6917" t="s">
        <v>24164</v>
      </c>
    </row>
    <row r="6918" spans="1:24" ht="40.5" customHeight="1" x14ac:dyDescent="0.35">
      <c r="F6918" t="s">
        <v>24136</v>
      </c>
      <c r="G6918" t="s">
        <v>24136</v>
      </c>
      <c r="H6918" t="s">
        <v>24136</v>
      </c>
      <c r="V6918" t="s">
        <v>14866</v>
      </c>
      <c r="W6918" t="s">
        <v>24150</v>
      </c>
      <c r="X6918" t="s">
        <v>24165</v>
      </c>
    </row>
    <row r="6919" spans="1:24" ht="40.5" customHeight="1" x14ac:dyDescent="0.35">
      <c r="F6919" t="s">
        <v>24137</v>
      </c>
      <c r="G6919" t="s">
        <v>24109</v>
      </c>
      <c r="H6919" t="s">
        <v>24141</v>
      </c>
      <c r="V6919" t="s">
        <v>14866</v>
      </c>
      <c r="W6919" t="s">
        <v>24151</v>
      </c>
      <c r="X6919" t="s">
        <v>24166</v>
      </c>
    </row>
    <row r="6920" spans="1:24" ht="40.5" customHeight="1" x14ac:dyDescent="0.35">
      <c r="F6920" t="s">
        <v>24138</v>
      </c>
      <c r="G6920" t="s">
        <v>15037</v>
      </c>
      <c r="H6920" t="s">
        <v>22833</v>
      </c>
      <c r="V6920" t="s">
        <v>14866</v>
      </c>
      <c r="W6920" t="s">
        <v>24152</v>
      </c>
      <c r="X6920" t="s">
        <v>24167</v>
      </c>
    </row>
    <row r="6921" spans="1:24" ht="40.5" customHeight="1" x14ac:dyDescent="0.35">
      <c r="F6921" t="s">
        <v>24139</v>
      </c>
      <c r="G6921" t="s">
        <v>15034</v>
      </c>
      <c r="H6921" t="s">
        <v>24137</v>
      </c>
      <c r="V6921" t="s">
        <v>14866</v>
      </c>
      <c r="W6921" t="s">
        <v>24153</v>
      </c>
    </row>
    <row r="6922" spans="1:24" ht="40.5" customHeight="1" x14ac:dyDescent="0.35">
      <c r="F6922" t="s">
        <v>24140</v>
      </c>
      <c r="G6922" t="s">
        <v>24118</v>
      </c>
      <c r="H6922" t="s">
        <v>24148</v>
      </c>
      <c r="V6922" t="s">
        <v>14866</v>
      </c>
      <c r="W6922" t="s">
        <v>24154</v>
      </c>
    </row>
    <row r="6923" spans="1:24" ht="40.5" customHeight="1" x14ac:dyDescent="0.35">
      <c r="F6923" t="s">
        <v>24141</v>
      </c>
      <c r="G6923" t="s">
        <v>24141</v>
      </c>
      <c r="V6923" t="s">
        <v>14866</v>
      </c>
      <c r="W6923" t="s">
        <v>24155</v>
      </c>
    </row>
    <row r="6924" spans="1:24" ht="40.5" customHeight="1" x14ac:dyDescent="0.35">
      <c r="F6924" t="s">
        <v>24109</v>
      </c>
      <c r="G6924" t="s">
        <v>15051</v>
      </c>
      <c r="V6924" t="s">
        <v>14866</v>
      </c>
      <c r="W6924" t="s">
        <v>24156</v>
      </c>
    </row>
    <row r="6925" spans="1:24" ht="40.5" customHeight="1" x14ac:dyDescent="0.35">
      <c r="F6925" t="s">
        <v>24142</v>
      </c>
      <c r="G6925" t="s">
        <v>15047</v>
      </c>
      <c r="V6925" t="s">
        <v>14866</v>
      </c>
      <c r="W6925" t="s">
        <v>24157</v>
      </c>
    </row>
    <row r="6926" spans="1:24" ht="40.5" customHeight="1" x14ac:dyDescent="0.35">
      <c r="F6926" t="s">
        <v>24143</v>
      </c>
      <c r="G6926" t="s">
        <v>15057</v>
      </c>
      <c r="V6926" t="s">
        <v>14866</v>
      </c>
      <c r="W6926" t="s">
        <v>24158</v>
      </c>
    </row>
    <row r="6927" spans="1:24" ht="40.5" customHeight="1" x14ac:dyDescent="0.35">
      <c r="F6927" t="s">
        <v>24144</v>
      </c>
      <c r="G6927" t="s">
        <v>24140</v>
      </c>
      <c r="V6927" t="s">
        <v>14866</v>
      </c>
      <c r="W6927" t="s">
        <v>24159</v>
      </c>
    </row>
    <row r="6928" spans="1:24" ht="40.5" customHeight="1" x14ac:dyDescent="0.35">
      <c r="F6928" t="s">
        <v>24145</v>
      </c>
      <c r="G6928" t="s">
        <v>24143</v>
      </c>
      <c r="V6928" t="s">
        <v>14866</v>
      </c>
      <c r="W6928" t="s">
        <v>24160</v>
      </c>
    </row>
    <row r="6929" spans="6:23" ht="40.5" customHeight="1" x14ac:dyDescent="0.35">
      <c r="F6929" t="s">
        <v>24146</v>
      </c>
      <c r="G6929" t="s">
        <v>24119</v>
      </c>
      <c r="V6929" t="s">
        <v>14866</v>
      </c>
      <c r="W6929" t="s">
        <v>24161</v>
      </c>
    </row>
    <row r="6930" spans="6:23" ht="40.5" customHeight="1" x14ac:dyDescent="0.35">
      <c r="G6930" t="s">
        <v>24147</v>
      </c>
      <c r="V6930" t="s">
        <v>14866</v>
      </c>
      <c r="W6930" t="s">
        <v>24162</v>
      </c>
    </row>
    <row r="6931" spans="6:23" ht="40.5" customHeight="1" x14ac:dyDescent="0.35">
      <c r="V6931" t="s">
        <v>23999</v>
      </c>
      <c r="W6931" t="s">
        <v>24149</v>
      </c>
    </row>
    <row r="6932" spans="6:23" ht="40.5" customHeight="1" x14ac:dyDescent="0.35">
      <c r="V6932" t="s">
        <v>23999</v>
      </c>
      <c r="W6932" t="s">
        <v>24159</v>
      </c>
    </row>
    <row r="6933" spans="6:23" ht="40.5" customHeight="1" x14ac:dyDescent="0.35">
      <c r="V6933" t="s">
        <v>23999</v>
      </c>
      <c r="W6933" t="s">
        <v>24152</v>
      </c>
    </row>
    <row r="6934" spans="6:23" ht="40.5" customHeight="1" x14ac:dyDescent="0.35">
      <c r="V6934" t="s">
        <v>23999</v>
      </c>
      <c r="W6934" t="s">
        <v>24153</v>
      </c>
    </row>
    <row r="6935" spans="6:23" ht="40.5" customHeight="1" x14ac:dyDescent="0.35">
      <c r="V6935" t="s">
        <v>23999</v>
      </c>
      <c r="W6935" t="s">
        <v>24154</v>
      </c>
    </row>
    <row r="6936" spans="6:23" ht="40.5" customHeight="1" x14ac:dyDescent="0.35">
      <c r="V6936" t="s">
        <v>23999</v>
      </c>
      <c r="W6936" t="s">
        <v>24161</v>
      </c>
    </row>
    <row r="6937" spans="6:23" ht="40.5" customHeight="1" x14ac:dyDescent="0.35">
      <c r="V6937" t="s">
        <v>23999</v>
      </c>
      <c r="W6937" t="s">
        <v>24161</v>
      </c>
    </row>
    <row r="6938" spans="6:23" ht="40.5" customHeight="1" x14ac:dyDescent="0.35">
      <c r="V6938" t="s">
        <v>23999</v>
      </c>
      <c r="W6938" t="s">
        <v>24149</v>
      </c>
    </row>
    <row r="6939" spans="6:23" ht="40.5" customHeight="1" x14ac:dyDescent="0.35">
      <c r="V6939" t="s">
        <v>23999</v>
      </c>
      <c r="W6939" t="s">
        <v>24159</v>
      </c>
    </row>
    <row r="6940" spans="6:23" ht="40.5" customHeight="1" x14ac:dyDescent="0.35">
      <c r="V6940" t="s">
        <v>23999</v>
      </c>
      <c r="W6940" t="s">
        <v>24152</v>
      </c>
    </row>
    <row r="6941" spans="6:23" ht="40.5" customHeight="1" x14ac:dyDescent="0.35">
      <c r="V6941" t="s">
        <v>23999</v>
      </c>
      <c r="W6941" t="s">
        <v>24153</v>
      </c>
    </row>
    <row r="6942" spans="6:23" ht="40.5" customHeight="1" x14ac:dyDescent="0.35">
      <c r="V6942" t="s">
        <v>23999</v>
      </c>
      <c r="W6942" t="s">
        <v>24154</v>
      </c>
    </row>
    <row r="6943" spans="6:23" ht="40.5" customHeight="1" x14ac:dyDescent="0.35">
      <c r="V6943" t="s">
        <v>23999</v>
      </c>
      <c r="W6943" t="s">
        <v>24161</v>
      </c>
    </row>
    <row r="6944" spans="6:23" ht="40.5" customHeight="1" x14ac:dyDescent="0.35">
      <c r="V6944" t="s">
        <v>23999</v>
      </c>
      <c r="W6944" t="s">
        <v>24162</v>
      </c>
    </row>
    <row r="6945" spans="1:24" ht="40.5" customHeight="1" x14ac:dyDescent="0.35">
      <c r="V6945" t="s">
        <v>23999</v>
      </c>
      <c r="W6945" t="s">
        <v>24163</v>
      </c>
    </row>
    <row r="6946" spans="1:24" ht="40.5" customHeight="1" x14ac:dyDescent="0.35">
      <c r="V6946" t="s">
        <v>23999</v>
      </c>
    </row>
    <row r="6947" spans="1:24" ht="40.5" customHeight="1" x14ac:dyDescent="0.35">
      <c r="V6947" t="s">
        <v>23999</v>
      </c>
    </row>
    <row r="6948" spans="1:24" ht="40.5" customHeight="1" x14ac:dyDescent="0.35">
      <c r="V6948" t="s">
        <v>23999</v>
      </c>
    </row>
    <row r="6949" spans="1:24" ht="40.5" customHeight="1" x14ac:dyDescent="0.35">
      <c r="V6949" t="s">
        <v>23999</v>
      </c>
    </row>
    <row r="6950" spans="1:24" ht="40.5" customHeight="1" x14ac:dyDescent="0.35">
      <c r="V6950" t="s">
        <v>23999</v>
      </c>
    </row>
    <row r="6951" spans="1:24" ht="40.5" customHeight="1" x14ac:dyDescent="0.35">
      <c r="V6951" t="s">
        <v>6359</v>
      </c>
    </row>
    <row r="6952" spans="1:24" ht="40.5" customHeight="1" x14ac:dyDescent="0.35">
      <c r="A6952">
        <v>4</v>
      </c>
      <c r="B6952" t="s">
        <v>12903</v>
      </c>
      <c r="C6952" t="s">
        <v>14796</v>
      </c>
      <c r="D6952" t="s">
        <v>14797</v>
      </c>
      <c r="E6952" t="s">
        <v>6122</v>
      </c>
      <c r="I6952" t="s">
        <v>6117</v>
      </c>
      <c r="J6952" t="s">
        <v>3839</v>
      </c>
      <c r="K6952" t="s">
        <v>14796</v>
      </c>
      <c r="L6952" t="s">
        <v>12904</v>
      </c>
    </row>
    <row r="6953" spans="1:24" ht="40.5" customHeight="1" x14ac:dyDescent="0.35">
      <c r="A6953">
        <v>4</v>
      </c>
      <c r="B6953" t="s">
        <v>12905</v>
      </c>
      <c r="C6953" t="s">
        <v>14798</v>
      </c>
      <c r="D6953" t="s">
        <v>14799</v>
      </c>
      <c r="E6953" t="s">
        <v>6122</v>
      </c>
      <c r="I6953" t="s">
        <v>6117</v>
      </c>
      <c r="J6953" t="s">
        <v>3841</v>
      </c>
      <c r="K6953" t="s">
        <v>14798</v>
      </c>
      <c r="L6953" t="s">
        <v>14798</v>
      </c>
    </row>
    <row r="6954" spans="1:24" ht="40.5" customHeight="1" x14ac:dyDescent="0.35">
      <c r="A6954">
        <v>4</v>
      </c>
      <c r="B6954" t="s">
        <v>12906</v>
      </c>
      <c r="C6954" t="s">
        <v>14800</v>
      </c>
      <c r="D6954" t="s">
        <v>14801</v>
      </c>
      <c r="E6954" t="s">
        <v>6122</v>
      </c>
      <c r="I6954" t="s">
        <v>6117</v>
      </c>
      <c r="J6954" t="s">
        <v>3843</v>
      </c>
      <c r="K6954" t="s">
        <v>14800</v>
      </c>
      <c r="L6954" t="s">
        <v>12907</v>
      </c>
    </row>
    <row r="6955" spans="1:24" ht="40.5" customHeight="1" x14ac:dyDescent="0.35">
      <c r="A6955">
        <v>4</v>
      </c>
      <c r="B6955" t="s">
        <v>12908</v>
      </c>
      <c r="C6955" t="s">
        <v>14802</v>
      </c>
      <c r="D6955" t="s">
        <v>14803</v>
      </c>
      <c r="E6955" t="s">
        <v>6122</v>
      </c>
      <c r="I6955" t="s">
        <v>6117</v>
      </c>
      <c r="J6955" t="s">
        <v>3845</v>
      </c>
      <c r="K6955" t="s">
        <v>14802</v>
      </c>
      <c r="L6955" t="s">
        <v>12909</v>
      </c>
    </row>
    <row r="6956" spans="1:24" ht="40.5" customHeight="1" x14ac:dyDescent="0.35">
      <c r="A6956">
        <v>3</v>
      </c>
      <c r="B6956" t="s">
        <v>12910</v>
      </c>
      <c r="C6956" t="s">
        <v>12911</v>
      </c>
      <c r="D6956" t="s">
        <v>24168</v>
      </c>
      <c r="E6956" t="s">
        <v>23421</v>
      </c>
      <c r="F6956" t="s">
        <v>24169</v>
      </c>
      <c r="G6956" t="s">
        <v>15544</v>
      </c>
      <c r="H6956" t="s">
        <v>15202</v>
      </c>
      <c r="I6956" t="s">
        <v>6117</v>
      </c>
      <c r="J6956" t="s">
        <v>3849</v>
      </c>
      <c r="K6956" t="s">
        <v>12911</v>
      </c>
      <c r="L6956" t="s">
        <v>12911</v>
      </c>
      <c r="V6956" t="s">
        <v>14881</v>
      </c>
      <c r="W6956" t="s">
        <v>24182</v>
      </c>
      <c r="X6956" t="s">
        <v>24188</v>
      </c>
    </row>
    <row r="6957" spans="1:24" ht="40.5" customHeight="1" x14ac:dyDescent="0.35">
      <c r="F6957" t="s">
        <v>24170</v>
      </c>
      <c r="G6957" t="s">
        <v>15202</v>
      </c>
      <c r="H6957" t="s">
        <v>15544</v>
      </c>
      <c r="V6957" t="s">
        <v>14881</v>
      </c>
      <c r="W6957" t="s">
        <v>24183</v>
      </c>
      <c r="X6957" t="s">
        <v>24189</v>
      </c>
    </row>
    <row r="6958" spans="1:24" ht="40.5" customHeight="1" x14ac:dyDescent="0.35">
      <c r="F6958" t="s">
        <v>24171</v>
      </c>
      <c r="G6958" t="s">
        <v>24169</v>
      </c>
      <c r="H6958" t="s">
        <v>24172</v>
      </c>
      <c r="V6958" t="s">
        <v>14881</v>
      </c>
      <c r="W6958" t="s">
        <v>24184</v>
      </c>
      <c r="X6958" t="s">
        <v>24190</v>
      </c>
    </row>
    <row r="6959" spans="1:24" ht="40.5" customHeight="1" x14ac:dyDescent="0.35">
      <c r="F6959" t="s">
        <v>24172</v>
      </c>
      <c r="G6959" t="s">
        <v>23986</v>
      </c>
      <c r="H6959" t="s">
        <v>24181</v>
      </c>
      <c r="V6959" t="s">
        <v>14881</v>
      </c>
      <c r="W6959" t="s">
        <v>24185</v>
      </c>
      <c r="X6959" t="s">
        <v>24191</v>
      </c>
    </row>
    <row r="6960" spans="1:24" ht="40.5" customHeight="1" x14ac:dyDescent="0.35">
      <c r="F6960" t="s">
        <v>24173</v>
      </c>
      <c r="G6960" t="s">
        <v>24171</v>
      </c>
      <c r="V6960" t="s">
        <v>14881</v>
      </c>
      <c r="W6960" t="s">
        <v>24186</v>
      </c>
      <c r="X6960" t="s">
        <v>24192</v>
      </c>
    </row>
    <row r="6961" spans="1:24" ht="40.5" customHeight="1" x14ac:dyDescent="0.35">
      <c r="F6961" t="s">
        <v>15544</v>
      </c>
      <c r="G6961" t="s">
        <v>24178</v>
      </c>
      <c r="V6961" t="s">
        <v>14881</v>
      </c>
      <c r="W6961" t="s">
        <v>24186</v>
      </c>
      <c r="X6961" t="s">
        <v>24193</v>
      </c>
    </row>
    <row r="6962" spans="1:24" ht="40.5" customHeight="1" x14ac:dyDescent="0.35">
      <c r="F6962" t="s">
        <v>15202</v>
      </c>
      <c r="G6962" t="s">
        <v>24170</v>
      </c>
      <c r="V6962" t="s">
        <v>14881</v>
      </c>
      <c r="W6962" t="s">
        <v>24184</v>
      </c>
    </row>
    <row r="6963" spans="1:24" ht="40.5" customHeight="1" x14ac:dyDescent="0.35">
      <c r="F6963" t="s">
        <v>24174</v>
      </c>
      <c r="G6963" t="s">
        <v>15051</v>
      </c>
      <c r="V6963" t="s">
        <v>14881</v>
      </c>
      <c r="W6963" t="s">
        <v>24183</v>
      </c>
    </row>
    <row r="6964" spans="1:24" ht="40.5" customHeight="1" x14ac:dyDescent="0.35">
      <c r="F6964" t="s">
        <v>24175</v>
      </c>
      <c r="G6964" t="s">
        <v>15032</v>
      </c>
      <c r="V6964" t="s">
        <v>14881</v>
      </c>
      <c r="W6964" t="s">
        <v>24185</v>
      </c>
    </row>
    <row r="6965" spans="1:24" ht="40.5" customHeight="1" x14ac:dyDescent="0.35">
      <c r="F6965" t="s">
        <v>24176</v>
      </c>
      <c r="G6965" t="s">
        <v>24179</v>
      </c>
      <c r="V6965" t="s">
        <v>6116</v>
      </c>
      <c r="W6965" t="s">
        <v>24187</v>
      </c>
    </row>
    <row r="6966" spans="1:24" ht="40.5" customHeight="1" x14ac:dyDescent="0.35">
      <c r="F6966" t="s">
        <v>24177</v>
      </c>
      <c r="G6966" t="s">
        <v>15310</v>
      </c>
    </row>
    <row r="6967" spans="1:24" ht="40.5" customHeight="1" x14ac:dyDescent="0.35">
      <c r="G6967" t="s">
        <v>24180</v>
      </c>
    </row>
    <row r="6968" spans="1:24" ht="40.5" customHeight="1" x14ac:dyDescent="0.35">
      <c r="A6968">
        <v>3</v>
      </c>
      <c r="B6968" t="s">
        <v>12915</v>
      </c>
      <c r="C6968" t="s">
        <v>12916</v>
      </c>
      <c r="D6968" t="s">
        <v>24194</v>
      </c>
      <c r="E6968" t="s">
        <v>23421</v>
      </c>
      <c r="F6968" t="s">
        <v>24195</v>
      </c>
      <c r="G6968" t="s">
        <v>24178</v>
      </c>
      <c r="H6968" t="s">
        <v>15544</v>
      </c>
      <c r="I6968" t="s">
        <v>6117</v>
      </c>
      <c r="J6968" t="s">
        <v>3907</v>
      </c>
      <c r="K6968" t="s">
        <v>12916</v>
      </c>
      <c r="L6968" t="s">
        <v>12916</v>
      </c>
      <c r="V6968" t="s">
        <v>14881</v>
      </c>
      <c r="W6968" t="s">
        <v>24201</v>
      </c>
      <c r="X6968" t="s">
        <v>24204</v>
      </c>
    </row>
    <row r="6969" spans="1:24" ht="40.5" customHeight="1" x14ac:dyDescent="0.35">
      <c r="F6969" t="s">
        <v>24178</v>
      </c>
      <c r="G6969" t="s">
        <v>15544</v>
      </c>
      <c r="H6969" t="s">
        <v>24178</v>
      </c>
      <c r="V6969" t="s">
        <v>14881</v>
      </c>
      <c r="W6969" t="s">
        <v>24202</v>
      </c>
      <c r="X6969" t="s">
        <v>24205</v>
      </c>
    </row>
    <row r="6970" spans="1:24" ht="40.5" customHeight="1" x14ac:dyDescent="0.35">
      <c r="F6970" t="s">
        <v>15544</v>
      </c>
      <c r="G6970" t="s">
        <v>15375</v>
      </c>
      <c r="H6970" t="s">
        <v>15375</v>
      </c>
      <c r="V6970" t="s">
        <v>14881</v>
      </c>
      <c r="W6970" t="s">
        <v>24201</v>
      </c>
      <c r="X6970" t="s">
        <v>24204</v>
      </c>
    </row>
    <row r="6971" spans="1:24" ht="40.5" customHeight="1" x14ac:dyDescent="0.35">
      <c r="F6971" t="s">
        <v>15375</v>
      </c>
      <c r="G6971" t="s">
        <v>24195</v>
      </c>
      <c r="H6971" t="s">
        <v>24200</v>
      </c>
      <c r="V6971" t="s">
        <v>6116</v>
      </c>
      <c r="W6971" t="s">
        <v>24203</v>
      </c>
      <c r="X6971" t="s">
        <v>24206</v>
      </c>
    </row>
    <row r="6972" spans="1:24" ht="40.5" customHeight="1" x14ac:dyDescent="0.35">
      <c r="F6972" t="s">
        <v>24196</v>
      </c>
      <c r="G6972" t="s">
        <v>15310</v>
      </c>
    </row>
    <row r="6973" spans="1:24" ht="40.5" customHeight="1" x14ac:dyDescent="0.35">
      <c r="F6973" t="s">
        <v>24197</v>
      </c>
      <c r="G6973" t="s">
        <v>23994</v>
      </c>
    </row>
    <row r="6974" spans="1:24" ht="40.5" customHeight="1" x14ac:dyDescent="0.35">
      <c r="F6974" t="s">
        <v>15310</v>
      </c>
      <c r="G6974" t="s">
        <v>15311</v>
      </c>
    </row>
    <row r="6975" spans="1:24" ht="40.5" customHeight="1" x14ac:dyDescent="0.35">
      <c r="F6975" t="s">
        <v>24198</v>
      </c>
      <c r="G6975" t="s">
        <v>15016</v>
      </c>
    </row>
    <row r="6976" spans="1:24" ht="40.5" customHeight="1" x14ac:dyDescent="0.35">
      <c r="F6976" t="s">
        <v>24180</v>
      </c>
      <c r="G6976" t="s">
        <v>24196</v>
      </c>
    </row>
    <row r="6977" spans="1:24" ht="40.5" customHeight="1" x14ac:dyDescent="0.35">
      <c r="G6977" t="s">
        <v>24197</v>
      </c>
    </row>
    <row r="6978" spans="1:24" ht="40.5" customHeight="1" x14ac:dyDescent="0.35">
      <c r="G6978" t="s">
        <v>24199</v>
      </c>
    </row>
    <row r="6979" spans="1:24" ht="40.5" customHeight="1" x14ac:dyDescent="0.35">
      <c r="A6979">
        <v>3</v>
      </c>
      <c r="B6979" t="s">
        <v>12921</v>
      </c>
      <c r="C6979" t="s">
        <v>12922</v>
      </c>
      <c r="D6979" t="s">
        <v>14804</v>
      </c>
      <c r="E6979" t="s">
        <v>6122</v>
      </c>
      <c r="I6979" t="s">
        <v>6117</v>
      </c>
      <c r="J6979" t="s">
        <v>4086</v>
      </c>
      <c r="K6979" t="s">
        <v>12922</v>
      </c>
      <c r="L6979" t="s">
        <v>12922</v>
      </c>
      <c r="V6979" t="s">
        <v>14866</v>
      </c>
      <c r="W6979" t="s">
        <v>15336</v>
      </c>
      <c r="X6979" t="s">
        <v>15340</v>
      </c>
    </row>
    <row r="6980" spans="1:24" ht="40.5" customHeight="1" x14ac:dyDescent="0.35">
      <c r="V6980" t="s">
        <v>14866</v>
      </c>
      <c r="W6980" t="s">
        <v>15337</v>
      </c>
      <c r="X6980" t="s">
        <v>15341</v>
      </c>
    </row>
    <row r="6981" spans="1:24" ht="40.5" customHeight="1" x14ac:dyDescent="0.35">
      <c r="V6981" t="s">
        <v>14866</v>
      </c>
      <c r="W6981" t="s">
        <v>15338</v>
      </c>
      <c r="X6981" t="s">
        <v>15342</v>
      </c>
    </row>
    <row r="6982" spans="1:24" ht="40.5" customHeight="1" x14ac:dyDescent="0.35">
      <c r="V6982" t="s">
        <v>14866</v>
      </c>
      <c r="W6982" t="s">
        <v>15314</v>
      </c>
      <c r="X6982" t="s">
        <v>15316</v>
      </c>
    </row>
    <row r="6983" spans="1:24" ht="40.5" customHeight="1" x14ac:dyDescent="0.35">
      <c r="V6983" t="s">
        <v>14866</v>
      </c>
      <c r="W6983" t="s">
        <v>24207</v>
      </c>
      <c r="X6983" t="s">
        <v>24210</v>
      </c>
    </row>
    <row r="6984" spans="1:24" ht="40.5" customHeight="1" x14ac:dyDescent="0.35">
      <c r="V6984" t="s">
        <v>14866</v>
      </c>
      <c r="W6984" t="s">
        <v>15339</v>
      </c>
      <c r="X6984" t="s">
        <v>24211</v>
      </c>
    </row>
    <row r="6985" spans="1:24" ht="40.5" customHeight="1" x14ac:dyDescent="0.35">
      <c r="V6985" t="s">
        <v>14866</v>
      </c>
      <c r="W6985" t="s">
        <v>24208</v>
      </c>
    </row>
    <row r="6986" spans="1:24" ht="40.5" customHeight="1" x14ac:dyDescent="0.35">
      <c r="V6986" t="s">
        <v>23999</v>
      </c>
      <c r="W6986" t="s">
        <v>15339</v>
      </c>
    </row>
    <row r="6987" spans="1:24" ht="40.5" customHeight="1" x14ac:dyDescent="0.35">
      <c r="V6987" t="s">
        <v>23999</v>
      </c>
      <c r="W6987" t="s">
        <v>15314</v>
      </c>
    </row>
    <row r="6988" spans="1:24" ht="40.5" customHeight="1" x14ac:dyDescent="0.35">
      <c r="V6988" t="s">
        <v>23999</v>
      </c>
      <c r="W6988" t="s">
        <v>24207</v>
      </c>
    </row>
    <row r="6989" spans="1:24" ht="40.5" customHeight="1" x14ac:dyDescent="0.35">
      <c r="V6989" t="s">
        <v>23999</v>
      </c>
      <c r="W6989" t="s">
        <v>24208</v>
      </c>
    </row>
    <row r="6990" spans="1:24" ht="40.5" customHeight="1" x14ac:dyDescent="0.35">
      <c r="V6990" t="s">
        <v>23999</v>
      </c>
      <c r="W6990" t="s">
        <v>15338</v>
      </c>
    </row>
    <row r="6991" spans="1:24" ht="40.5" customHeight="1" x14ac:dyDescent="0.35">
      <c r="V6991" t="s">
        <v>23999</v>
      </c>
      <c r="W6991" t="s">
        <v>15337</v>
      </c>
    </row>
    <row r="6992" spans="1:24" ht="40.5" customHeight="1" x14ac:dyDescent="0.35">
      <c r="V6992" t="s">
        <v>6359</v>
      </c>
      <c r="W6992" t="s">
        <v>24209</v>
      </c>
    </row>
    <row r="6993" spans="1:24" ht="40.5" customHeight="1" x14ac:dyDescent="0.35">
      <c r="A6993">
        <v>4</v>
      </c>
      <c r="B6993" t="s">
        <v>12924</v>
      </c>
      <c r="C6993" t="s">
        <v>14806</v>
      </c>
      <c r="D6993" t="s">
        <v>24212</v>
      </c>
      <c r="E6993" t="s">
        <v>6122</v>
      </c>
      <c r="I6993" t="s">
        <v>6117</v>
      </c>
      <c r="J6993" t="s">
        <v>4088</v>
      </c>
      <c r="K6993" t="s">
        <v>14806</v>
      </c>
      <c r="L6993" t="s">
        <v>12925</v>
      </c>
    </row>
    <row r="6994" spans="1:24" ht="40.5" customHeight="1" x14ac:dyDescent="0.35">
      <c r="A6994">
        <v>4</v>
      </c>
      <c r="B6994" t="s">
        <v>12926</v>
      </c>
      <c r="C6994" t="s">
        <v>14807</v>
      </c>
      <c r="D6994" t="s">
        <v>24213</v>
      </c>
      <c r="E6994" t="s">
        <v>6122</v>
      </c>
      <c r="I6994" t="s">
        <v>6117</v>
      </c>
      <c r="J6994" t="s">
        <v>4090</v>
      </c>
      <c r="K6994" t="s">
        <v>14807</v>
      </c>
      <c r="L6994" t="s">
        <v>14808</v>
      </c>
    </row>
    <row r="6995" spans="1:24" ht="40.5" customHeight="1" x14ac:dyDescent="0.35">
      <c r="A6995">
        <v>4</v>
      </c>
      <c r="B6995" t="s">
        <v>12927</v>
      </c>
      <c r="C6995" t="s">
        <v>12928</v>
      </c>
      <c r="D6995" t="s">
        <v>24214</v>
      </c>
      <c r="E6995" t="s">
        <v>6122</v>
      </c>
      <c r="I6995" t="s">
        <v>6117</v>
      </c>
      <c r="J6995" t="s">
        <v>12929</v>
      </c>
      <c r="K6995" t="s">
        <v>12928</v>
      </c>
      <c r="L6995" t="s">
        <v>12928</v>
      </c>
    </row>
    <row r="6996" spans="1:24" ht="40.5" customHeight="1" x14ac:dyDescent="0.35">
      <c r="A6996">
        <v>3</v>
      </c>
      <c r="B6996" t="s">
        <v>12930</v>
      </c>
      <c r="C6996" t="s">
        <v>12931</v>
      </c>
      <c r="D6996" t="s">
        <v>24215</v>
      </c>
      <c r="E6996" t="s">
        <v>23421</v>
      </c>
      <c r="F6996" t="s">
        <v>23986</v>
      </c>
      <c r="G6996" t="s">
        <v>23986</v>
      </c>
      <c r="H6996" t="s">
        <v>23986</v>
      </c>
      <c r="I6996" t="s">
        <v>6114</v>
      </c>
      <c r="J6996" t="s">
        <v>4092</v>
      </c>
      <c r="K6996" t="s">
        <v>12934</v>
      </c>
      <c r="L6996" t="s">
        <v>12934</v>
      </c>
      <c r="V6996" t="s">
        <v>14881</v>
      </c>
      <c r="W6996" t="s">
        <v>24220</v>
      </c>
      <c r="X6996" t="s">
        <v>24235</v>
      </c>
    </row>
    <row r="6997" spans="1:24" ht="40.5" customHeight="1" x14ac:dyDescent="0.35">
      <c r="F6997" t="s">
        <v>24216</v>
      </c>
      <c r="G6997" t="s">
        <v>15051</v>
      </c>
      <c r="H6997" t="s">
        <v>12885</v>
      </c>
      <c r="V6997" t="s">
        <v>14866</v>
      </c>
      <c r="W6997" t="s">
        <v>24088</v>
      </c>
      <c r="X6997" t="s">
        <v>24091</v>
      </c>
    </row>
    <row r="6998" spans="1:24" ht="40.5" customHeight="1" x14ac:dyDescent="0.35">
      <c r="F6998" t="s">
        <v>24217</v>
      </c>
      <c r="G6998" t="s">
        <v>15544</v>
      </c>
      <c r="V6998" t="s">
        <v>14881</v>
      </c>
      <c r="W6998" t="s">
        <v>24221</v>
      </c>
      <c r="X6998" t="s">
        <v>24236</v>
      </c>
    </row>
    <row r="6999" spans="1:24" ht="40.5" customHeight="1" x14ac:dyDescent="0.35">
      <c r="F6999" t="s">
        <v>24218</v>
      </c>
      <c r="G6999" t="s">
        <v>23994</v>
      </c>
      <c r="V6999" t="s">
        <v>14866</v>
      </c>
      <c r="W6999" t="s">
        <v>15596</v>
      </c>
      <c r="X6999" t="s">
        <v>15597</v>
      </c>
    </row>
    <row r="7000" spans="1:24" ht="40.5" customHeight="1" x14ac:dyDescent="0.35">
      <c r="G7000" t="s">
        <v>24216</v>
      </c>
      <c r="V7000" t="s">
        <v>14881</v>
      </c>
      <c r="W7000" t="s">
        <v>24222</v>
      </c>
      <c r="X7000" t="s">
        <v>24237</v>
      </c>
    </row>
    <row r="7001" spans="1:24" ht="40.5" customHeight="1" x14ac:dyDescent="0.35">
      <c r="G7001" t="s">
        <v>22487</v>
      </c>
      <c r="V7001" t="s">
        <v>14866</v>
      </c>
      <c r="W7001" t="s">
        <v>24053</v>
      </c>
      <c r="X7001" t="s">
        <v>24238</v>
      </c>
    </row>
    <row r="7002" spans="1:24" ht="40.5" customHeight="1" x14ac:dyDescent="0.35">
      <c r="G7002" t="s">
        <v>23992</v>
      </c>
      <c r="V7002" t="s">
        <v>14866</v>
      </c>
      <c r="W7002" t="s">
        <v>24054</v>
      </c>
    </row>
    <row r="7003" spans="1:24" ht="40.5" customHeight="1" x14ac:dyDescent="0.35">
      <c r="G7003" t="s">
        <v>14999</v>
      </c>
      <c r="V7003" t="s">
        <v>14866</v>
      </c>
      <c r="W7003" t="s">
        <v>24002</v>
      </c>
    </row>
    <row r="7004" spans="1:24" ht="40.5" customHeight="1" x14ac:dyDescent="0.35">
      <c r="G7004" t="s">
        <v>24179</v>
      </c>
      <c r="V7004" t="s">
        <v>14881</v>
      </c>
      <c r="W7004" t="s">
        <v>24223</v>
      </c>
    </row>
    <row r="7005" spans="1:24" ht="40.5" customHeight="1" x14ac:dyDescent="0.35">
      <c r="G7005" t="s">
        <v>15311</v>
      </c>
      <c r="V7005" t="s">
        <v>14881</v>
      </c>
      <c r="W7005" t="s">
        <v>24224</v>
      </c>
    </row>
    <row r="7006" spans="1:24" ht="40.5" customHeight="1" x14ac:dyDescent="0.35">
      <c r="G7006" t="s">
        <v>24119</v>
      </c>
      <c r="V7006" t="s">
        <v>14881</v>
      </c>
      <c r="W7006" t="s">
        <v>24225</v>
      </c>
    </row>
    <row r="7007" spans="1:24" ht="40.5" customHeight="1" x14ac:dyDescent="0.35">
      <c r="G7007" t="s">
        <v>24219</v>
      </c>
      <c r="V7007" t="s">
        <v>14881</v>
      </c>
      <c r="W7007" t="s">
        <v>24226</v>
      </c>
    </row>
    <row r="7008" spans="1:24" ht="40.5" customHeight="1" x14ac:dyDescent="0.35">
      <c r="V7008" t="s">
        <v>14881</v>
      </c>
      <c r="W7008" t="s">
        <v>24227</v>
      </c>
    </row>
    <row r="7009" spans="22:23" ht="40.5" customHeight="1" x14ac:dyDescent="0.35">
      <c r="V7009" t="s">
        <v>14881</v>
      </c>
      <c r="W7009" t="s">
        <v>24228</v>
      </c>
    </row>
    <row r="7010" spans="22:23" ht="40.5" customHeight="1" x14ac:dyDescent="0.35">
      <c r="V7010" t="s">
        <v>14881</v>
      </c>
      <c r="W7010" t="s">
        <v>24229</v>
      </c>
    </row>
    <row r="7011" spans="22:23" ht="40.5" customHeight="1" x14ac:dyDescent="0.35">
      <c r="V7011" t="s">
        <v>14881</v>
      </c>
      <c r="W7011" t="s">
        <v>24230</v>
      </c>
    </row>
    <row r="7012" spans="22:23" ht="40.5" customHeight="1" x14ac:dyDescent="0.35">
      <c r="V7012" t="s">
        <v>14866</v>
      </c>
      <c r="W7012" t="s">
        <v>24089</v>
      </c>
    </row>
    <row r="7013" spans="22:23" ht="40.5" customHeight="1" x14ac:dyDescent="0.35">
      <c r="V7013" t="s">
        <v>14866</v>
      </c>
      <c r="W7013" t="s">
        <v>24231</v>
      </c>
    </row>
    <row r="7014" spans="22:23" ht="40.5" customHeight="1" x14ac:dyDescent="0.35">
      <c r="V7014" t="s">
        <v>14881</v>
      </c>
      <c r="W7014" t="s">
        <v>24232</v>
      </c>
    </row>
    <row r="7015" spans="22:23" ht="40.5" customHeight="1" x14ac:dyDescent="0.35">
      <c r="V7015" t="s">
        <v>14881</v>
      </c>
      <c r="W7015" t="s">
        <v>24233</v>
      </c>
    </row>
    <row r="7016" spans="22:23" ht="40.5" customHeight="1" x14ac:dyDescent="0.35">
      <c r="V7016" t="s">
        <v>14881</v>
      </c>
      <c r="W7016" t="s">
        <v>24223</v>
      </c>
    </row>
    <row r="7017" spans="22:23" ht="40.5" customHeight="1" x14ac:dyDescent="0.35">
      <c r="V7017" t="s">
        <v>23999</v>
      </c>
      <c r="W7017" t="s">
        <v>24002</v>
      </c>
    </row>
    <row r="7018" spans="22:23" ht="40.5" customHeight="1" x14ac:dyDescent="0.35">
      <c r="V7018" t="s">
        <v>23999</v>
      </c>
      <c r="W7018" t="s">
        <v>24053</v>
      </c>
    </row>
    <row r="7019" spans="22:23" ht="40.5" customHeight="1" x14ac:dyDescent="0.35">
      <c r="V7019" t="s">
        <v>23999</v>
      </c>
      <c r="W7019" t="s">
        <v>24054</v>
      </c>
    </row>
    <row r="7020" spans="22:23" ht="40.5" customHeight="1" x14ac:dyDescent="0.35">
      <c r="V7020" t="s">
        <v>23999</v>
      </c>
      <c r="W7020" t="s">
        <v>24230</v>
      </c>
    </row>
    <row r="7021" spans="22:23" ht="40.5" customHeight="1" x14ac:dyDescent="0.35">
      <c r="V7021" t="s">
        <v>14881</v>
      </c>
      <c r="W7021" t="s">
        <v>24231</v>
      </c>
    </row>
    <row r="7022" spans="22:23" ht="40.5" customHeight="1" x14ac:dyDescent="0.35">
      <c r="V7022" t="s">
        <v>23999</v>
      </c>
      <c r="W7022" t="s">
        <v>24088</v>
      </c>
    </row>
    <row r="7023" spans="22:23" ht="40.5" customHeight="1" x14ac:dyDescent="0.35">
      <c r="V7023" t="s">
        <v>23999</v>
      </c>
      <c r="W7023" t="s">
        <v>15596</v>
      </c>
    </row>
    <row r="7024" spans="22:23" ht="40.5" customHeight="1" x14ac:dyDescent="0.35">
      <c r="V7024" t="s">
        <v>6359</v>
      </c>
      <c r="W7024" t="s">
        <v>24234</v>
      </c>
    </row>
    <row r="7025" spans="1:24" ht="40.5" customHeight="1" x14ac:dyDescent="0.35">
      <c r="A7025">
        <v>4</v>
      </c>
      <c r="B7025" t="s">
        <v>12935</v>
      </c>
      <c r="C7025" t="s">
        <v>12936</v>
      </c>
      <c r="D7025" t="s">
        <v>24239</v>
      </c>
      <c r="E7025" t="s">
        <v>6122</v>
      </c>
      <c r="I7025" t="s">
        <v>6117</v>
      </c>
      <c r="J7025" t="s">
        <v>4096</v>
      </c>
      <c r="K7025" t="s">
        <v>12936</v>
      </c>
      <c r="L7025" t="s">
        <v>12936</v>
      </c>
    </row>
    <row r="7026" spans="1:24" ht="40.5" customHeight="1" x14ac:dyDescent="0.35">
      <c r="A7026">
        <v>4</v>
      </c>
      <c r="B7026" t="s">
        <v>12937</v>
      </c>
      <c r="C7026" t="s">
        <v>12938</v>
      </c>
      <c r="D7026" t="s">
        <v>24239</v>
      </c>
      <c r="E7026" t="s">
        <v>6122</v>
      </c>
      <c r="I7026" t="s">
        <v>6117</v>
      </c>
      <c r="J7026" t="s">
        <v>4098</v>
      </c>
      <c r="K7026" t="s">
        <v>12938</v>
      </c>
      <c r="L7026" t="s">
        <v>12938</v>
      </c>
    </row>
    <row r="7027" spans="1:24" ht="40.5" customHeight="1" x14ac:dyDescent="0.35">
      <c r="A7027">
        <v>4</v>
      </c>
      <c r="B7027" t="s">
        <v>12939</v>
      </c>
      <c r="C7027" t="s">
        <v>12940</v>
      </c>
      <c r="D7027" t="s">
        <v>24239</v>
      </c>
      <c r="E7027" t="s">
        <v>6122</v>
      </c>
      <c r="I7027" t="s">
        <v>6117</v>
      </c>
      <c r="J7027" t="s">
        <v>4100</v>
      </c>
      <c r="K7027" t="s">
        <v>12940</v>
      </c>
      <c r="L7027" t="s">
        <v>12940</v>
      </c>
    </row>
    <row r="7028" spans="1:24" ht="40.5" customHeight="1" x14ac:dyDescent="0.35">
      <c r="A7028">
        <v>4</v>
      </c>
      <c r="B7028" t="s">
        <v>12941</v>
      </c>
      <c r="C7028" t="s">
        <v>12942</v>
      </c>
      <c r="D7028" t="s">
        <v>12943</v>
      </c>
      <c r="E7028" t="s">
        <v>6122</v>
      </c>
      <c r="I7028" t="s">
        <v>6117</v>
      </c>
      <c r="J7028" t="s">
        <v>4102</v>
      </c>
      <c r="K7028" t="s">
        <v>12942</v>
      </c>
      <c r="L7028" t="s">
        <v>12942</v>
      </c>
    </row>
    <row r="7029" spans="1:24" ht="40.5" customHeight="1" x14ac:dyDescent="0.35">
      <c r="A7029">
        <v>3</v>
      </c>
      <c r="B7029" t="s">
        <v>12944</v>
      </c>
      <c r="C7029" t="s">
        <v>12945</v>
      </c>
      <c r="D7029" t="s">
        <v>24240</v>
      </c>
      <c r="E7029" t="s">
        <v>23421</v>
      </c>
      <c r="F7029" t="s">
        <v>12946</v>
      </c>
      <c r="G7029" t="s">
        <v>14999</v>
      </c>
      <c r="H7029" t="s">
        <v>14999</v>
      </c>
      <c r="I7029" t="s">
        <v>6114</v>
      </c>
      <c r="J7029" t="s">
        <v>4092</v>
      </c>
      <c r="K7029" t="s">
        <v>12934</v>
      </c>
      <c r="L7029" t="s">
        <v>12934</v>
      </c>
      <c r="V7029" t="s">
        <v>14881</v>
      </c>
      <c r="W7029" t="s">
        <v>24243</v>
      </c>
      <c r="X7029" t="s">
        <v>24251</v>
      </c>
    </row>
    <row r="7030" spans="1:24" ht="40.5" customHeight="1" x14ac:dyDescent="0.35">
      <c r="G7030" t="s">
        <v>24241</v>
      </c>
      <c r="H7030" t="s">
        <v>14894</v>
      </c>
      <c r="V7030" t="s">
        <v>14866</v>
      </c>
      <c r="W7030" t="s">
        <v>15130</v>
      </c>
      <c r="X7030" t="s">
        <v>15132</v>
      </c>
    </row>
    <row r="7031" spans="1:24" ht="40.5" customHeight="1" x14ac:dyDescent="0.35">
      <c r="G7031" t="s">
        <v>15099</v>
      </c>
      <c r="V7031" t="s">
        <v>14866</v>
      </c>
      <c r="W7031" t="s">
        <v>24150</v>
      </c>
      <c r="X7031" t="s">
        <v>24165</v>
      </c>
    </row>
    <row r="7032" spans="1:24" ht="40.5" customHeight="1" x14ac:dyDescent="0.35">
      <c r="G7032" t="s">
        <v>15051</v>
      </c>
      <c r="V7032" t="s">
        <v>14866</v>
      </c>
      <c r="W7032" t="s">
        <v>15131</v>
      </c>
      <c r="X7032" t="s">
        <v>24252</v>
      </c>
    </row>
    <row r="7033" spans="1:24" ht="40.5" customHeight="1" x14ac:dyDescent="0.35">
      <c r="G7033" t="s">
        <v>15037</v>
      </c>
      <c r="V7033" t="s">
        <v>14866</v>
      </c>
      <c r="W7033" t="s">
        <v>24151</v>
      </c>
    </row>
    <row r="7034" spans="1:24" ht="40.5" customHeight="1" x14ac:dyDescent="0.35">
      <c r="G7034" t="s">
        <v>14941</v>
      </c>
      <c r="V7034" t="s">
        <v>14881</v>
      </c>
      <c r="W7034" t="s">
        <v>24244</v>
      </c>
    </row>
    <row r="7035" spans="1:24" ht="40.5" customHeight="1" x14ac:dyDescent="0.35">
      <c r="G7035" t="s">
        <v>22487</v>
      </c>
      <c r="V7035" t="s">
        <v>14881</v>
      </c>
      <c r="W7035" t="s">
        <v>24245</v>
      </c>
    </row>
    <row r="7036" spans="1:24" ht="40.5" customHeight="1" x14ac:dyDescent="0.35">
      <c r="G7036" t="s">
        <v>14943</v>
      </c>
      <c r="V7036" t="s">
        <v>14866</v>
      </c>
      <c r="W7036" t="s">
        <v>24246</v>
      </c>
    </row>
    <row r="7037" spans="1:24" ht="40.5" customHeight="1" x14ac:dyDescent="0.35">
      <c r="G7037" t="s">
        <v>15047</v>
      </c>
      <c r="V7037" t="s">
        <v>14881</v>
      </c>
      <c r="W7037" t="s">
        <v>24247</v>
      </c>
    </row>
    <row r="7038" spans="1:24" ht="40.5" customHeight="1" x14ac:dyDescent="0.35">
      <c r="G7038" t="s">
        <v>15034</v>
      </c>
      <c r="V7038" t="s">
        <v>14866</v>
      </c>
      <c r="W7038" t="s">
        <v>24155</v>
      </c>
    </row>
    <row r="7039" spans="1:24" ht="40.5" customHeight="1" x14ac:dyDescent="0.35">
      <c r="G7039" t="s">
        <v>15311</v>
      </c>
      <c r="V7039" t="s">
        <v>14866</v>
      </c>
      <c r="W7039" t="s">
        <v>24156</v>
      </c>
    </row>
    <row r="7040" spans="1:24" ht="40.5" customHeight="1" x14ac:dyDescent="0.35">
      <c r="G7040" t="s">
        <v>24179</v>
      </c>
      <c r="V7040" t="s">
        <v>14881</v>
      </c>
      <c r="W7040" t="s">
        <v>24248</v>
      </c>
    </row>
    <row r="7041" spans="7:23" ht="40.5" customHeight="1" x14ac:dyDescent="0.35">
      <c r="G7041" t="s">
        <v>24242</v>
      </c>
      <c r="V7041" t="s">
        <v>14881</v>
      </c>
      <c r="W7041" t="s">
        <v>24249</v>
      </c>
    </row>
    <row r="7042" spans="7:23" ht="40.5" customHeight="1" x14ac:dyDescent="0.35">
      <c r="V7042" t="s">
        <v>14866</v>
      </c>
      <c r="W7042" t="s">
        <v>24157</v>
      </c>
    </row>
    <row r="7043" spans="7:23" ht="40.5" customHeight="1" x14ac:dyDescent="0.35">
      <c r="V7043" t="s">
        <v>14866</v>
      </c>
      <c r="W7043" t="s">
        <v>24158</v>
      </c>
    </row>
    <row r="7044" spans="7:23" ht="40.5" customHeight="1" x14ac:dyDescent="0.35">
      <c r="V7044" t="s">
        <v>14881</v>
      </c>
      <c r="W7044" t="s">
        <v>24250</v>
      </c>
    </row>
    <row r="7045" spans="7:23" ht="40.5" customHeight="1" x14ac:dyDescent="0.35">
      <c r="V7045" t="s">
        <v>14866</v>
      </c>
      <c r="W7045" t="s">
        <v>24160</v>
      </c>
    </row>
    <row r="7046" spans="7:23" ht="40.5" customHeight="1" x14ac:dyDescent="0.35">
      <c r="V7046" t="s">
        <v>14866</v>
      </c>
      <c r="W7046" t="s">
        <v>24162</v>
      </c>
    </row>
    <row r="7047" spans="7:23" ht="40.5" customHeight="1" x14ac:dyDescent="0.35">
      <c r="V7047" t="s">
        <v>23999</v>
      </c>
      <c r="W7047" t="s">
        <v>24089</v>
      </c>
    </row>
    <row r="7048" spans="7:23" ht="40.5" customHeight="1" x14ac:dyDescent="0.35">
      <c r="V7048" t="s">
        <v>23999</v>
      </c>
      <c r="W7048" t="s">
        <v>24249</v>
      </c>
    </row>
    <row r="7049" spans="7:23" ht="40.5" customHeight="1" x14ac:dyDescent="0.35">
      <c r="V7049" t="s">
        <v>23999</v>
      </c>
      <c r="W7049" t="s">
        <v>24247</v>
      </c>
    </row>
    <row r="7050" spans="7:23" ht="40.5" customHeight="1" x14ac:dyDescent="0.35">
      <c r="V7050" t="s">
        <v>23999</v>
      </c>
      <c r="W7050" t="s">
        <v>24245</v>
      </c>
    </row>
    <row r="7051" spans="7:23" ht="40.5" customHeight="1" x14ac:dyDescent="0.35">
      <c r="V7051" t="s">
        <v>23999</v>
      </c>
      <c r="W7051" t="s">
        <v>24244</v>
      </c>
    </row>
    <row r="7052" spans="7:23" ht="40.5" customHeight="1" x14ac:dyDescent="0.35">
      <c r="V7052" t="s">
        <v>23999</v>
      </c>
      <c r="W7052" t="s">
        <v>24248</v>
      </c>
    </row>
    <row r="7053" spans="7:23" ht="40.5" customHeight="1" x14ac:dyDescent="0.35">
      <c r="V7053" t="s">
        <v>14881</v>
      </c>
      <c r="W7053" t="s">
        <v>15131</v>
      </c>
    </row>
    <row r="7054" spans="7:23" ht="40.5" customHeight="1" x14ac:dyDescent="0.35">
      <c r="V7054" t="s">
        <v>14881</v>
      </c>
      <c r="W7054" t="s">
        <v>24246</v>
      </c>
    </row>
    <row r="7055" spans="7:23" ht="40.5" customHeight="1" x14ac:dyDescent="0.35">
      <c r="V7055" t="s">
        <v>14881</v>
      </c>
      <c r="W7055" t="s">
        <v>24243</v>
      </c>
    </row>
    <row r="7056" spans="7:23" ht="40.5" customHeight="1" x14ac:dyDescent="0.35">
      <c r="V7056" t="s">
        <v>14881</v>
      </c>
      <c r="W7056" t="s">
        <v>15130</v>
      </c>
    </row>
    <row r="7057" spans="1:24" ht="40.5" customHeight="1" x14ac:dyDescent="0.35">
      <c r="V7057" t="s">
        <v>14881</v>
      </c>
      <c r="W7057" t="s">
        <v>24163</v>
      </c>
    </row>
    <row r="7058" spans="1:24" ht="40.5" customHeight="1" x14ac:dyDescent="0.35">
      <c r="V7058" t="s">
        <v>23999</v>
      </c>
    </row>
    <row r="7059" spans="1:24" ht="40.5" customHeight="1" x14ac:dyDescent="0.35">
      <c r="V7059" t="s">
        <v>23999</v>
      </c>
    </row>
    <row r="7060" spans="1:24" ht="40.5" customHeight="1" x14ac:dyDescent="0.35">
      <c r="V7060" t="s">
        <v>23999</v>
      </c>
    </row>
    <row r="7061" spans="1:24" ht="40.5" customHeight="1" x14ac:dyDescent="0.35">
      <c r="V7061" t="s">
        <v>23999</v>
      </c>
    </row>
    <row r="7062" spans="1:24" ht="40.5" customHeight="1" x14ac:dyDescent="0.35">
      <c r="V7062" t="s">
        <v>23999</v>
      </c>
    </row>
    <row r="7063" spans="1:24" ht="40.5" customHeight="1" x14ac:dyDescent="0.35">
      <c r="V7063" t="s">
        <v>23999</v>
      </c>
    </row>
    <row r="7064" spans="1:24" ht="40.5" customHeight="1" x14ac:dyDescent="0.35">
      <c r="V7064" t="s">
        <v>23999</v>
      </c>
    </row>
    <row r="7065" spans="1:24" ht="40.5" customHeight="1" x14ac:dyDescent="0.35">
      <c r="V7065" t="s">
        <v>6359</v>
      </c>
    </row>
    <row r="7066" spans="1:24" ht="40.5" customHeight="1" x14ac:dyDescent="0.35">
      <c r="A7066">
        <v>3</v>
      </c>
      <c r="B7066" t="s">
        <v>12948</v>
      </c>
      <c r="C7066" t="s">
        <v>12949</v>
      </c>
      <c r="D7066" t="s">
        <v>24253</v>
      </c>
      <c r="E7066" t="s">
        <v>23421</v>
      </c>
      <c r="F7066" t="s">
        <v>24254</v>
      </c>
      <c r="G7066" t="s">
        <v>14943</v>
      </c>
      <c r="H7066" t="s">
        <v>14943</v>
      </c>
      <c r="I7066" t="s">
        <v>6114</v>
      </c>
      <c r="J7066" t="s">
        <v>4092</v>
      </c>
      <c r="K7066" t="s">
        <v>12934</v>
      </c>
      <c r="L7066" t="s">
        <v>12934</v>
      </c>
      <c r="V7066" t="s">
        <v>14866</v>
      </c>
      <c r="W7066" t="s">
        <v>15506</v>
      </c>
      <c r="X7066" t="s">
        <v>15507</v>
      </c>
    </row>
    <row r="7067" spans="1:24" ht="40.5" customHeight="1" x14ac:dyDescent="0.35">
      <c r="F7067" t="s">
        <v>24255</v>
      </c>
      <c r="G7067" t="s">
        <v>14987</v>
      </c>
      <c r="H7067" t="s">
        <v>24257</v>
      </c>
      <c r="V7067" t="s">
        <v>14881</v>
      </c>
      <c r="W7067" t="s">
        <v>24260</v>
      </c>
      <c r="X7067" t="s">
        <v>24265</v>
      </c>
    </row>
    <row r="7068" spans="1:24" ht="40.5" customHeight="1" x14ac:dyDescent="0.35">
      <c r="F7068" t="s">
        <v>14943</v>
      </c>
      <c r="G7068" t="s">
        <v>15037</v>
      </c>
      <c r="H7068" t="s">
        <v>24259</v>
      </c>
      <c r="V7068" t="s">
        <v>14881</v>
      </c>
      <c r="W7068" t="s">
        <v>24261</v>
      </c>
      <c r="X7068" t="s">
        <v>24266</v>
      </c>
    </row>
    <row r="7069" spans="1:24" ht="40.5" customHeight="1" x14ac:dyDescent="0.35">
      <c r="F7069" t="s">
        <v>24256</v>
      </c>
      <c r="G7069" t="s">
        <v>14999</v>
      </c>
      <c r="V7069" t="s">
        <v>14881</v>
      </c>
      <c r="W7069" t="s">
        <v>24262</v>
      </c>
      <c r="X7069" t="s">
        <v>24267</v>
      </c>
    </row>
    <row r="7070" spans="1:24" ht="40.5" customHeight="1" x14ac:dyDescent="0.35">
      <c r="F7070" t="s">
        <v>24257</v>
      </c>
      <c r="G7070" t="s">
        <v>24241</v>
      </c>
      <c r="V7070" t="s">
        <v>14881</v>
      </c>
      <c r="W7070" t="s">
        <v>24263</v>
      </c>
      <c r="X7070" t="s">
        <v>24268</v>
      </c>
    </row>
    <row r="7071" spans="1:24" ht="40.5" customHeight="1" x14ac:dyDescent="0.35">
      <c r="F7071" t="s">
        <v>12946</v>
      </c>
      <c r="G7071" t="s">
        <v>24254</v>
      </c>
      <c r="V7071" t="s">
        <v>14881</v>
      </c>
      <c r="W7071" t="s">
        <v>15506</v>
      </c>
    </row>
    <row r="7072" spans="1:24" ht="40.5" customHeight="1" x14ac:dyDescent="0.35">
      <c r="G7072" t="s">
        <v>15504</v>
      </c>
      <c r="V7072" t="s">
        <v>14881</v>
      </c>
      <c r="W7072" t="s">
        <v>24261</v>
      </c>
    </row>
    <row r="7073" spans="1:23" ht="40.5" customHeight="1" x14ac:dyDescent="0.35">
      <c r="G7073" t="s">
        <v>14985</v>
      </c>
      <c r="V7073" t="s">
        <v>14881</v>
      </c>
      <c r="W7073" t="s">
        <v>24262</v>
      </c>
    </row>
    <row r="7074" spans="1:23" ht="40.5" customHeight="1" x14ac:dyDescent="0.35">
      <c r="G7074" t="s">
        <v>24258</v>
      </c>
      <c r="V7074" t="s">
        <v>14881</v>
      </c>
      <c r="W7074" t="s">
        <v>24263</v>
      </c>
    </row>
    <row r="7075" spans="1:23" ht="40.5" customHeight="1" x14ac:dyDescent="0.35">
      <c r="G7075" t="s">
        <v>15311</v>
      </c>
      <c r="V7075" t="s">
        <v>6116</v>
      </c>
      <c r="W7075" t="s">
        <v>24264</v>
      </c>
    </row>
    <row r="7076" spans="1:23" ht="40.5" customHeight="1" x14ac:dyDescent="0.35">
      <c r="G7076" t="s">
        <v>15505</v>
      </c>
    </row>
    <row r="7077" spans="1:23" ht="40.5" customHeight="1" x14ac:dyDescent="0.35">
      <c r="G7077" t="s">
        <v>22487</v>
      </c>
    </row>
    <row r="7078" spans="1:23" ht="40.5" customHeight="1" x14ac:dyDescent="0.35">
      <c r="G7078" t="s">
        <v>24256</v>
      </c>
    </row>
    <row r="7079" spans="1:23" ht="40.5" customHeight="1" x14ac:dyDescent="0.35">
      <c r="A7079">
        <v>4</v>
      </c>
      <c r="B7079" t="s">
        <v>12954</v>
      </c>
      <c r="C7079" t="s">
        <v>12955</v>
      </c>
      <c r="D7079" t="s">
        <v>6147</v>
      </c>
      <c r="E7079" t="s">
        <v>6122</v>
      </c>
      <c r="I7079" t="s">
        <v>6117</v>
      </c>
      <c r="J7079" t="s">
        <v>4094</v>
      </c>
      <c r="K7079" t="s">
        <v>12955</v>
      </c>
      <c r="L7079" t="s">
        <v>12955</v>
      </c>
    </row>
    <row r="7080" spans="1:23" ht="40.5" customHeight="1" x14ac:dyDescent="0.35">
      <c r="A7080">
        <v>2</v>
      </c>
      <c r="B7080" t="s">
        <v>12956</v>
      </c>
      <c r="C7080" t="s">
        <v>14811</v>
      </c>
      <c r="D7080" t="s">
        <v>24269</v>
      </c>
      <c r="E7080" t="s">
        <v>6122</v>
      </c>
      <c r="I7080" t="s">
        <v>6117</v>
      </c>
      <c r="J7080" t="s">
        <v>4709</v>
      </c>
      <c r="K7080" t="s">
        <v>14811</v>
      </c>
      <c r="L7080" t="s">
        <v>14811</v>
      </c>
    </row>
    <row r="7081" spans="1:23" ht="40.5" customHeight="1" x14ac:dyDescent="0.35">
      <c r="A7081">
        <v>3</v>
      </c>
      <c r="B7081" t="s">
        <v>12957</v>
      </c>
      <c r="C7081" t="s">
        <v>14812</v>
      </c>
      <c r="D7081" t="s">
        <v>14813</v>
      </c>
      <c r="E7081" t="s">
        <v>6122</v>
      </c>
      <c r="I7081" t="s">
        <v>6117</v>
      </c>
      <c r="J7081" t="s">
        <v>4711</v>
      </c>
      <c r="K7081" t="s">
        <v>14812</v>
      </c>
      <c r="L7081" t="s">
        <v>14812</v>
      </c>
    </row>
    <row r="7082" spans="1:23" ht="40.5" customHeight="1" x14ac:dyDescent="0.35">
      <c r="A7082">
        <v>3</v>
      </c>
      <c r="B7082" t="s">
        <v>12958</v>
      </c>
      <c r="C7082" t="s">
        <v>14814</v>
      </c>
      <c r="D7082" t="s">
        <v>12959</v>
      </c>
      <c r="E7082" t="s">
        <v>6122</v>
      </c>
      <c r="I7082" t="s">
        <v>6117</v>
      </c>
      <c r="J7082" t="s">
        <v>4713</v>
      </c>
      <c r="K7082" t="s">
        <v>14814</v>
      </c>
      <c r="L7082" t="s">
        <v>14814</v>
      </c>
    </row>
    <row r="7083" spans="1:23" ht="40.5" customHeight="1" x14ac:dyDescent="0.35">
      <c r="A7083">
        <v>3</v>
      </c>
      <c r="B7083" t="s">
        <v>12960</v>
      </c>
      <c r="C7083" t="s">
        <v>14815</v>
      </c>
      <c r="D7083" t="s">
        <v>24270</v>
      </c>
      <c r="E7083" t="s">
        <v>6122</v>
      </c>
      <c r="I7083" t="s">
        <v>6117</v>
      </c>
      <c r="J7083" t="s">
        <v>4715</v>
      </c>
      <c r="K7083" t="s">
        <v>14815</v>
      </c>
      <c r="L7083" t="s">
        <v>14815</v>
      </c>
    </row>
    <row r="7084" spans="1:23" ht="40.5" customHeight="1" x14ac:dyDescent="0.35">
      <c r="A7084">
        <v>3</v>
      </c>
      <c r="B7084" t="s">
        <v>12961</v>
      </c>
      <c r="C7084" t="s">
        <v>12962</v>
      </c>
      <c r="D7084" t="s">
        <v>24271</v>
      </c>
      <c r="E7084" t="s">
        <v>6122</v>
      </c>
      <c r="I7084" t="s">
        <v>6117</v>
      </c>
      <c r="J7084" t="s">
        <v>4717</v>
      </c>
      <c r="K7084" t="s">
        <v>12962</v>
      </c>
      <c r="L7084" t="s">
        <v>12962</v>
      </c>
    </row>
    <row r="7085" spans="1:23" ht="40.5" customHeight="1" x14ac:dyDescent="0.35">
      <c r="A7085">
        <v>2</v>
      </c>
      <c r="B7085" t="s">
        <v>12963</v>
      </c>
      <c r="C7085" t="s">
        <v>14816</v>
      </c>
      <c r="D7085" t="s">
        <v>24272</v>
      </c>
      <c r="E7085" t="s">
        <v>6122</v>
      </c>
      <c r="I7085" t="s">
        <v>6117</v>
      </c>
      <c r="J7085" t="s">
        <v>4719</v>
      </c>
      <c r="K7085" t="s">
        <v>14816</v>
      </c>
      <c r="L7085" t="s">
        <v>14816</v>
      </c>
    </row>
    <row r="7086" spans="1:23" ht="40.5" customHeight="1" x14ac:dyDescent="0.35">
      <c r="A7086">
        <v>3</v>
      </c>
      <c r="B7086" t="s">
        <v>12964</v>
      </c>
      <c r="C7086" t="s">
        <v>12965</v>
      </c>
      <c r="D7086" t="s">
        <v>12966</v>
      </c>
      <c r="E7086" t="s">
        <v>6122</v>
      </c>
      <c r="I7086" t="s">
        <v>6117</v>
      </c>
      <c r="J7086" t="s">
        <v>4721</v>
      </c>
      <c r="K7086" t="s">
        <v>12965</v>
      </c>
      <c r="L7086" t="s">
        <v>12965</v>
      </c>
    </row>
    <row r="7087" spans="1:23" ht="40.5" customHeight="1" x14ac:dyDescent="0.35">
      <c r="A7087">
        <v>3</v>
      </c>
      <c r="B7087" t="s">
        <v>12967</v>
      </c>
      <c r="C7087" t="s">
        <v>12968</v>
      </c>
      <c r="D7087" t="s">
        <v>14817</v>
      </c>
      <c r="E7087" t="s">
        <v>6122</v>
      </c>
      <c r="I7087" t="s">
        <v>6117</v>
      </c>
      <c r="J7087" t="s">
        <v>4723</v>
      </c>
      <c r="K7087" t="s">
        <v>12968</v>
      </c>
      <c r="L7087" t="s">
        <v>12968</v>
      </c>
    </row>
    <row r="7088" spans="1:23" ht="40.5" customHeight="1" x14ac:dyDescent="0.35">
      <c r="A7088">
        <v>4</v>
      </c>
      <c r="B7088" t="s">
        <v>12969</v>
      </c>
      <c r="C7088" t="s">
        <v>12970</v>
      </c>
      <c r="D7088" t="s">
        <v>24273</v>
      </c>
      <c r="E7088" t="s">
        <v>6122</v>
      </c>
      <c r="I7088" t="s">
        <v>6117</v>
      </c>
      <c r="J7088" t="s">
        <v>12971</v>
      </c>
      <c r="K7088" t="s">
        <v>12970</v>
      </c>
      <c r="L7088" t="s">
        <v>12970</v>
      </c>
    </row>
    <row r="7089" spans="1:12" ht="40.5" customHeight="1" x14ac:dyDescent="0.35">
      <c r="A7089">
        <v>4</v>
      </c>
      <c r="B7089" t="s">
        <v>12972</v>
      </c>
      <c r="C7089" t="s">
        <v>12973</v>
      </c>
      <c r="D7089" t="s">
        <v>24274</v>
      </c>
      <c r="E7089" t="s">
        <v>6122</v>
      </c>
      <c r="I7089" t="s">
        <v>6117</v>
      </c>
      <c r="J7089" t="s">
        <v>4725</v>
      </c>
      <c r="K7089" t="s">
        <v>12973</v>
      </c>
      <c r="L7089" t="s">
        <v>12973</v>
      </c>
    </row>
    <row r="7090" spans="1:12" ht="40.5" customHeight="1" x14ac:dyDescent="0.35">
      <c r="A7090">
        <v>3</v>
      </c>
      <c r="B7090" t="s">
        <v>12974</v>
      </c>
      <c r="C7090" t="s">
        <v>12975</v>
      </c>
      <c r="D7090" t="s">
        <v>14818</v>
      </c>
      <c r="E7090" t="s">
        <v>6122</v>
      </c>
      <c r="I7090" t="s">
        <v>6117</v>
      </c>
      <c r="J7090" t="s">
        <v>4727</v>
      </c>
      <c r="K7090" t="s">
        <v>12976</v>
      </c>
      <c r="L7090" t="s">
        <v>12976</v>
      </c>
    </row>
    <row r="7091" spans="1:12" ht="40.5" customHeight="1" x14ac:dyDescent="0.35">
      <c r="A7091">
        <v>4</v>
      </c>
      <c r="B7091" t="s">
        <v>12977</v>
      </c>
      <c r="C7091" t="s">
        <v>12978</v>
      </c>
      <c r="D7091" t="s">
        <v>24275</v>
      </c>
      <c r="E7091" t="s">
        <v>6122</v>
      </c>
      <c r="I7091" t="s">
        <v>6117</v>
      </c>
      <c r="J7091" t="s">
        <v>4729</v>
      </c>
      <c r="K7091" t="s">
        <v>12978</v>
      </c>
      <c r="L7091" t="s">
        <v>12978</v>
      </c>
    </row>
    <row r="7092" spans="1:12" ht="40.5" customHeight="1" x14ac:dyDescent="0.35">
      <c r="A7092">
        <v>4</v>
      </c>
      <c r="B7092" t="s">
        <v>12979</v>
      </c>
      <c r="C7092" t="s">
        <v>12980</v>
      </c>
      <c r="D7092" t="s">
        <v>6147</v>
      </c>
      <c r="E7092" t="s">
        <v>6122</v>
      </c>
      <c r="I7092" t="s">
        <v>6117</v>
      </c>
      <c r="J7092" t="s">
        <v>4731</v>
      </c>
      <c r="K7092" t="s">
        <v>12980</v>
      </c>
      <c r="L7092" t="s">
        <v>12980</v>
      </c>
    </row>
    <row r="7093" spans="1:12" ht="40.5" customHeight="1" x14ac:dyDescent="0.35">
      <c r="A7093">
        <v>3</v>
      </c>
      <c r="B7093" t="s">
        <v>12981</v>
      </c>
      <c r="C7093" t="s">
        <v>12982</v>
      </c>
      <c r="D7093" t="s">
        <v>14819</v>
      </c>
      <c r="E7093" t="s">
        <v>6122</v>
      </c>
      <c r="I7093" t="s">
        <v>6117</v>
      </c>
      <c r="J7093" t="s">
        <v>4733</v>
      </c>
      <c r="K7093" t="s">
        <v>12982</v>
      </c>
      <c r="L7093" t="s">
        <v>12982</v>
      </c>
    </row>
    <row r="7094" spans="1:12" ht="40.5" customHeight="1" x14ac:dyDescent="0.35">
      <c r="A7094">
        <v>4</v>
      </c>
      <c r="B7094" t="s">
        <v>12983</v>
      </c>
      <c r="C7094" t="s">
        <v>12984</v>
      </c>
      <c r="D7094" t="s">
        <v>12985</v>
      </c>
      <c r="E7094" t="s">
        <v>6122</v>
      </c>
      <c r="I7094" t="s">
        <v>6117</v>
      </c>
      <c r="J7094" t="s">
        <v>4735</v>
      </c>
      <c r="K7094" t="s">
        <v>12984</v>
      </c>
      <c r="L7094" t="s">
        <v>12984</v>
      </c>
    </row>
    <row r="7095" spans="1:12" ht="40.5" customHeight="1" x14ac:dyDescent="0.35">
      <c r="A7095">
        <v>4</v>
      </c>
      <c r="B7095" t="s">
        <v>12986</v>
      </c>
      <c r="C7095" t="s">
        <v>12987</v>
      </c>
      <c r="D7095" t="s">
        <v>12988</v>
      </c>
      <c r="E7095" t="s">
        <v>6122</v>
      </c>
      <c r="I7095" t="s">
        <v>6117</v>
      </c>
      <c r="J7095" t="s">
        <v>4737</v>
      </c>
      <c r="K7095" t="s">
        <v>12987</v>
      </c>
      <c r="L7095" t="s">
        <v>12987</v>
      </c>
    </row>
    <row r="7096" spans="1:12" ht="40.5" customHeight="1" x14ac:dyDescent="0.35">
      <c r="A7096">
        <v>2</v>
      </c>
      <c r="B7096" t="s">
        <v>12989</v>
      </c>
      <c r="C7096" t="s">
        <v>12990</v>
      </c>
      <c r="D7096" t="s">
        <v>12991</v>
      </c>
      <c r="E7096" t="s">
        <v>6143</v>
      </c>
      <c r="I7096" t="s">
        <v>6114</v>
      </c>
      <c r="J7096" t="s">
        <v>5549</v>
      </c>
      <c r="K7096" t="s">
        <v>12992</v>
      </c>
      <c r="L7096" t="s">
        <v>12992</v>
      </c>
    </row>
    <row r="7097" spans="1:12" ht="40.5" customHeight="1" x14ac:dyDescent="0.35">
      <c r="A7097">
        <v>3</v>
      </c>
      <c r="B7097" t="s">
        <v>12993</v>
      </c>
      <c r="C7097" t="s">
        <v>12994</v>
      </c>
      <c r="D7097" t="s">
        <v>12995</v>
      </c>
      <c r="E7097" t="s">
        <v>6122</v>
      </c>
      <c r="I7097" t="s">
        <v>6117</v>
      </c>
      <c r="J7097" t="s">
        <v>5200</v>
      </c>
      <c r="K7097" t="s">
        <v>12996</v>
      </c>
      <c r="L7097" t="s">
        <v>12996</v>
      </c>
    </row>
    <row r="7098" spans="1:12" ht="40.5" customHeight="1" x14ac:dyDescent="0.35">
      <c r="A7098">
        <v>4</v>
      </c>
      <c r="B7098" t="s">
        <v>12997</v>
      </c>
      <c r="C7098" t="s">
        <v>14820</v>
      </c>
      <c r="D7098" t="s">
        <v>14821</v>
      </c>
      <c r="E7098" t="s">
        <v>6122</v>
      </c>
      <c r="I7098" t="s">
        <v>6117</v>
      </c>
      <c r="J7098" t="s">
        <v>5202</v>
      </c>
      <c r="K7098" t="s">
        <v>14820</v>
      </c>
      <c r="L7098" t="s">
        <v>12998</v>
      </c>
    </row>
    <row r="7099" spans="1:12" ht="40.5" customHeight="1" x14ac:dyDescent="0.35">
      <c r="A7099">
        <v>4</v>
      </c>
      <c r="B7099" t="s">
        <v>12999</v>
      </c>
      <c r="C7099" t="s">
        <v>14822</v>
      </c>
      <c r="D7099" t="s">
        <v>14823</v>
      </c>
      <c r="E7099" t="s">
        <v>6122</v>
      </c>
      <c r="I7099" t="s">
        <v>6117</v>
      </c>
      <c r="J7099" t="s">
        <v>5204</v>
      </c>
      <c r="K7099" t="s">
        <v>14822</v>
      </c>
      <c r="L7099" t="s">
        <v>13000</v>
      </c>
    </row>
    <row r="7100" spans="1:12" ht="40.5" customHeight="1" x14ac:dyDescent="0.35">
      <c r="A7100">
        <v>4</v>
      </c>
      <c r="B7100" t="s">
        <v>13001</v>
      </c>
      <c r="C7100" t="s">
        <v>14824</v>
      </c>
      <c r="D7100" t="s">
        <v>13002</v>
      </c>
      <c r="E7100" t="s">
        <v>6122</v>
      </c>
      <c r="I7100" t="s">
        <v>6117</v>
      </c>
      <c r="J7100" t="s">
        <v>5206</v>
      </c>
      <c r="K7100" t="s">
        <v>14824</v>
      </c>
      <c r="L7100" t="s">
        <v>13003</v>
      </c>
    </row>
    <row r="7101" spans="1:12" ht="40.5" customHeight="1" x14ac:dyDescent="0.35">
      <c r="A7101">
        <v>4</v>
      </c>
      <c r="B7101" t="s">
        <v>13004</v>
      </c>
      <c r="C7101" t="s">
        <v>13005</v>
      </c>
      <c r="D7101" t="s">
        <v>14825</v>
      </c>
      <c r="E7101" t="s">
        <v>6122</v>
      </c>
      <c r="I7101" t="s">
        <v>6117</v>
      </c>
      <c r="J7101" t="s">
        <v>5208</v>
      </c>
      <c r="K7101" t="s">
        <v>13005</v>
      </c>
      <c r="L7101" t="s">
        <v>13005</v>
      </c>
    </row>
    <row r="7102" spans="1:12" ht="40.5" customHeight="1" x14ac:dyDescent="0.35">
      <c r="A7102">
        <v>4</v>
      </c>
      <c r="B7102" t="s">
        <v>13006</v>
      </c>
      <c r="C7102" t="s">
        <v>13007</v>
      </c>
      <c r="D7102" t="s">
        <v>13008</v>
      </c>
      <c r="E7102" t="s">
        <v>6122</v>
      </c>
      <c r="I7102" t="s">
        <v>6117</v>
      </c>
      <c r="J7102" t="s">
        <v>5210</v>
      </c>
      <c r="K7102" t="s">
        <v>13007</v>
      </c>
      <c r="L7102" t="s">
        <v>13007</v>
      </c>
    </row>
    <row r="7103" spans="1:12" ht="40.5" customHeight="1" x14ac:dyDescent="0.35">
      <c r="A7103">
        <v>3</v>
      </c>
      <c r="B7103" t="s">
        <v>13009</v>
      </c>
      <c r="C7103" t="s">
        <v>13010</v>
      </c>
      <c r="D7103" t="s">
        <v>13011</v>
      </c>
      <c r="E7103" t="s">
        <v>6122</v>
      </c>
      <c r="I7103" t="s">
        <v>6117</v>
      </c>
      <c r="J7103" t="s">
        <v>5266</v>
      </c>
      <c r="K7103" t="s">
        <v>13010</v>
      </c>
      <c r="L7103" t="s">
        <v>13010</v>
      </c>
    </row>
    <row r="7104" spans="1:12" ht="40.5" customHeight="1" x14ac:dyDescent="0.35">
      <c r="A7104">
        <v>4</v>
      </c>
      <c r="B7104" t="s">
        <v>13012</v>
      </c>
      <c r="C7104" t="s">
        <v>14826</v>
      </c>
      <c r="D7104" t="s">
        <v>14827</v>
      </c>
      <c r="E7104" t="s">
        <v>6122</v>
      </c>
      <c r="I7104" t="s">
        <v>6117</v>
      </c>
      <c r="J7104" t="s">
        <v>5268</v>
      </c>
      <c r="K7104" t="s">
        <v>14826</v>
      </c>
      <c r="L7104" t="s">
        <v>13013</v>
      </c>
    </row>
    <row r="7105" spans="1:12" ht="40.5" customHeight="1" x14ac:dyDescent="0.35">
      <c r="A7105">
        <v>4</v>
      </c>
      <c r="B7105" t="s">
        <v>13014</v>
      </c>
      <c r="C7105" t="s">
        <v>13015</v>
      </c>
      <c r="D7105" t="s">
        <v>13016</v>
      </c>
      <c r="E7105" t="s">
        <v>6122</v>
      </c>
      <c r="I7105" t="s">
        <v>6117</v>
      </c>
      <c r="J7105" t="s">
        <v>5270</v>
      </c>
      <c r="K7105" t="s">
        <v>13015</v>
      </c>
      <c r="L7105" t="s">
        <v>13015</v>
      </c>
    </row>
    <row r="7106" spans="1:12" ht="40.5" customHeight="1" x14ac:dyDescent="0.35">
      <c r="A7106">
        <v>4</v>
      </c>
      <c r="B7106" t="s">
        <v>13017</v>
      </c>
      <c r="C7106" t="s">
        <v>14828</v>
      </c>
      <c r="D7106" t="s">
        <v>14829</v>
      </c>
      <c r="E7106" t="s">
        <v>6122</v>
      </c>
      <c r="I7106" t="s">
        <v>6117</v>
      </c>
      <c r="J7106" t="s">
        <v>13018</v>
      </c>
      <c r="K7106" t="s">
        <v>14828</v>
      </c>
      <c r="L7106" t="s">
        <v>13019</v>
      </c>
    </row>
    <row r="7107" spans="1:12" ht="40.5" customHeight="1" x14ac:dyDescent="0.35">
      <c r="A7107">
        <v>4</v>
      </c>
      <c r="B7107" t="s">
        <v>13020</v>
      </c>
      <c r="C7107" t="s">
        <v>13021</v>
      </c>
      <c r="D7107" t="s">
        <v>13022</v>
      </c>
      <c r="E7107" t="s">
        <v>6122</v>
      </c>
      <c r="I7107" t="s">
        <v>6117</v>
      </c>
      <c r="J7107" t="s">
        <v>5272</v>
      </c>
      <c r="K7107" t="s">
        <v>13021</v>
      </c>
      <c r="L7107" t="s">
        <v>13021</v>
      </c>
    </row>
    <row r="7108" spans="1:12" ht="40.5" customHeight="1" x14ac:dyDescent="0.35">
      <c r="A7108">
        <v>3</v>
      </c>
      <c r="B7108" t="s">
        <v>13023</v>
      </c>
      <c r="C7108" t="s">
        <v>13024</v>
      </c>
      <c r="D7108" t="s">
        <v>24276</v>
      </c>
      <c r="E7108" t="s">
        <v>6143</v>
      </c>
      <c r="I7108" t="s">
        <v>6117</v>
      </c>
      <c r="J7108" t="s">
        <v>5551</v>
      </c>
      <c r="K7108" t="s">
        <v>13025</v>
      </c>
      <c r="L7108" t="s">
        <v>13025</v>
      </c>
    </row>
    <row r="7109" spans="1:12" ht="40.5" customHeight="1" x14ac:dyDescent="0.35">
      <c r="A7109">
        <v>3</v>
      </c>
      <c r="B7109" t="s">
        <v>13026</v>
      </c>
      <c r="C7109" t="s">
        <v>14830</v>
      </c>
      <c r="D7109" t="s">
        <v>13027</v>
      </c>
      <c r="E7109" t="s">
        <v>6143</v>
      </c>
      <c r="I7109" t="s">
        <v>6117</v>
      </c>
      <c r="J7109" t="s">
        <v>5553</v>
      </c>
      <c r="K7109" t="s">
        <v>13028</v>
      </c>
      <c r="L7109" t="s">
        <v>13028</v>
      </c>
    </row>
    <row r="7110" spans="1:12" ht="40.5" customHeight="1" x14ac:dyDescent="0.35">
      <c r="A7110">
        <v>3</v>
      </c>
      <c r="B7110" t="s">
        <v>13029</v>
      </c>
      <c r="C7110" t="s">
        <v>14831</v>
      </c>
      <c r="D7110" t="s">
        <v>13030</v>
      </c>
      <c r="E7110" t="s">
        <v>6143</v>
      </c>
      <c r="I7110" t="s">
        <v>6117</v>
      </c>
      <c r="J7110" t="s">
        <v>5555</v>
      </c>
      <c r="K7110" t="s">
        <v>13031</v>
      </c>
      <c r="L7110" t="s">
        <v>13031</v>
      </c>
    </row>
    <row r="7111" spans="1:12" ht="40.5" customHeight="1" x14ac:dyDescent="0.35">
      <c r="A7111">
        <v>3</v>
      </c>
      <c r="B7111" t="s">
        <v>13032</v>
      </c>
      <c r="C7111" t="s">
        <v>14832</v>
      </c>
      <c r="D7111" t="s">
        <v>24277</v>
      </c>
      <c r="E7111" t="s">
        <v>6143</v>
      </c>
      <c r="I7111" t="s">
        <v>6117</v>
      </c>
      <c r="J7111" t="s">
        <v>5557</v>
      </c>
      <c r="K7111" t="s">
        <v>13034</v>
      </c>
      <c r="L7111" t="s">
        <v>13034</v>
      </c>
    </row>
  </sheetData>
  <sortState xmlns:xlrd2="http://schemas.microsoft.com/office/spreadsheetml/2017/richdata2" ref="A2:Z2980">
    <sortCondition ref="J1:J2980"/>
  </sortState>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TAB_FINAL</vt:lpstr>
      <vt:lpstr>HIC</vt:lpstr>
      <vt:lpstr>STATUT_EUNIS</vt:lpstr>
      <vt:lpstr>EUNIS_STATUT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Sauvêtre</dc:creator>
  <cp:lastModifiedBy>Augustin SOULARD</cp:lastModifiedBy>
  <dcterms:created xsi:type="dcterms:W3CDTF">2022-07-19T06:45:47Z</dcterms:created>
  <dcterms:modified xsi:type="dcterms:W3CDTF">2023-09-29T10:33:23Z</dcterms:modified>
</cp:coreProperties>
</file>