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Ark1" sheetId="1" r:id="rId1"/>
    <sheet name="Ark2" sheetId="2" r:id="rId2"/>
    <sheet name="Ark3" sheetId="3" r:id="rId3"/>
  </sheets>
  <calcPr calcId="125725"/>
</workbook>
</file>

<file path=xl/calcChain.xml><?xml version="1.0" encoding="utf-8"?>
<calcChain xmlns="http://schemas.openxmlformats.org/spreadsheetml/2006/main">
  <c r="E15" i="1"/>
  <c r="E16"/>
  <c r="C15"/>
  <c r="D15"/>
  <c r="C16"/>
  <c r="D16"/>
  <c r="D14"/>
  <c r="E14"/>
  <c r="C14"/>
  <c r="C11"/>
  <c r="D11"/>
  <c r="B11"/>
</calcChain>
</file>

<file path=xl/sharedStrings.xml><?xml version="1.0" encoding="utf-8"?>
<sst xmlns="http://schemas.openxmlformats.org/spreadsheetml/2006/main" count="19" uniqueCount="10">
  <si>
    <t>F</t>
  </si>
  <si>
    <t>=</t>
  </si>
  <si>
    <t>kbits</t>
  </si>
  <si>
    <t>u_s</t>
  </si>
  <si>
    <t>kbps</t>
  </si>
  <si>
    <t>d_i</t>
  </si>
  <si>
    <t>N</t>
  </si>
  <si>
    <t>u</t>
  </si>
  <si>
    <t>D_cs</t>
  </si>
  <si>
    <t>D_P2P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</si>
</sst>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E16" sqref="E16"/>
    </sheetView>
  </sheetViews>
  <sheetFormatPr defaultRowHeight="15"/>
  <cols>
    <col min="2" max="2" width="6" bestFit="1" customWidth="1"/>
    <col min="3" max="3" width="9" bestFit="1" customWidth="1"/>
    <col min="4" max="5" width="8.5703125" bestFit="1" customWidth="1"/>
  </cols>
  <sheetData>
    <row r="1" spans="1:6">
      <c r="A1" t="s">
        <v>0</v>
      </c>
      <c r="B1" s="1" t="s">
        <v>1</v>
      </c>
      <c r="C1">
        <v>10485760</v>
      </c>
      <c r="D1" t="s">
        <v>2</v>
      </c>
    </row>
    <row r="2" spans="1:6">
      <c r="A2" t="s">
        <v>3</v>
      </c>
      <c r="B2" s="1" t="s">
        <v>1</v>
      </c>
      <c r="C2">
        <v>20480</v>
      </c>
      <c r="D2" t="s">
        <v>4</v>
      </c>
    </row>
    <row r="3" spans="1:6">
      <c r="A3" t="s">
        <v>5</v>
      </c>
      <c r="B3" s="1" t="s">
        <v>1</v>
      </c>
      <c r="C3">
        <v>1024</v>
      </c>
      <c r="D3" t="s">
        <v>4</v>
      </c>
    </row>
    <row r="7" spans="1:6">
      <c r="A7" t="s">
        <v>7</v>
      </c>
      <c r="B7" s="1" t="s">
        <v>1</v>
      </c>
      <c r="C7">
        <v>200</v>
      </c>
      <c r="D7">
        <v>600</v>
      </c>
      <c r="E7">
        <v>1024</v>
      </c>
      <c r="F7" t="s">
        <v>4</v>
      </c>
    </row>
    <row r="8" spans="1:6">
      <c r="A8" t="s">
        <v>6</v>
      </c>
      <c r="B8" s="1" t="s">
        <v>1</v>
      </c>
      <c r="C8">
        <v>10</v>
      </c>
      <c r="D8">
        <v>100</v>
      </c>
      <c r="E8">
        <v>1000</v>
      </c>
    </row>
    <row r="10" spans="1:6">
      <c r="A10" t="s">
        <v>6</v>
      </c>
      <c r="B10">
        <v>10</v>
      </c>
      <c r="C10">
        <v>100</v>
      </c>
      <c r="D10">
        <v>1000</v>
      </c>
    </row>
    <row r="11" spans="1:6">
      <c r="A11" t="s">
        <v>8</v>
      </c>
      <c r="B11" s="1">
        <f>MAX((B10*$C$1)/$C$2,$C$1/($C$3))</f>
        <v>10240</v>
      </c>
      <c r="C11" s="1">
        <f t="shared" ref="C11:D11" si="0">MAX((C10*$C$1)/$C$2,$C$1/($C$3))</f>
        <v>51200</v>
      </c>
      <c r="D11" s="1">
        <f t="shared" si="0"/>
        <v>512000</v>
      </c>
    </row>
    <row r="12" spans="1:6">
      <c r="A12" t="s">
        <v>9</v>
      </c>
      <c r="B12" t="s">
        <v>6</v>
      </c>
      <c r="C12">
        <v>10</v>
      </c>
      <c r="D12">
        <v>100</v>
      </c>
      <c r="E12">
        <v>1000</v>
      </c>
    </row>
    <row r="13" spans="1:6">
      <c r="A13" t="s">
        <v>7</v>
      </c>
    </row>
    <row r="14" spans="1:6">
      <c r="A14">
        <v>200</v>
      </c>
      <c r="C14" s="2">
        <f>MAX($C$1/$C$2,$C$1/$C$3,(C$12*$C$1)/($C$2+C$12*$A14))</f>
        <v>10240</v>
      </c>
      <c r="D14" s="2">
        <f t="shared" ref="D14:E16" si="1">MAX($C$1/$C$2,$C$1/$C$3,(D$12*$C$1)/($C$2+D$12*$A14))</f>
        <v>25903.557312252964</v>
      </c>
      <c r="E14" s="2">
        <f t="shared" si="1"/>
        <v>47558.780841799708</v>
      </c>
    </row>
    <row r="15" spans="1:6">
      <c r="A15">
        <v>600</v>
      </c>
      <c r="C15" s="2">
        <f t="shared" ref="C15:C16" si="2">MAX($C$1/$C$2,$C$1/$C$3,(C$12*$C$1)/($C$2+C$12*$A15))</f>
        <v>10240</v>
      </c>
      <c r="D15" s="2">
        <f t="shared" si="1"/>
        <v>13029.025844930418</v>
      </c>
      <c r="E15" s="2">
        <f>MAX($C$1/$C$2,$C$1/$C$3,(E$12*$C$1)/($C$2+E$12*$A15))</f>
        <v>16899.432697266631</v>
      </c>
    </row>
    <row r="16" spans="1:6">
      <c r="A16">
        <v>1024</v>
      </c>
      <c r="C16" s="2">
        <f t="shared" si="2"/>
        <v>10240</v>
      </c>
      <c r="D16" s="2">
        <f t="shared" si="1"/>
        <v>10240</v>
      </c>
      <c r="E16" s="2">
        <f>MAX($C$1/$C$2,$C$1/$C$3,(E$12*$C$1)/($C$2+E$12*$A16))</f>
        <v>10240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DrFou</dc:creator>
  <cp:lastModifiedBy>DrFou</cp:lastModifiedBy>
  <dcterms:created xsi:type="dcterms:W3CDTF">2011-03-23T08:42:57Z</dcterms:created>
  <dcterms:modified xsi:type="dcterms:W3CDTF">2011-03-23T11:24:33Z</dcterms:modified>
</cp:coreProperties>
</file>