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S-Timesheet" sheetId="1" state="visible" r:id="rId1"/>
  </sheets>
  <definedNames>
    <definedName name="_xlnm.Print_Area" localSheetId="0">'Q4S-Timesheet'!$B$2:$Q$49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DD-MM"/>
  </numFmts>
  <fonts count="16">
    <font>
      <name val="Calibri"/>
      <family val="2"/>
      <color theme="1"/>
      <sz val="11"/>
      <scheme val="minor"/>
    </font>
    <font>
      <name val="Arial"/>
      <b val="1"/>
      <color rgb="001C1C1E"/>
      <sz val="8"/>
    </font>
    <font>
      <name val="Arial"/>
      <color rgb="006B6B70"/>
      <sz val="8"/>
    </font>
    <font>
      <name val="Arial"/>
      <b val="1"/>
      <color rgb="001B52C4"/>
      <sz val="8"/>
    </font>
    <font>
      <name val="Arial"/>
      <b val="1"/>
      <color rgb="00FFFFFF"/>
      <sz val="8"/>
    </font>
    <font>
      <name val="Arial"/>
      <b val="1"/>
      <color rgb="001B52C4"/>
      <sz val="9"/>
    </font>
    <font>
      <name val="Arial"/>
      <b val="1"/>
      <color rgb="001C1C1E"/>
      <sz val="9"/>
    </font>
    <font>
      <name val="Arial"/>
      <b val="1"/>
      <color rgb="00FFFFFF"/>
      <sz val="9"/>
    </font>
    <font>
      <name val="Arial"/>
      <b val="1"/>
      <color rgb="006B6B70"/>
      <sz val="8"/>
    </font>
    <font>
      <name val="Arial"/>
      <color rgb="001C1C1E"/>
      <sz val="9"/>
    </font>
    <font>
      <name val="Arial"/>
      <b val="1"/>
      <sz val="9"/>
    </font>
    <font>
      <name val="Arial"/>
      <b val="1"/>
      <color rgb="001C1C1E"/>
      <sz val="10"/>
    </font>
    <font>
      <name val="Arial"/>
      <b val="1"/>
      <color rgb="00C2410C"/>
      <sz val="9"/>
    </font>
    <font>
      <name val="Arial"/>
      <b val="1"/>
      <color rgb="00C2410C"/>
      <sz val="10"/>
    </font>
    <font>
      <name val="Arial"/>
      <color rgb="001C1C1E"/>
      <sz val="8"/>
    </font>
    <font>
      <name val="Arial"/>
      <i val="1"/>
      <color rgb="006B6B70"/>
      <sz val="8"/>
    </font>
  </fonts>
  <fills count="7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F2F2F3"/>
      </patternFill>
    </fill>
    <fill>
      <patternFill patternType="solid">
        <fgColor rgb="00FAFAFA"/>
      </patternFill>
    </fill>
    <fill>
      <patternFill patternType="solid">
        <fgColor rgb="00C2410C"/>
      </patternFill>
    </fill>
    <fill>
      <patternFill patternType="solid">
        <fgColor rgb="00FFF1E6"/>
      </patternFill>
    </fill>
  </fills>
  <borders count="11">
    <border>
      <left/>
      <right/>
      <top/>
      <bottom/>
      <diagonal/>
    </border>
    <border>
      <left/>
      <right/>
      <top/>
      <bottom style="thin">
        <color rgb="001C1C1E"/>
      </bottom>
    </border>
    <border>
      <left/>
      <right/>
      <top style="thin">
        <color rgb="001C1C1E"/>
      </top>
      <bottom style="thin">
        <color rgb="001C1C1E"/>
      </bottom>
    </border>
    <border>
      <left/>
      <right/>
      <top/>
      <bottom/>
    </border>
    <border>
      <bottom style="thin">
        <color rgb="001C1C1E"/>
      </bottom>
    </border>
    <border>
      <left style="thin">
        <color rgb="001C1C1E"/>
      </left>
      <bottom style="thin">
        <color rgb="001C1C1E"/>
      </bottom>
    </border>
    <border>
      <left/>
      <right/>
      <top style="thin">
        <color rgb="001C1C1E"/>
      </top>
      <bottom/>
    </border>
    <border>
      <left style="thin">
        <color rgb="001C1C1E"/>
      </left>
      <right/>
      <top/>
      <bottom/>
    </border>
    <border>
      <left style="thin">
        <color rgb="001C1C1E"/>
      </left>
      <right/>
      <top/>
      <bottom style="thin">
        <color rgb="001C1C1E"/>
      </bottom>
    </border>
    <border>
      <left/>
      <right style="thin">
        <color rgb="001C1C1E"/>
      </right>
      <top style="thin">
        <color rgb="001C1C1E"/>
      </top>
      <bottom style="thin">
        <color rgb="001C1C1E"/>
      </bottom>
    </border>
    <border>
      <left style="thin">
        <color rgb="001C1C1E"/>
      </left>
      <right style="thin">
        <color rgb="001C1C1E"/>
      </right>
      <top style="thin">
        <color rgb="001C1C1E"/>
      </top>
      <bottom style="thin">
        <color rgb="001C1C1E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4" fillId="2" borderId="10" applyAlignment="1" pivotButton="0" quotePrefix="0" xfId="0">
      <alignment horizontal="right" vertical="center" indent="1"/>
    </xf>
    <xf numFmtId="0" fontId="5" fillId="0" borderId="10" applyAlignment="1" pivotButton="0" quotePrefix="0" xfId="0">
      <alignment horizontal="center" vertical="center"/>
    </xf>
    <xf numFmtId="164" fontId="6" fillId="0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6" fillId="3" borderId="10" applyAlignment="1" pivotButton="0" quotePrefix="0" xfId="0">
      <alignment horizontal="center" vertical="center"/>
    </xf>
    <xf numFmtId="0" fontId="0" fillId="3" borderId="10" pivotButton="0" quotePrefix="0" xfId="0"/>
    <xf numFmtId="0" fontId="7" fillId="2" borderId="10" applyAlignment="1" pivotButton="0" quotePrefix="0" xfId="0">
      <alignment horizontal="left" vertical="center" indent="1"/>
    </xf>
    <xf numFmtId="0" fontId="0" fillId="2" borderId="10" pivotButton="0" quotePrefix="0" xfId="0"/>
    <xf numFmtId="0" fontId="8" fillId="0" borderId="10" applyAlignment="1" pivotButton="0" quotePrefix="0" xfId="0">
      <alignment horizontal="center" vertical="center" wrapText="1"/>
    </xf>
    <xf numFmtId="165" fontId="2" fillId="0" borderId="1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8" fillId="3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4" fillId="0" borderId="10" applyAlignment="1" pivotButton="0" quotePrefix="0" xfId="0">
      <alignment horizontal="left" vertical="center" shrinkToFit="1"/>
    </xf>
    <xf numFmtId="0" fontId="14" fillId="0" borderId="10" applyAlignment="1" pivotButton="0" quotePrefix="0" xfId="0">
      <alignment horizontal="center" vertical="center" shrinkToFit="1"/>
    </xf>
    <xf numFmtId="0" fontId="6" fillId="0" borderId="10" applyAlignment="1" pivotButton="0" quotePrefix="0" xfId="0">
      <alignment horizontal="right" vertical="center"/>
    </xf>
    <xf numFmtId="0" fontId="6" fillId="0" borderId="10" applyAlignment="1" pivotButton="0" quotePrefix="0" xfId="0">
      <alignment horizontal="center" vertical="center"/>
    </xf>
    <xf numFmtId="0" fontId="11" fillId="3" borderId="10" applyAlignment="1" pivotButton="0" quotePrefix="0" xfId="0">
      <alignment horizontal="center" vertical="center"/>
    </xf>
    <xf numFmtId="0" fontId="4" fillId="5" borderId="10" applyAlignment="1" pivotButton="0" quotePrefix="0" xfId="0">
      <alignment horizontal="left" vertical="center" wrapText="1" indent="1"/>
    </xf>
    <xf numFmtId="0" fontId="0" fillId="5" borderId="10" pivotButton="0" quotePrefix="0" xfId="0"/>
    <xf numFmtId="0" fontId="7" fillId="5" borderId="10" applyAlignment="1" pivotButton="0" quotePrefix="0" xfId="0">
      <alignment horizontal="center" vertical="center"/>
    </xf>
    <xf numFmtId="0" fontId="4" fillId="5" borderId="10" applyAlignment="1" pivotButton="0" quotePrefix="0" xfId="0">
      <alignment horizontal="center" vertical="center"/>
    </xf>
    <xf numFmtId="0" fontId="9" fillId="6" borderId="10" applyAlignment="1" pivotButton="0" quotePrefix="0" xfId="0">
      <alignment horizontal="left" vertical="center"/>
    </xf>
    <xf numFmtId="0" fontId="9" fillId="6" borderId="10" applyAlignment="1" pivotButton="0" quotePrefix="0" xfId="0">
      <alignment horizontal="center" vertical="center"/>
    </xf>
    <xf numFmtId="0" fontId="10" fillId="6" borderId="10" applyAlignment="1" pivotButton="0" quotePrefix="0" xfId="0">
      <alignment horizontal="center" vertical="center"/>
    </xf>
    <xf numFmtId="0" fontId="12" fillId="0" borderId="10" applyAlignment="1" pivotButton="0" quotePrefix="0" xfId="0">
      <alignment horizontal="right" vertical="center"/>
    </xf>
    <xf numFmtId="0" fontId="12" fillId="0" borderId="10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0" fontId="6" fillId="3" borderId="10" applyAlignment="1" pivotButton="0" quotePrefix="0" xfId="0">
      <alignment horizontal="left" vertical="center"/>
    </xf>
    <xf numFmtId="0" fontId="9" fillId="0" borderId="10" applyAlignment="1" pivotButton="0" quotePrefix="0" xfId="0">
      <alignment horizontal="left" vertical="top" wrapText="1"/>
    </xf>
    <xf numFmtId="0" fontId="7" fillId="2" borderId="10" applyAlignment="1" pivotButton="0" quotePrefix="0" xfId="0">
      <alignment horizontal="right" vertical="center"/>
    </xf>
    <xf numFmtId="0" fontId="7" fillId="2" borderId="10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top" indent="1"/>
    </xf>
    <xf numFmtId="0" fontId="1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019175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Q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3" customWidth="1" min="3" max="3"/>
    <col width="10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10" customWidth="1" min="12" max="12"/>
    <col width="2" customWidth="1" min="13" max="13"/>
    <col width="11" customWidth="1" min="14" max="14"/>
    <col width="22" customWidth="1" min="15" max="15"/>
    <col width="22" customWidth="1" min="16" max="16"/>
    <col width="13" customWidth="1" min="17" max="17"/>
  </cols>
  <sheetData>
    <row r="1" ht="10" customHeight="1"/>
    <row r="2" ht="18" customHeight="1">
      <c r="C2" s="1" t="inlineStr">
        <is>
          <t>Q4S B.V.</t>
        </is>
      </c>
      <c r="F2" s="2" t="inlineStr">
        <is>
          <t>KvK</t>
        </is>
      </c>
      <c r="G2" s="3" t="inlineStr">
        <is>
          <t>69073287</t>
        </is>
      </c>
      <c r="N2" s="4" t="inlineStr">
        <is>
          <t>Naam</t>
        </is>
      </c>
      <c r="O2" s="5" t="n"/>
      <c r="P2" s="4" t="inlineStr">
        <is>
          <t>Van</t>
        </is>
      </c>
      <c r="Q2" s="6">
        <f>IF(O4="","",DATE(YEAR(TODAY())+IF(AND(MONTH(TODAY())=12,O4&lt;10),1,IF(AND(MONTH(TODAY())=1,O4&gt;40),-1,0)),1,4)-WEEKDAY(DATE(YEAR(TODAY())+IF(AND(MONTH(TODAY())=12,O4&lt;10),1,IF(AND(MONTH(TODAY())=1,O4&gt;40),-1,0)),1,4),3)+7*(O4-1))</f>
        <v/>
      </c>
    </row>
    <row r="3" ht="15" customHeight="1">
      <c r="C3" s="3" t="inlineStr">
        <is>
          <t>Arnhemseweg 12</t>
        </is>
      </c>
      <c r="F3" s="2" t="inlineStr">
        <is>
          <t>BTW</t>
        </is>
      </c>
      <c r="G3" s="3" t="inlineStr">
        <is>
          <t>NL857718137B01</t>
        </is>
      </c>
    </row>
    <row r="4" ht="18" customHeight="1">
      <c r="C4" s="3" t="inlineStr">
        <is>
          <t>2994LA Barendrecht</t>
        </is>
      </c>
      <c r="F4" s="2" t="inlineStr">
        <is>
          <t>Tel</t>
        </is>
      </c>
      <c r="G4" s="3" t="inlineStr">
        <is>
          <t>+31 6 85 782 6818</t>
        </is>
      </c>
      <c r="N4" s="4" t="inlineStr">
        <is>
          <t>Weeknr.</t>
        </is>
      </c>
      <c r="O4" s="5" t="n"/>
      <c r="P4" s="4" t="inlineStr">
        <is>
          <t>Tot</t>
        </is>
      </c>
      <c r="Q4" s="6">
        <f>IF(Q2="","",Q2+6)</f>
        <v/>
      </c>
    </row>
    <row r="5" ht="15" customHeight="1">
      <c r="C5" s="3" t="inlineStr">
        <is>
          <t>www.q4s.nl</t>
        </is>
      </c>
      <c r="F5" s="2" t="inlineStr">
        <is>
          <t>E-mail</t>
        </is>
      </c>
      <c r="G5" s="7" t="inlineStr">
        <is>
          <t>admin@q4s.nl</t>
        </is>
      </c>
    </row>
    <row r="6" ht="18" customHeight="1">
      <c r="C6" s="3" t="inlineStr">
        <is>
          <t>FO-Q4S-18 rev. 2</t>
        </is>
      </c>
      <c r="N6" s="4" t="inlineStr">
        <is>
          <t>Project</t>
        </is>
      </c>
      <c r="O6" s="5" t="n"/>
      <c r="P6" s="4" t="inlineStr">
        <is>
          <t>PO-nr.</t>
        </is>
      </c>
      <c r="Q6" s="5" t="n"/>
    </row>
    <row r="7" ht="6" customHeight="1"/>
    <row r="8" ht="20" customHeight="1">
      <c r="B8" s="8" t="inlineStr">
        <is>
          <t>Stuur de ondertekende timesheet elke week naar admin@q4s.nl — uiterlijk dinsdag 12:00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</row>
    <row r="9" ht="18" customHeight="1">
      <c r="B9" s="10" t="inlineStr">
        <is>
          <t>NORMALE UREN — gewone uren per dag. Uren bóven het normale rooster vul je in bij het oranje blok OVERUREN hieronder.</t>
        </is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</row>
    <row r="10" ht="15" customHeight="1">
      <c r="B10" s="12" t="inlineStr">
        <is>
          <t>Klant / proj.nr.</t>
        </is>
      </c>
      <c r="C10" s="12" t="inlineStr">
        <is>
          <t>Uurcode</t>
        </is>
      </c>
      <c r="D10" s="12" t="inlineStr">
        <is>
          <t>Code</t>
        </is>
      </c>
      <c r="E10" s="13">
        <f>IF(Q2="","",Q2+0)</f>
        <v/>
      </c>
      <c r="F10" s="13">
        <f>IF(Q2="","",Q2+1)</f>
        <v/>
      </c>
      <c r="G10" s="13">
        <f>IF(Q2="","",Q2+2)</f>
        <v/>
      </c>
      <c r="H10" s="13">
        <f>IF(Q2="","",Q2+3)</f>
        <v/>
      </c>
      <c r="I10" s="13">
        <f>IF(Q2="","",Q2+4)</f>
        <v/>
      </c>
      <c r="J10" s="13">
        <f>IF(Q2="","",Q2+5)</f>
        <v/>
      </c>
      <c r="K10" s="13">
        <f>IF(Q2="","",Q2+6)</f>
        <v/>
      </c>
      <c r="L10" s="14" t="inlineStr">
        <is>
          <t>Totaal</t>
        </is>
      </c>
      <c r="N10" s="15" t="inlineStr">
        <is>
          <t>Kilometers</t>
        </is>
      </c>
      <c r="O10" s="11" t="n"/>
      <c r="P10" s="11" t="n"/>
      <c r="Q10" s="11" t="n"/>
    </row>
    <row r="11" ht="16" customHeight="1">
      <c r="B11" s="16" t="n"/>
      <c r="C11" s="16" t="n"/>
      <c r="D11" s="16" t="n"/>
      <c r="E11" s="15" t="inlineStr">
        <is>
          <t>Ma</t>
        </is>
      </c>
      <c r="F11" s="15" t="inlineStr">
        <is>
          <t>Di</t>
        </is>
      </c>
      <c r="G11" s="15" t="inlineStr">
        <is>
          <t>Wo</t>
        </is>
      </c>
      <c r="H11" s="15" t="inlineStr">
        <is>
          <t>Do</t>
        </is>
      </c>
      <c r="I11" s="15" t="inlineStr">
        <is>
          <t>Vr</t>
        </is>
      </c>
      <c r="J11" s="15" t="inlineStr">
        <is>
          <t>Za</t>
        </is>
      </c>
      <c r="K11" s="15" t="inlineStr">
        <is>
          <t>Zo</t>
        </is>
      </c>
      <c r="L11" s="16" t="n"/>
      <c r="N11" s="17" t="inlineStr"/>
      <c r="O11" s="17" t="inlineStr">
        <is>
          <t>Van</t>
        </is>
      </c>
      <c r="P11" s="17" t="inlineStr">
        <is>
          <t>Naar</t>
        </is>
      </c>
      <c r="Q11" s="17" t="inlineStr">
        <is>
          <t>Km</t>
        </is>
      </c>
    </row>
    <row r="12" ht="17" customHeight="1"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n"/>
      <c r="K12" s="20" t="n"/>
      <c r="L12" s="21">
        <f>IF(SUM(E12:K12)=0,"",SUM(E12:K12))</f>
        <v/>
      </c>
      <c r="N12" s="15" t="inlineStr">
        <is>
          <t>Ma</t>
        </is>
      </c>
      <c r="O12" s="22" t="n"/>
      <c r="P12" s="22" t="n"/>
      <c r="Q12" s="23" t="n"/>
    </row>
    <row r="13" ht="17" customHeight="1">
      <c r="B13" s="18" t="n"/>
      <c r="C13" s="19" t="n"/>
      <c r="D13" s="19" t="n"/>
      <c r="E13" s="19" t="n"/>
      <c r="F13" s="19" t="n"/>
      <c r="G13" s="19" t="n"/>
      <c r="H13" s="19" t="n"/>
      <c r="I13" s="19" t="n"/>
      <c r="J13" s="20" t="n"/>
      <c r="K13" s="20" t="n"/>
      <c r="L13" s="21">
        <f>IF(SUM(E13:K13)=0,"",SUM(E13:K13))</f>
        <v/>
      </c>
      <c r="N13" s="13">
        <f>E10</f>
        <v/>
      </c>
      <c r="O13" s="22" t="n"/>
      <c r="P13" s="22" t="n"/>
      <c r="Q13" s="23" t="n"/>
    </row>
    <row r="14" ht="17" customHeight="1">
      <c r="B14" s="18" t="n"/>
      <c r="C14" s="19" t="n"/>
      <c r="D14" s="19" t="n"/>
      <c r="E14" s="19" t="n"/>
      <c r="F14" s="19" t="n"/>
      <c r="G14" s="19" t="n"/>
      <c r="H14" s="19" t="n"/>
      <c r="I14" s="19" t="n"/>
      <c r="J14" s="20" t="n"/>
      <c r="K14" s="20" t="n"/>
      <c r="L14" s="21">
        <f>IF(SUM(E14:K14)=0,"",SUM(E14:K14))</f>
        <v/>
      </c>
      <c r="N14" s="16" t="n"/>
      <c r="O14" s="22" t="n"/>
      <c r="P14" s="22" t="n"/>
      <c r="Q14" s="23" t="n"/>
    </row>
    <row r="15" ht="17" customHeight="1">
      <c r="B15" s="18" t="n"/>
      <c r="C15" s="19" t="n"/>
      <c r="D15" s="19" t="n"/>
      <c r="E15" s="19" t="n"/>
      <c r="F15" s="19" t="n"/>
      <c r="G15" s="19" t="n"/>
      <c r="H15" s="19" t="n"/>
      <c r="I15" s="19" t="n"/>
      <c r="J15" s="20" t="n"/>
      <c r="K15" s="20" t="n"/>
      <c r="L15" s="21">
        <f>IF(SUM(E15:K15)=0,"",SUM(E15:K15))</f>
        <v/>
      </c>
      <c r="N15" s="16" t="n"/>
      <c r="O15" s="22" t="n"/>
      <c r="P15" s="22" t="n"/>
      <c r="Q15" s="23" t="n"/>
    </row>
    <row r="16" ht="17" customHeight="1">
      <c r="B16" s="18" t="n"/>
      <c r="C16" s="19" t="n"/>
      <c r="D16" s="19" t="n"/>
      <c r="E16" s="19" t="n"/>
      <c r="F16" s="19" t="n"/>
      <c r="G16" s="19" t="n"/>
      <c r="H16" s="19" t="n"/>
      <c r="I16" s="19" t="n"/>
      <c r="J16" s="20" t="n"/>
      <c r="K16" s="20" t="n"/>
      <c r="L16" s="21">
        <f>IF(SUM(E16:K16)=0,"",SUM(E16:K16))</f>
        <v/>
      </c>
      <c r="N16" s="15" t="inlineStr">
        <is>
          <t>Di</t>
        </is>
      </c>
      <c r="O16" s="22" t="n"/>
      <c r="P16" s="22" t="n"/>
      <c r="Q16" s="23" t="n"/>
    </row>
    <row r="17" ht="17" customHeight="1">
      <c r="B17" s="18" t="n"/>
      <c r="C17" s="19" t="n"/>
      <c r="D17" s="19" t="n"/>
      <c r="E17" s="19" t="n"/>
      <c r="F17" s="19" t="n"/>
      <c r="G17" s="19" t="n"/>
      <c r="H17" s="19" t="n"/>
      <c r="I17" s="19" t="n"/>
      <c r="J17" s="20" t="n"/>
      <c r="K17" s="20" t="n"/>
      <c r="L17" s="21">
        <f>IF(SUM(E17:K17)=0,"",SUM(E17:K17))</f>
        <v/>
      </c>
      <c r="N17" s="13">
        <f>F10</f>
        <v/>
      </c>
      <c r="O17" s="22" t="n"/>
      <c r="P17" s="22" t="n"/>
      <c r="Q17" s="23" t="n"/>
    </row>
    <row r="18" ht="18" customHeight="1">
      <c r="B18" s="24" t="inlineStr">
        <is>
          <t>Totaal normale uren</t>
        </is>
      </c>
      <c r="C18" s="16" t="n"/>
      <c r="D18" s="16" t="n"/>
      <c r="E18" s="25">
        <f>SUM(E12:E17)</f>
        <v/>
      </c>
      <c r="F18" s="25">
        <f>SUM(F12:F17)</f>
        <v/>
      </c>
      <c r="G18" s="25">
        <f>SUM(G12:G17)</f>
        <v/>
      </c>
      <c r="H18" s="25">
        <f>SUM(H12:H17)</f>
        <v/>
      </c>
      <c r="I18" s="25">
        <f>SUM(I12:I17)</f>
        <v/>
      </c>
      <c r="J18" s="25">
        <f>SUM(J12:J17)</f>
        <v/>
      </c>
      <c r="K18" s="25">
        <f>SUM(K12:K17)</f>
        <v/>
      </c>
      <c r="L18" s="26">
        <f>SUM(E18:K18)</f>
        <v/>
      </c>
      <c r="N18" s="16" t="n"/>
      <c r="O18" s="22" t="n"/>
      <c r="P18" s="22" t="n"/>
      <c r="Q18" s="23" t="n"/>
    </row>
    <row r="19" ht="16" customHeight="1">
      <c r="N19" s="16" t="n"/>
      <c r="O19" s="22" t="n"/>
      <c r="P19" s="22" t="n"/>
      <c r="Q19" s="23" t="n"/>
    </row>
    <row r="20" ht="24" customHeight="1">
      <c r="B20" s="27" t="inlineStr">
        <is>
          <t>OVERUREN (extra uren)</t>
        </is>
      </c>
      <c r="C20" s="28" t="n"/>
      <c r="D20" s="28" t="n"/>
      <c r="E20" s="29" t="inlineStr">
        <is>
          <t>Ma</t>
        </is>
      </c>
      <c r="F20" s="29" t="inlineStr">
        <is>
          <t>Di</t>
        </is>
      </c>
      <c r="G20" s="29" t="inlineStr">
        <is>
          <t>Wo</t>
        </is>
      </c>
      <c r="H20" s="29" t="inlineStr">
        <is>
          <t>Do</t>
        </is>
      </c>
      <c r="I20" s="29" t="inlineStr">
        <is>
          <t>Vr</t>
        </is>
      </c>
      <c r="J20" s="29" t="inlineStr">
        <is>
          <t>Za</t>
        </is>
      </c>
      <c r="K20" s="29" t="inlineStr">
        <is>
          <t>Zo</t>
        </is>
      </c>
      <c r="L20" s="30" t="inlineStr">
        <is>
          <t>Totaal</t>
        </is>
      </c>
      <c r="N20" s="15" t="inlineStr">
        <is>
          <t>Wo</t>
        </is>
      </c>
      <c r="O20" s="22" t="n"/>
      <c r="P20" s="22" t="n"/>
      <c r="Q20" s="23" t="n"/>
    </row>
    <row r="21" ht="17" customHeight="1">
      <c r="B21" s="31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3">
        <f>IF(SUM(E21:K21)=0,"",SUM(E21:K21))</f>
        <v/>
      </c>
      <c r="N21" s="13">
        <f>G10</f>
        <v/>
      </c>
      <c r="O21" s="22" t="n"/>
      <c r="P21" s="22" t="n"/>
      <c r="Q21" s="23" t="n"/>
    </row>
    <row r="22" ht="17" customHeight="1">
      <c r="B22" s="31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3">
        <f>IF(SUM(E22:K22)=0,"",SUM(E22:K22))</f>
        <v/>
      </c>
      <c r="N22" s="16" t="n"/>
      <c r="O22" s="22" t="n"/>
      <c r="P22" s="22" t="n"/>
      <c r="Q22" s="23" t="n"/>
    </row>
    <row r="23" ht="17" customHeight="1">
      <c r="B23" s="31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3">
        <f>IF(SUM(E23:K23)=0,"",SUM(E23:K23))</f>
        <v/>
      </c>
      <c r="N23" s="16" t="n"/>
      <c r="O23" s="22" t="n"/>
      <c r="P23" s="22" t="n"/>
      <c r="Q23" s="23" t="n"/>
    </row>
    <row r="24" ht="18" customHeight="1">
      <c r="B24" s="34" t="inlineStr">
        <is>
          <t>Totaal overuren</t>
        </is>
      </c>
      <c r="C24" s="16" t="n"/>
      <c r="D24" s="16" t="n"/>
      <c r="E24" s="35">
        <f>SUM(E21:E23)</f>
        <v/>
      </c>
      <c r="F24" s="35">
        <f>SUM(F21:F23)</f>
        <v/>
      </c>
      <c r="G24" s="35">
        <f>SUM(G21:G23)</f>
        <v/>
      </c>
      <c r="H24" s="35">
        <f>SUM(H21:H23)</f>
        <v/>
      </c>
      <c r="I24" s="35">
        <f>SUM(I21:I23)</f>
        <v/>
      </c>
      <c r="J24" s="35">
        <f>SUM(J21:J23)</f>
        <v/>
      </c>
      <c r="K24" s="35">
        <f>SUM(K21:K23)</f>
        <v/>
      </c>
      <c r="L24" s="36">
        <f>SUM(E24:K24)</f>
        <v/>
      </c>
      <c r="N24" s="15" t="inlineStr">
        <is>
          <t>Do</t>
        </is>
      </c>
      <c r="O24" s="22" t="n"/>
      <c r="P24" s="22" t="n"/>
      <c r="Q24" s="23" t="n"/>
    </row>
    <row r="25" ht="16" customHeight="1">
      <c r="N25" s="13">
        <f>H10</f>
        <v/>
      </c>
      <c r="O25" s="22" t="n"/>
      <c r="P25" s="22" t="n"/>
      <c r="Q25" s="23" t="n"/>
    </row>
    <row r="26" ht="16" customHeight="1">
      <c r="B26" s="14" t="inlineStr">
        <is>
          <t>Dag</t>
        </is>
      </c>
      <c r="C26" s="37" t="inlineStr">
        <is>
          <t>Omschrijving werkzaamheden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N26" s="16" t="n"/>
      <c r="O26" s="22" t="n"/>
      <c r="P26" s="22" t="n"/>
      <c r="Q26" s="23" t="n"/>
    </row>
    <row r="27" ht="16" customHeight="1">
      <c r="B27" s="15" t="inlineStr">
        <is>
          <t>Ma</t>
        </is>
      </c>
      <c r="C27" s="38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N27" s="16" t="n"/>
      <c r="O27" s="22" t="n"/>
      <c r="P27" s="22" t="n"/>
      <c r="Q27" s="23" t="n"/>
    </row>
    <row r="28" ht="16" customHeight="1">
      <c r="B28" s="13">
        <f>E10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N28" s="15" t="inlineStr">
        <is>
          <t>Vr</t>
        </is>
      </c>
      <c r="O28" s="22" t="n"/>
      <c r="P28" s="22" t="n"/>
      <c r="Q28" s="23" t="n"/>
    </row>
    <row r="29" ht="16" customHeight="1">
      <c r="B29" s="15" t="inlineStr">
        <is>
          <t>Di</t>
        </is>
      </c>
      <c r="C29" s="38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N29" s="13">
        <f>I10</f>
        <v/>
      </c>
      <c r="O29" s="22" t="n"/>
      <c r="P29" s="22" t="n"/>
      <c r="Q29" s="23" t="n"/>
    </row>
    <row r="30" ht="16" customHeight="1">
      <c r="B30" s="13">
        <f>F10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N30" s="16" t="n"/>
      <c r="O30" s="22" t="n"/>
      <c r="P30" s="22" t="n"/>
      <c r="Q30" s="23" t="n"/>
    </row>
    <row r="31" ht="16" customHeight="1">
      <c r="B31" s="15" t="inlineStr">
        <is>
          <t>Wo</t>
        </is>
      </c>
      <c r="C31" s="38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N31" s="16" t="n"/>
      <c r="O31" s="22" t="n"/>
      <c r="P31" s="22" t="n"/>
      <c r="Q31" s="23" t="n"/>
    </row>
    <row r="32" ht="16" customHeight="1">
      <c r="B32" s="13">
        <f>G10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N32" s="15" t="inlineStr">
        <is>
          <t>Za</t>
        </is>
      </c>
      <c r="O32" s="22" t="n"/>
      <c r="P32" s="22" t="n"/>
      <c r="Q32" s="23" t="n"/>
    </row>
    <row r="33" ht="16" customHeight="1">
      <c r="B33" s="15" t="inlineStr">
        <is>
          <t>Do</t>
        </is>
      </c>
      <c r="C33" s="38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N33" s="13">
        <f>J10</f>
        <v/>
      </c>
      <c r="O33" s="22" t="n"/>
      <c r="P33" s="22" t="n"/>
      <c r="Q33" s="23" t="n"/>
    </row>
    <row r="34" ht="16" customHeight="1">
      <c r="B34" s="13">
        <f>H10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N34" s="16" t="n"/>
      <c r="O34" s="22" t="n"/>
      <c r="P34" s="22" t="n"/>
      <c r="Q34" s="23" t="n"/>
    </row>
    <row r="35" ht="16" customHeight="1">
      <c r="B35" s="15" t="inlineStr">
        <is>
          <t>Vr</t>
        </is>
      </c>
      <c r="C35" s="38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N35" s="16" t="n"/>
      <c r="O35" s="22" t="n"/>
      <c r="P35" s="22" t="n"/>
      <c r="Q35" s="23" t="n"/>
    </row>
    <row r="36" ht="16" customHeight="1">
      <c r="B36" s="13">
        <f>I10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N36" s="15" t="inlineStr">
        <is>
          <t>Zo</t>
        </is>
      </c>
      <c r="O36" s="22" t="n"/>
      <c r="P36" s="22" t="n"/>
      <c r="Q36" s="23" t="n"/>
    </row>
    <row r="37" ht="16" customHeight="1">
      <c r="B37" s="15" t="inlineStr">
        <is>
          <t>Za</t>
        </is>
      </c>
      <c r="C37" s="38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N37" s="13">
        <f>K10</f>
        <v/>
      </c>
      <c r="O37" s="22" t="n"/>
      <c r="P37" s="22" t="n"/>
      <c r="Q37" s="23" t="n"/>
    </row>
    <row r="38" ht="16" customHeight="1">
      <c r="B38" s="13">
        <f>J10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N38" s="16" t="n"/>
      <c r="O38" s="22" t="n"/>
      <c r="P38" s="22" t="n"/>
      <c r="Q38" s="23" t="n"/>
    </row>
    <row r="39" ht="16" customHeight="1">
      <c r="B39" s="15" t="inlineStr">
        <is>
          <t>Zo</t>
        </is>
      </c>
      <c r="C39" s="38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N39" s="16" t="n"/>
      <c r="O39" s="22" t="n"/>
      <c r="P39" s="22" t="n"/>
      <c r="Q39" s="23" t="n"/>
    </row>
    <row r="40" ht="16" customHeight="1">
      <c r="B40" s="13">
        <f>K10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N40" s="39" t="inlineStr">
        <is>
          <t>Totaal kilometers</t>
        </is>
      </c>
      <c r="O40" s="11" t="n"/>
      <c r="P40" s="11" t="n"/>
      <c r="Q40" s="26">
        <f>SUM(Q12:Q39)</f>
        <v/>
      </c>
    </row>
    <row r="41" ht="8" customHeight="1"/>
    <row r="42">
      <c r="B42" s="40" t="inlineStr">
        <is>
          <t>Medewerker / ZZP'er</t>
        </is>
      </c>
      <c r="C42" s="11" t="n"/>
      <c r="D42" s="11" t="n"/>
      <c r="E42" s="11" t="n"/>
      <c r="G42" s="40" t="inlineStr">
        <is>
          <t>Akkoord klant</t>
        </is>
      </c>
      <c r="H42" s="11" t="n"/>
      <c r="I42" s="11" t="n"/>
      <c r="J42" s="11" t="n"/>
      <c r="K42" s="11" t="n"/>
      <c r="L42" s="11" t="n"/>
      <c r="N42" s="40" t="inlineStr">
        <is>
          <t>Handtekening voor akkoord (klant)</t>
        </is>
      </c>
      <c r="O42" s="11" t="n"/>
      <c r="P42" s="11" t="n"/>
      <c r="Q42" s="11" t="n"/>
    </row>
    <row r="43" ht="20" customHeight="1">
      <c r="B43" s="41" t="inlineStr">
        <is>
          <t>Naam</t>
        </is>
      </c>
      <c r="C43" s="16" t="n"/>
      <c r="D43" s="16" t="n"/>
      <c r="E43" s="16" t="n"/>
      <c r="G43" s="41" t="inlineStr">
        <is>
          <t>Klant</t>
        </is>
      </c>
      <c r="H43" s="16" t="n"/>
      <c r="I43" s="16" t="n"/>
      <c r="J43" s="16" t="n"/>
      <c r="K43" s="16" t="n"/>
      <c r="L43" s="16" t="n"/>
      <c r="N43" s="16" t="n"/>
      <c r="O43" s="16" t="n"/>
      <c r="P43" s="16" t="n"/>
      <c r="Q43" s="16" t="n"/>
    </row>
    <row r="44" ht="20" customHeight="1">
      <c r="B44" s="41" t="inlineStr">
        <is>
          <t>Datum</t>
        </is>
      </c>
      <c r="C44" s="16" t="n"/>
      <c r="D44" s="16" t="n"/>
      <c r="E44" s="16" t="n"/>
      <c r="G44" s="41" t="inlineStr">
        <is>
          <t>Naam</t>
        </is>
      </c>
      <c r="H44" s="16" t="n"/>
      <c r="I44" s="16" t="n"/>
      <c r="J44" s="16" t="n"/>
      <c r="K44" s="16" t="n"/>
      <c r="L44" s="16" t="n"/>
      <c r="N44" s="16" t="n"/>
      <c r="O44" s="16" t="n"/>
      <c r="P44" s="16" t="n"/>
      <c r="Q44" s="16" t="n"/>
    </row>
    <row r="45" ht="20" customHeight="1">
      <c r="B45" s="41" t="inlineStr">
        <is>
          <t>Handtekening</t>
        </is>
      </c>
      <c r="C45" s="16" t="n"/>
      <c r="D45" s="16" t="n"/>
      <c r="E45" s="16" t="n"/>
      <c r="G45" s="41" t="inlineStr">
        <is>
          <t>Functie</t>
        </is>
      </c>
      <c r="H45" s="16" t="n"/>
      <c r="I45" s="16" t="n"/>
      <c r="J45" s="16" t="n"/>
      <c r="K45" s="16" t="n"/>
      <c r="L45" s="16" t="n"/>
      <c r="N45" s="16" t="n"/>
      <c r="O45" s="16" t="n"/>
      <c r="P45" s="16" t="n"/>
      <c r="Q45" s="16" t="n"/>
    </row>
    <row r="46" ht="20" customHeight="1">
      <c r="B46" s="16" t="n"/>
      <c r="C46" s="16" t="n"/>
      <c r="D46" s="16" t="n"/>
      <c r="E46" s="16" t="n"/>
      <c r="G46" s="41" t="inlineStr">
        <is>
          <t>Datum</t>
        </is>
      </c>
      <c r="H46" s="16" t="n"/>
      <c r="I46" s="16" t="n"/>
      <c r="J46" s="16" t="n"/>
      <c r="K46" s="16" t="n"/>
      <c r="L46" s="16" t="n"/>
      <c r="N46" s="16" t="n"/>
      <c r="O46" s="16" t="n"/>
      <c r="P46" s="16" t="n"/>
      <c r="Q46" s="16" t="n"/>
    </row>
    <row r="47" ht="20" customHeight="1">
      <c r="B47" s="16" t="n"/>
      <c r="C47" s="16" t="n"/>
      <c r="D47" s="16" t="n"/>
      <c r="E47" s="16" t="n"/>
      <c r="N47" s="16" t="n"/>
      <c r="O47" s="16" t="n"/>
      <c r="P47" s="16" t="n"/>
      <c r="Q47" s="16" t="n"/>
    </row>
    <row r="48"/>
    <row r="49">
      <c r="B49" s="42" t="inlineStr">
        <is>
          <t>Alleen een door de klant ondertekende timesheet wordt verwerkt. Eén timesheet per week, als PDF of duidelijke foto naar admin@q4s.nl.</t>
        </is>
      </c>
    </row>
  </sheetData>
  <mergeCells count="47">
    <mergeCell ref="C43:E43"/>
    <mergeCell ref="N37:N39"/>
    <mergeCell ref="N13:N15"/>
    <mergeCell ref="N42:Q42"/>
    <mergeCell ref="G42:L42"/>
    <mergeCell ref="N25:N27"/>
    <mergeCell ref="N33:N35"/>
    <mergeCell ref="C45:E47"/>
    <mergeCell ref="I43:L43"/>
    <mergeCell ref="N43:Q47"/>
    <mergeCell ref="D10:D11"/>
    <mergeCell ref="B45:B47"/>
    <mergeCell ref="G2:J2"/>
    <mergeCell ref="C39:L40"/>
    <mergeCell ref="B24:D24"/>
    <mergeCell ref="G5:J5"/>
    <mergeCell ref="B18:D18"/>
    <mergeCell ref="G46:H46"/>
    <mergeCell ref="C26:L26"/>
    <mergeCell ref="G43:H43"/>
    <mergeCell ref="B49:Q49"/>
    <mergeCell ref="I44:L44"/>
    <mergeCell ref="C35:L36"/>
    <mergeCell ref="C29:L30"/>
    <mergeCell ref="N10:Q10"/>
    <mergeCell ref="C10:C11"/>
    <mergeCell ref="N21:N23"/>
    <mergeCell ref="B20:D20"/>
    <mergeCell ref="I45:L45"/>
    <mergeCell ref="G4:J4"/>
    <mergeCell ref="C37:L38"/>
    <mergeCell ref="B42:E42"/>
    <mergeCell ref="B8:Q8"/>
    <mergeCell ref="B9:L9"/>
    <mergeCell ref="G44:H44"/>
    <mergeCell ref="C31:L32"/>
    <mergeCell ref="L10:L11"/>
    <mergeCell ref="B10:B11"/>
    <mergeCell ref="C33:L34"/>
    <mergeCell ref="G3:J3"/>
    <mergeCell ref="N40:P40"/>
    <mergeCell ref="N17:N19"/>
    <mergeCell ref="G45:H45"/>
    <mergeCell ref="C44:E44"/>
    <mergeCell ref="I46:L46"/>
    <mergeCell ref="N29:N31"/>
    <mergeCell ref="C27:L28"/>
  </mergeCells>
  <dataValidations count="1">
    <dataValidation sqref="O4" showDropDown="0" showInputMessage="1" showErrorMessage="1" allowBlank="1" errorTitle="Weeknr." error="Vul het weeknummer in (1-53) — Van, Tot en alle datums volgen vanzelf." promptTitle="Weeknr." prompt="Vul het weeknummer in (1-53) — Van, Tot en alle datums volgen vanzelf." type="whole" operator="between">
      <formula1>1</formula1>
      <formula2>53</formula2>
    </dataValidation>
  </dataValidations>
  <printOptions horizontalCentered="1"/>
  <pageMargins left="0.4" right="0.4" top="0.4" bottom="0.5" header="0.5" footer="0.5"/>
  <pageSetup orientation="landscape" paperSize="9" fitToHeight="1" fitToWidth="1"/>
  <headerFooter>
    <oddHeader/>
    <oddFooter>&amp;C&amp;7 &amp;K8A8A90Q4S B.V. · Arnhemseweg 12, 2994LA Barendrecht · www.q4s.nl · admin@q4s.nl · KvK 69073287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Q4S-Timesheet</dc:title>
  <dcterms:created xmlns:dcterms="http://purl.org/dc/terms/" xmlns:xsi="http://www.w3.org/2001/XMLSchema-instance" xsi:type="dcterms:W3CDTF">2026-10-02T11:09:43Z</dcterms:created>
  <dcterms:modified xmlns:dcterms="http://purl.org/dc/terms/" xmlns:xsi="http://www.w3.org/2001/XMLSchema-instance" xsi:type="dcterms:W3CDTF">2026-10-02T11:09:43Z</dcterms:modified>
</cp:coreProperties>
</file>