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>
    <definedName name="_xlnm.Print_Area" localSheetId="0">'Timesheet'!$A$1:$P$47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-YYYY"/>
    <numFmt numFmtId="165" formatCode="DD-MM"/>
  </numFmts>
  <fonts count="14">
    <font>
      <name val="Calibri"/>
      <family val="2"/>
      <color theme="1"/>
      <sz val="11"/>
      <scheme val="minor"/>
    </font>
    <font>
      <name val="Calibri"/>
      <b val="1"/>
      <color rgb="001C1C1E"/>
      <sz val="8"/>
    </font>
    <font>
      <name val="Calibri"/>
      <color rgb="006B6B70"/>
      <sz val="8"/>
    </font>
    <font>
      <name val="Calibri"/>
      <b val="1"/>
      <color rgb="001B52C4"/>
      <sz val="8"/>
    </font>
    <font>
      <name val="Calibri"/>
      <b val="1"/>
      <color rgb="00FFFFFF"/>
      <sz val="8"/>
    </font>
    <font>
      <name val="Calibri"/>
      <b val="1"/>
      <color rgb="001B52C4"/>
      <sz val="9"/>
    </font>
    <font>
      <name val="Calibri"/>
      <b val="1"/>
      <color rgb="001C1C1E"/>
      <sz val="9"/>
    </font>
    <font>
      <name val="Calibri"/>
      <b val="1"/>
      <color rgb="006B6B70"/>
      <sz val="8"/>
    </font>
    <font>
      <name val="Calibri"/>
      <b val="1"/>
      <color rgb="00FFFFFF"/>
      <sz val="9"/>
    </font>
    <font>
      <name val="Calibri"/>
      <color rgb="001C1C1E"/>
      <sz val="9"/>
    </font>
    <font>
      <name val="Calibri"/>
      <b val="1"/>
      <sz val="9"/>
    </font>
    <font>
      <name val="Calibri"/>
      <b val="1"/>
      <color rgb="001C1C1E"/>
      <sz val="10"/>
    </font>
    <font>
      <name val="Calibri"/>
      <color rgb="001C1C1E"/>
      <sz val="8"/>
    </font>
    <font>
      <name val="Calibri"/>
      <i val="1"/>
      <color rgb="006B6B70"/>
      <sz val="8"/>
    </font>
  </fonts>
  <fills count="5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F2F2F3"/>
      </patternFill>
    </fill>
    <fill>
      <patternFill patternType="solid">
        <fgColor rgb="00FAFAFA"/>
      </patternFill>
    </fill>
  </fills>
  <borders count="17">
    <border>
      <left/>
      <right/>
      <top/>
      <bottom/>
      <diagonal/>
    </border>
    <border>
      <left/>
      <right/>
      <top/>
      <bottom style="thin">
        <color rgb="00C8C8CC"/>
      </bottom>
    </border>
    <border>
      <left/>
      <right/>
      <top style="thin">
        <color rgb="001C1C1E"/>
      </top>
      <bottom style="thin">
        <color rgb="001C1C1E"/>
      </bottom>
    </border>
    <border>
      <left/>
      <right/>
      <top/>
      <bottom style="thin">
        <color rgb="001C1C1E"/>
      </bottom>
    </border>
    <border>
      <bottom style="thin">
        <color rgb="00E4E4E7"/>
      </bottom>
    </border>
    <border>
      <left style="thin">
        <color rgb="00E4E4E7"/>
      </left>
      <bottom style="thin">
        <color rgb="00E4E4E7"/>
      </bottom>
    </border>
    <border>
      <left/>
      <right/>
      <top style="thin">
        <color rgb="001C1C1E"/>
      </top>
      <bottom/>
    </border>
    <border>
      <left/>
      <right/>
      <top/>
      <bottom/>
    </border>
    <border>
      <left/>
      <right/>
      <top/>
      <bottom style="thin">
        <color rgb="00E4E4E7"/>
      </bottom>
    </border>
    <border>
      <left style="thin">
        <color rgb="00E4E4E7"/>
      </left>
      <right/>
      <top/>
      <bottom/>
    </border>
    <border>
      <left style="thin">
        <color rgb="00E4E4E7"/>
      </left>
      <right/>
      <top/>
      <bottom style="thin">
        <color rgb="00E4E4E7"/>
      </bottom>
    </border>
    <border>
      <left style="thin">
        <color rgb="00E4E4E7"/>
      </left>
      <bottom style="thin">
        <color rgb="00C8C8CC"/>
      </bottom>
    </border>
    <border>
      <left/>
      <right style="thin">
        <color rgb="001C1C1E"/>
      </right>
      <top style="thin">
        <color rgb="001C1C1E"/>
      </top>
      <bottom style="thin">
        <color rgb="001C1C1E"/>
      </bottom>
    </border>
    <border>
      <left style="thin">
        <color rgb="00C8C8CC"/>
      </left>
      <right/>
      <top/>
      <bottom/>
    </border>
    <border>
      <left/>
      <right style="thin">
        <color rgb="00C8C8CC"/>
      </right>
      <top/>
      <bottom/>
    </border>
    <border>
      <left style="thin">
        <color rgb="00C8C8CC"/>
      </left>
      <right/>
      <top/>
      <bottom style="thin">
        <color rgb="00C8C8CC"/>
      </bottom>
    </border>
    <border>
      <left/>
      <right style="thin">
        <color rgb="00C8C8CC"/>
      </right>
      <top/>
      <bottom style="thin">
        <color rgb="00C8C8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right" vertical="center" indent="1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7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/>
    </xf>
    <xf numFmtId="0" fontId="0" fillId="2" borderId="7" pivotButton="0" quotePrefix="0" xfId="0"/>
    <xf numFmtId="0" fontId="0" fillId="0" borderId="3" pivotButton="0" quotePrefix="0" xfId="0"/>
    <xf numFmtId="0" fontId="8" fillId="2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5" applyAlignment="1" pivotButton="0" quotePrefix="0" xfId="0">
      <alignment horizontal="center" vertical="center"/>
    </xf>
    <xf numFmtId="0" fontId="9" fillId="4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left" vertical="center" shrinkToFit="1"/>
    </xf>
    <xf numFmtId="0" fontId="12" fillId="0" borderId="5" applyAlignment="1" pivotButton="0" quotePrefix="0" xfId="0">
      <alignment horizontal="center" vertical="center" shrinkToFit="1"/>
    </xf>
    <xf numFmtId="0" fontId="0" fillId="0" borderId="1" pivotButton="0" quotePrefix="0" xfId="0"/>
    <xf numFmtId="0" fontId="12" fillId="0" borderId="11" applyAlignment="1" pivotButton="0" quotePrefix="0" xfId="0">
      <alignment horizontal="left" vertical="center" shrinkToFit="1"/>
    </xf>
    <xf numFmtId="0" fontId="12" fillId="0" borderId="11" applyAlignment="1" pivotButton="0" quotePrefix="0" xfId="0">
      <alignment horizontal="center" vertical="center" shrinkToFit="1"/>
    </xf>
    <xf numFmtId="0" fontId="6" fillId="0" borderId="6" applyAlignment="1" pivotButton="0" quotePrefix="0" xfId="0">
      <alignment horizontal="right" vertical="center"/>
    </xf>
    <xf numFmtId="0" fontId="0" fillId="0" borderId="6" pivotButton="0" quotePrefix="0" xfId="0"/>
    <xf numFmtId="0" fontId="6" fillId="0" borderId="6" applyAlignment="1" pivotButton="0" quotePrefix="0" xfId="0">
      <alignment horizontal="center" vertical="center"/>
    </xf>
    <xf numFmtId="0" fontId="11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0" fillId="3" borderId="7" pivotButton="0" quotePrefix="0" xfId="0"/>
    <xf numFmtId="0" fontId="6" fillId="3" borderId="7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top" wrapText="1"/>
    </xf>
    <xf numFmtId="165" fontId="2" fillId="0" borderId="8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8" fillId="2" borderId="7" applyAlignment="1" pivotButton="0" quotePrefix="0" xfId="0">
      <alignment horizontal="right" vertical="center"/>
    </xf>
    <xf numFmtId="0" fontId="11" fillId="3" borderId="12" applyAlignment="1" pivotButton="0" quotePrefix="0" xfId="0">
      <alignment horizontal="center" vertical="center"/>
    </xf>
    <xf numFmtId="0" fontId="8" fillId="2" borderId="7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1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33425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7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8" customWidth="1" min="3" max="3"/>
    <col width="7.2" customWidth="1" min="4" max="4"/>
    <col width="7.2" customWidth="1" min="5" max="5"/>
    <col width="7.2" customWidth="1" min="6" max="6"/>
    <col width="7.2" customWidth="1" min="7" max="7"/>
    <col width="7.2" customWidth="1" min="8" max="8"/>
    <col width="7.2" customWidth="1" min="9" max="9"/>
    <col width="7.2" customWidth="1" min="10" max="10"/>
    <col width="8" customWidth="1" min="11" max="11"/>
    <col width="1.5" customWidth="1" min="12" max="12"/>
    <col width="9" customWidth="1" min="13" max="13"/>
    <col width="17" customWidth="1" min="14" max="14"/>
    <col width="17" customWidth="1" min="15" max="15"/>
    <col width="11" customWidth="1" min="16" max="16"/>
  </cols>
  <sheetData>
    <row r="1" ht="18" customHeight="1">
      <c r="B1" s="1" t="inlineStr">
        <is>
          <t>Q4S B.V.</t>
        </is>
      </c>
      <c r="E1" s="2" t="inlineStr">
        <is>
          <t>KvK</t>
        </is>
      </c>
      <c r="F1" s="3" t="inlineStr">
        <is>
          <t>69073287</t>
        </is>
      </c>
      <c r="M1" s="4" t="inlineStr">
        <is>
          <t>Name</t>
        </is>
      </c>
      <c r="N1" s="5" t="n"/>
      <c r="O1" s="4" t="inlineStr">
        <is>
          <t>From</t>
        </is>
      </c>
      <c r="P1" s="6" t="n"/>
    </row>
    <row r="2" ht="15" customHeight="1">
      <c r="B2" s="3" t="inlineStr">
        <is>
          <t>Arnhemseweg 12</t>
        </is>
      </c>
      <c r="E2" s="2" t="inlineStr">
        <is>
          <t>BTW</t>
        </is>
      </c>
      <c r="F2" s="3" t="inlineStr">
        <is>
          <t>NL857718137B01</t>
        </is>
      </c>
    </row>
    <row r="3" ht="18" customHeight="1">
      <c r="B3" s="3" t="inlineStr">
        <is>
          <t>2994LA Barendrecht</t>
        </is>
      </c>
      <c r="E3" s="2" t="inlineStr">
        <is>
          <t>Tel</t>
        </is>
      </c>
      <c r="F3" s="3" t="inlineStr">
        <is>
          <t>+31 6 85 782 6818</t>
        </is>
      </c>
      <c r="M3" s="4" t="inlineStr">
        <is>
          <t>Week no.</t>
        </is>
      </c>
      <c r="N3" s="7">
        <f>IF(P1="","",_xlfn.ISOWEEKNUM(P1))</f>
        <v/>
      </c>
      <c r="O3" s="4" t="inlineStr">
        <is>
          <t>To</t>
        </is>
      </c>
      <c r="P3" s="8">
        <f>IF(P1="","",P1+6)</f>
        <v/>
      </c>
    </row>
    <row r="4" ht="15" customHeight="1">
      <c r="B4" s="3" t="inlineStr">
        <is>
          <t>www.q4s.nl</t>
        </is>
      </c>
      <c r="E4" s="2" t="inlineStr">
        <is>
          <t>E-mail</t>
        </is>
      </c>
      <c r="F4" s="9" t="inlineStr">
        <is>
          <t>admin@q4s.nl</t>
        </is>
      </c>
    </row>
    <row r="5" ht="18" customHeight="1">
      <c r="B5" s="3" t="inlineStr">
        <is>
          <t>FO-Q4S-18 rev. 2</t>
        </is>
      </c>
      <c r="M5" s="4" t="inlineStr">
        <is>
          <t>Project</t>
        </is>
      </c>
      <c r="N5" s="5" t="n"/>
      <c r="O5" s="4" t="inlineStr">
        <is>
          <t>PO no.</t>
        </is>
      </c>
      <c r="P5" s="5" t="n"/>
    </row>
    <row r="6" ht="6" customHeight="1"/>
    <row r="7" ht="20" customHeight="1">
      <c r="A7" s="10" t="inlineStr">
        <is>
          <t>Send the signed timesheet every week to admin@q4s.nl — no later than Tuesday 12:00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</row>
    <row r="8" ht="6" customHeight="1"/>
    <row r="9" ht="15" customHeight="1">
      <c r="A9" s="12" t="inlineStr">
        <is>
          <t>Client / Proj. no.</t>
        </is>
      </c>
      <c r="B9" s="12" t="inlineStr">
        <is>
          <t>Hour code</t>
        </is>
      </c>
      <c r="C9" s="12" t="inlineStr">
        <is>
          <t>Code</t>
        </is>
      </c>
      <c r="D9" s="13">
        <f>IF($P$1="","",$P$1+0)</f>
        <v/>
      </c>
      <c r="E9" s="13">
        <f>IF($P$1="","",$P$1+1)</f>
        <v/>
      </c>
      <c r="F9" s="13">
        <f>IF($P$1="","",$P$1+2)</f>
        <v/>
      </c>
      <c r="G9" s="13">
        <f>IF($P$1="","",$P$1+3)</f>
        <v/>
      </c>
      <c r="H9" s="13">
        <f>IF($P$1="","",$P$1+4)</f>
        <v/>
      </c>
      <c r="I9" s="13">
        <f>IF($P$1="","",$P$1+5)</f>
        <v/>
      </c>
      <c r="J9" s="13">
        <f>IF($P$1="","",$P$1+6)</f>
        <v/>
      </c>
      <c r="K9" s="14" t="inlineStr">
        <is>
          <t>Total</t>
        </is>
      </c>
      <c r="M9" s="15" t="inlineStr">
        <is>
          <t>Kilometres</t>
        </is>
      </c>
      <c r="N9" s="16" t="n"/>
      <c r="O9" s="16" t="n"/>
      <c r="P9" s="16" t="n"/>
    </row>
    <row r="10" ht="16" customHeight="1">
      <c r="A10" s="17" t="n"/>
      <c r="B10" s="17" t="n"/>
      <c r="C10" s="17" t="n"/>
      <c r="D10" s="18" t="inlineStr">
        <is>
          <t>Mo</t>
        </is>
      </c>
      <c r="E10" s="18" t="inlineStr">
        <is>
          <t>Tu</t>
        </is>
      </c>
      <c r="F10" s="18" t="inlineStr">
        <is>
          <t>We</t>
        </is>
      </c>
      <c r="G10" s="18" t="inlineStr">
        <is>
          <t>Th</t>
        </is>
      </c>
      <c r="H10" s="18" t="inlineStr">
        <is>
          <t>Fr</t>
        </is>
      </c>
      <c r="I10" s="18" t="inlineStr">
        <is>
          <t>Sa</t>
        </is>
      </c>
      <c r="J10" s="18" t="inlineStr">
        <is>
          <t>Su</t>
        </is>
      </c>
      <c r="K10" s="17" t="n"/>
      <c r="M10" s="19" t="inlineStr"/>
      <c r="N10" s="19" t="inlineStr">
        <is>
          <t>From</t>
        </is>
      </c>
      <c r="O10" s="19" t="inlineStr">
        <is>
          <t>To</t>
        </is>
      </c>
      <c r="P10" s="19" t="inlineStr">
        <is>
          <t>Km</t>
        </is>
      </c>
    </row>
    <row r="11" ht="17" customHeight="1">
      <c r="A11" s="20" t="n"/>
      <c r="B11" s="21" t="n"/>
      <c r="C11" s="21" t="n"/>
      <c r="D11" s="21" t="n"/>
      <c r="E11" s="21" t="n"/>
      <c r="F11" s="21" t="n"/>
      <c r="G11" s="21" t="n"/>
      <c r="H11" s="21" t="n"/>
      <c r="I11" s="22" t="n"/>
      <c r="J11" s="22" t="n"/>
      <c r="K11" s="23">
        <f>IF(SUM(D11:J11)=0,"",SUM(D11:J11))</f>
        <v/>
      </c>
      <c r="M11" s="24" t="inlineStr">
        <is>
          <t>Mo</t>
        </is>
      </c>
      <c r="N11" s="25" t="n"/>
      <c r="O11" s="25" t="n"/>
      <c r="P11" s="26" t="n"/>
    </row>
    <row r="12" ht="17" customHeight="1">
      <c r="A12" s="20" t="n"/>
      <c r="B12" s="21" t="n"/>
      <c r="C12" s="21" t="n"/>
      <c r="D12" s="21" t="n"/>
      <c r="E12" s="21" t="n"/>
      <c r="F12" s="21" t="n"/>
      <c r="G12" s="21" t="n"/>
      <c r="H12" s="21" t="n"/>
      <c r="I12" s="22" t="n"/>
      <c r="J12" s="22" t="n"/>
      <c r="K12" s="23">
        <f>IF(SUM(D12:J12)=0,"",SUM(D12:J12))</f>
        <v/>
      </c>
      <c r="M12" s="13">
        <f>D9</f>
        <v/>
      </c>
      <c r="N12" s="25" t="n"/>
      <c r="O12" s="25" t="n"/>
      <c r="P12" s="26" t="n"/>
    </row>
    <row r="13" ht="17" customHeight="1">
      <c r="A13" s="20" t="n"/>
      <c r="B13" s="21" t="n"/>
      <c r="C13" s="21" t="n"/>
      <c r="D13" s="21" t="n"/>
      <c r="E13" s="21" t="n"/>
      <c r="F13" s="21" t="n"/>
      <c r="G13" s="21" t="n"/>
      <c r="H13" s="21" t="n"/>
      <c r="I13" s="22" t="n"/>
      <c r="J13" s="22" t="n"/>
      <c r="K13" s="23">
        <f>IF(SUM(D13:J13)=0,"",SUM(D13:J13))</f>
        <v/>
      </c>
      <c r="N13" s="25" t="n"/>
      <c r="O13" s="25" t="n"/>
      <c r="P13" s="26" t="n"/>
    </row>
    <row r="14" ht="17" customHeight="1">
      <c r="A14" s="20" t="n"/>
      <c r="B14" s="21" t="n"/>
      <c r="C14" s="21" t="n"/>
      <c r="D14" s="21" t="n"/>
      <c r="E14" s="21" t="n"/>
      <c r="F14" s="21" t="n"/>
      <c r="G14" s="21" t="n"/>
      <c r="H14" s="21" t="n"/>
      <c r="I14" s="22" t="n"/>
      <c r="J14" s="22" t="n"/>
      <c r="K14" s="23">
        <f>IF(SUM(D14:J14)=0,"",SUM(D14:J14))</f>
        <v/>
      </c>
      <c r="M14" s="27" t="n"/>
      <c r="N14" s="28" t="n"/>
      <c r="O14" s="28" t="n"/>
      <c r="P14" s="29" t="n"/>
    </row>
    <row r="15" ht="17" customHeight="1">
      <c r="A15" s="20" t="n"/>
      <c r="B15" s="21" t="n"/>
      <c r="C15" s="21" t="n"/>
      <c r="D15" s="21" t="n"/>
      <c r="E15" s="21" t="n"/>
      <c r="F15" s="21" t="n"/>
      <c r="G15" s="21" t="n"/>
      <c r="H15" s="21" t="n"/>
      <c r="I15" s="22" t="n"/>
      <c r="J15" s="22" t="n"/>
      <c r="K15" s="23">
        <f>IF(SUM(D15:J15)=0,"",SUM(D15:J15))</f>
        <v/>
      </c>
      <c r="M15" s="24" t="inlineStr">
        <is>
          <t>Tu</t>
        </is>
      </c>
      <c r="N15" s="25" t="n"/>
      <c r="O15" s="25" t="n"/>
      <c r="P15" s="26" t="n"/>
    </row>
    <row r="16" ht="17" customHeight="1">
      <c r="A16" s="20" t="n"/>
      <c r="B16" s="21" t="n"/>
      <c r="C16" s="21" t="n"/>
      <c r="D16" s="21" t="n"/>
      <c r="E16" s="21" t="n"/>
      <c r="F16" s="21" t="n"/>
      <c r="G16" s="21" t="n"/>
      <c r="H16" s="21" t="n"/>
      <c r="I16" s="22" t="n"/>
      <c r="J16" s="22" t="n"/>
      <c r="K16" s="23">
        <f>IF(SUM(D16:J16)=0,"",SUM(D16:J16))</f>
        <v/>
      </c>
      <c r="M16" s="13">
        <f>E9</f>
        <v/>
      </c>
      <c r="N16" s="25" t="n"/>
      <c r="O16" s="25" t="n"/>
      <c r="P16" s="26" t="n"/>
    </row>
    <row r="17" ht="18" customHeight="1">
      <c r="A17" s="30" t="inlineStr">
        <is>
          <t>Hours worked</t>
        </is>
      </c>
      <c r="B17" s="31" t="n"/>
      <c r="C17" s="31" t="n"/>
      <c r="D17" s="32">
        <f>SUM(D11:D16)</f>
        <v/>
      </c>
      <c r="E17" s="32">
        <f>SUM(E11:E16)</f>
        <v/>
      </c>
      <c r="F17" s="32">
        <f>SUM(F11:F16)</f>
        <v/>
      </c>
      <c r="G17" s="32">
        <f>SUM(G11:G16)</f>
        <v/>
      </c>
      <c r="H17" s="32">
        <f>SUM(H11:H16)</f>
        <v/>
      </c>
      <c r="I17" s="32">
        <f>SUM(I11:I16)</f>
        <v/>
      </c>
      <c r="J17" s="32">
        <f>SUM(J11:J16)</f>
        <v/>
      </c>
      <c r="K17" s="33">
        <f>SUM(D17:J17)</f>
        <v/>
      </c>
      <c r="N17" s="25" t="n"/>
      <c r="O17" s="25" t="n"/>
      <c r="P17" s="26" t="n"/>
    </row>
    <row r="18" ht="16" customHeight="1">
      <c r="M18" s="27" t="n"/>
      <c r="N18" s="28" t="n"/>
      <c r="O18" s="28" t="n"/>
      <c r="P18" s="29" t="n"/>
    </row>
    <row r="19" ht="16" customHeight="1">
      <c r="A19" s="34" t="inlineStr">
        <is>
          <t>Overtime</t>
        </is>
      </c>
      <c r="B19" s="35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M19" s="24" t="inlineStr">
        <is>
          <t>We</t>
        </is>
      </c>
      <c r="N19" s="25" t="n"/>
      <c r="O19" s="25" t="n"/>
      <c r="P19" s="26" t="n"/>
    </row>
    <row r="20" ht="17" customHeight="1">
      <c r="A20" s="20" t="n"/>
      <c r="B20" s="21" t="n"/>
      <c r="C20" s="21" t="n"/>
      <c r="D20" s="21" t="n"/>
      <c r="E20" s="21" t="n"/>
      <c r="F20" s="21" t="n"/>
      <c r="G20" s="21" t="n"/>
      <c r="H20" s="21" t="n"/>
      <c r="I20" s="22" t="n"/>
      <c r="J20" s="22" t="n"/>
      <c r="K20" s="23">
        <f>IF(SUM(D20:J20)=0,"",SUM(D20:J20))</f>
        <v/>
      </c>
      <c r="M20" s="13">
        <f>F9</f>
        <v/>
      </c>
      <c r="N20" s="25" t="n"/>
      <c r="O20" s="25" t="n"/>
      <c r="P20" s="26" t="n"/>
    </row>
    <row r="21" ht="17" customHeight="1">
      <c r="A21" s="20" t="n"/>
      <c r="B21" s="21" t="n"/>
      <c r="C21" s="21" t="n"/>
      <c r="D21" s="21" t="n"/>
      <c r="E21" s="21" t="n"/>
      <c r="F21" s="21" t="n"/>
      <c r="G21" s="21" t="n"/>
      <c r="H21" s="21" t="n"/>
      <c r="I21" s="22" t="n"/>
      <c r="J21" s="22" t="n"/>
      <c r="K21" s="23">
        <f>IF(SUM(D21:J21)=0,"",SUM(D21:J21))</f>
        <v/>
      </c>
      <c r="N21" s="25" t="n"/>
      <c r="O21" s="25" t="n"/>
      <c r="P21" s="26" t="n"/>
    </row>
    <row r="22" ht="17" customHeight="1">
      <c r="A22" s="20" t="n"/>
      <c r="B22" s="21" t="n"/>
      <c r="C22" s="21" t="n"/>
      <c r="D22" s="21" t="n"/>
      <c r="E22" s="21" t="n"/>
      <c r="F22" s="21" t="n"/>
      <c r="G22" s="21" t="n"/>
      <c r="H22" s="21" t="n"/>
      <c r="I22" s="22" t="n"/>
      <c r="J22" s="22" t="n"/>
      <c r="K22" s="23">
        <f>IF(SUM(D22:J22)=0,"",SUM(D22:J22))</f>
        <v/>
      </c>
      <c r="M22" s="27" t="n"/>
      <c r="N22" s="28" t="n"/>
      <c r="O22" s="28" t="n"/>
      <c r="P22" s="29" t="n"/>
    </row>
    <row r="23" ht="18" customHeight="1">
      <c r="A23" s="30" t="inlineStr">
        <is>
          <t>Overtime hrs</t>
        </is>
      </c>
      <c r="B23" s="31" t="n"/>
      <c r="C23" s="31" t="n"/>
      <c r="D23" s="32">
        <f>SUM(D20:D22)</f>
        <v/>
      </c>
      <c r="E23" s="32">
        <f>SUM(E20:E22)</f>
        <v/>
      </c>
      <c r="F23" s="32">
        <f>SUM(F20:F22)</f>
        <v/>
      </c>
      <c r="G23" s="32">
        <f>SUM(G20:G22)</f>
        <v/>
      </c>
      <c r="H23" s="32">
        <f>SUM(H20:H22)</f>
        <v/>
      </c>
      <c r="I23" s="32">
        <f>SUM(I20:I22)</f>
        <v/>
      </c>
      <c r="J23" s="32">
        <f>SUM(J20:J22)</f>
        <v/>
      </c>
      <c r="K23" s="33">
        <f>SUM(D23:J23)</f>
        <v/>
      </c>
      <c r="M23" s="24" t="inlineStr">
        <is>
          <t>Th</t>
        </is>
      </c>
      <c r="N23" s="25" t="n"/>
      <c r="O23" s="25" t="n"/>
      <c r="P23" s="26" t="n"/>
    </row>
    <row r="24" ht="16" customHeight="1">
      <c r="M24" s="13">
        <f>G9</f>
        <v/>
      </c>
      <c r="N24" s="25" t="n"/>
      <c r="O24" s="25" t="n"/>
      <c r="P24" s="26" t="n"/>
    </row>
    <row r="25" ht="16" customHeight="1">
      <c r="A25" s="14" t="inlineStr">
        <is>
          <t>Day</t>
        </is>
      </c>
      <c r="B25" s="36" t="inlineStr">
        <is>
          <t>Description of work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N25" s="25" t="n"/>
      <c r="O25" s="25" t="n"/>
      <c r="P25" s="26" t="n"/>
    </row>
    <row r="26" ht="16" customHeight="1">
      <c r="A26" s="24" t="inlineStr">
        <is>
          <t>Mo</t>
        </is>
      </c>
      <c r="B26" s="37" t="n"/>
      <c r="M26" s="27" t="n"/>
      <c r="N26" s="28" t="n"/>
      <c r="O26" s="28" t="n"/>
      <c r="P26" s="29" t="n"/>
    </row>
    <row r="27" ht="16" customHeight="1">
      <c r="A27" s="38">
        <f>D9</f>
        <v/>
      </c>
      <c r="B27" s="39" t="n"/>
      <c r="C27" s="40" t="n"/>
      <c r="D27" s="40" t="n"/>
      <c r="E27" s="40" t="n"/>
      <c r="F27" s="40" t="n"/>
      <c r="G27" s="40" t="n"/>
      <c r="H27" s="40" t="n"/>
      <c r="I27" s="40" t="n"/>
      <c r="J27" s="40" t="n"/>
      <c r="K27" s="40" t="n"/>
      <c r="M27" s="24" t="inlineStr">
        <is>
          <t>Fr</t>
        </is>
      </c>
      <c r="N27" s="25" t="n"/>
      <c r="O27" s="25" t="n"/>
      <c r="P27" s="26" t="n"/>
    </row>
    <row r="28" ht="16" customHeight="1">
      <c r="A28" s="24" t="inlineStr">
        <is>
          <t>Tu</t>
        </is>
      </c>
      <c r="B28" s="37" t="n"/>
      <c r="M28" s="13">
        <f>H9</f>
        <v/>
      </c>
      <c r="N28" s="25" t="n"/>
      <c r="O28" s="25" t="n"/>
      <c r="P28" s="26" t="n"/>
    </row>
    <row r="29" ht="16" customHeight="1">
      <c r="A29" s="38">
        <f>E9</f>
        <v/>
      </c>
      <c r="B29" s="39" t="n"/>
      <c r="C29" s="40" t="n"/>
      <c r="D29" s="40" t="n"/>
      <c r="E29" s="40" t="n"/>
      <c r="F29" s="40" t="n"/>
      <c r="G29" s="40" t="n"/>
      <c r="H29" s="40" t="n"/>
      <c r="I29" s="40" t="n"/>
      <c r="J29" s="40" t="n"/>
      <c r="K29" s="40" t="n"/>
      <c r="N29" s="25" t="n"/>
      <c r="O29" s="25" t="n"/>
      <c r="P29" s="26" t="n"/>
    </row>
    <row r="30" ht="16" customHeight="1">
      <c r="A30" s="24" t="inlineStr">
        <is>
          <t>We</t>
        </is>
      </c>
      <c r="B30" s="37" t="n"/>
      <c r="M30" s="27" t="n"/>
      <c r="N30" s="28" t="n"/>
      <c r="O30" s="28" t="n"/>
      <c r="P30" s="29" t="n"/>
    </row>
    <row r="31" ht="16" customHeight="1">
      <c r="A31" s="38">
        <f>F9</f>
        <v/>
      </c>
      <c r="B31" s="39" t="n"/>
      <c r="C31" s="40" t="n"/>
      <c r="D31" s="40" t="n"/>
      <c r="E31" s="40" t="n"/>
      <c r="F31" s="40" t="n"/>
      <c r="G31" s="40" t="n"/>
      <c r="H31" s="40" t="n"/>
      <c r="I31" s="40" t="n"/>
      <c r="J31" s="40" t="n"/>
      <c r="K31" s="40" t="n"/>
      <c r="M31" s="24" t="inlineStr">
        <is>
          <t>Sa</t>
        </is>
      </c>
      <c r="N31" s="25" t="n"/>
      <c r="O31" s="25" t="n"/>
      <c r="P31" s="26" t="n"/>
    </row>
    <row r="32" ht="16" customHeight="1">
      <c r="A32" s="24" t="inlineStr">
        <is>
          <t>Th</t>
        </is>
      </c>
      <c r="B32" s="37" t="n"/>
      <c r="M32" s="13">
        <f>I9</f>
        <v/>
      </c>
      <c r="N32" s="25" t="n"/>
      <c r="O32" s="25" t="n"/>
      <c r="P32" s="26" t="n"/>
    </row>
    <row r="33" ht="16" customHeight="1">
      <c r="A33" s="38">
        <f>G9</f>
        <v/>
      </c>
      <c r="B33" s="39" t="n"/>
      <c r="C33" s="40" t="n"/>
      <c r="D33" s="40" t="n"/>
      <c r="E33" s="40" t="n"/>
      <c r="F33" s="40" t="n"/>
      <c r="G33" s="40" t="n"/>
      <c r="H33" s="40" t="n"/>
      <c r="I33" s="40" t="n"/>
      <c r="J33" s="40" t="n"/>
      <c r="K33" s="40" t="n"/>
      <c r="N33" s="25" t="n"/>
      <c r="O33" s="25" t="n"/>
      <c r="P33" s="26" t="n"/>
    </row>
    <row r="34" ht="16" customHeight="1">
      <c r="A34" s="24" t="inlineStr">
        <is>
          <t>Fr</t>
        </is>
      </c>
      <c r="B34" s="37" t="n"/>
      <c r="M34" s="27" t="n"/>
      <c r="N34" s="28" t="n"/>
      <c r="O34" s="28" t="n"/>
      <c r="P34" s="29" t="n"/>
    </row>
    <row r="35" ht="16" customHeight="1">
      <c r="A35" s="38">
        <f>H9</f>
        <v/>
      </c>
      <c r="B35" s="39" t="n"/>
      <c r="C35" s="40" t="n"/>
      <c r="D35" s="40" t="n"/>
      <c r="E35" s="40" t="n"/>
      <c r="F35" s="40" t="n"/>
      <c r="G35" s="40" t="n"/>
      <c r="H35" s="40" t="n"/>
      <c r="I35" s="40" t="n"/>
      <c r="J35" s="40" t="n"/>
      <c r="K35" s="40" t="n"/>
      <c r="M35" s="24" t="inlineStr">
        <is>
          <t>Su</t>
        </is>
      </c>
      <c r="N35" s="25" t="n"/>
      <c r="O35" s="25" t="n"/>
      <c r="P35" s="26" t="n"/>
    </row>
    <row r="36" ht="16" customHeight="1">
      <c r="A36" s="24" t="inlineStr">
        <is>
          <t>Sa</t>
        </is>
      </c>
      <c r="B36" s="37" t="n"/>
      <c r="M36" s="13">
        <f>J9</f>
        <v/>
      </c>
      <c r="N36" s="25" t="n"/>
      <c r="O36" s="25" t="n"/>
      <c r="P36" s="26" t="n"/>
    </row>
    <row r="37" ht="16" customHeight="1">
      <c r="A37" s="38">
        <f>I9</f>
        <v/>
      </c>
      <c r="B37" s="39" t="n"/>
      <c r="C37" s="40" t="n"/>
      <c r="D37" s="40" t="n"/>
      <c r="E37" s="40" t="n"/>
      <c r="F37" s="40" t="n"/>
      <c r="G37" s="40" t="n"/>
      <c r="H37" s="40" t="n"/>
      <c r="I37" s="40" t="n"/>
      <c r="J37" s="40" t="n"/>
      <c r="K37" s="40" t="n"/>
      <c r="N37" s="25" t="n"/>
      <c r="O37" s="25" t="n"/>
      <c r="P37" s="26" t="n"/>
    </row>
    <row r="38" ht="16" customHeight="1">
      <c r="A38" s="24" t="inlineStr">
        <is>
          <t>Su</t>
        </is>
      </c>
      <c r="B38" s="37" t="n"/>
      <c r="M38" s="27" t="n"/>
      <c r="N38" s="28" t="n"/>
      <c r="O38" s="28" t="n"/>
      <c r="P38" s="29" t="n"/>
    </row>
    <row r="39" ht="16" customHeight="1">
      <c r="A39" s="38">
        <f>J9</f>
        <v/>
      </c>
      <c r="B39" s="39" t="n"/>
      <c r="C39" s="40" t="n"/>
      <c r="D39" s="40" t="n"/>
      <c r="E39" s="40" t="n"/>
      <c r="F39" s="40" t="n"/>
      <c r="G39" s="40" t="n"/>
      <c r="H39" s="40" t="n"/>
      <c r="I39" s="40" t="n"/>
      <c r="J39" s="40" t="n"/>
      <c r="K39" s="40" t="n"/>
      <c r="M39" s="41" t="inlineStr">
        <is>
          <t>Total kilometres</t>
        </is>
      </c>
      <c r="N39" s="16" t="n"/>
      <c r="O39" s="16" t="n"/>
      <c r="P39" s="42">
        <f>SUM(P11:P38)</f>
        <v/>
      </c>
    </row>
    <row r="40" ht="8" customHeight="1"/>
    <row r="41">
      <c r="A41" s="43" t="inlineStr">
        <is>
          <t>Contractor</t>
        </is>
      </c>
      <c r="B41" s="16" t="n"/>
      <c r="C41" s="16" t="n"/>
      <c r="E41" s="43" t="inlineStr">
        <is>
          <t>For approval — client</t>
        </is>
      </c>
      <c r="F41" s="16" t="n"/>
      <c r="G41" s="16" t="n"/>
      <c r="H41" s="16" t="n"/>
      <c r="I41" s="16" t="n"/>
      <c r="J41" s="16" t="n"/>
      <c r="K41" s="16" t="n"/>
      <c r="M41" s="43" t="inlineStr">
        <is>
          <t>Signature</t>
        </is>
      </c>
      <c r="N41" s="16" t="n"/>
      <c r="O41" s="16" t="n"/>
      <c r="P41" s="16" t="n"/>
    </row>
    <row r="42" ht="18" customHeight="1">
      <c r="A42" s="44" t="inlineStr">
        <is>
          <t>Name</t>
        </is>
      </c>
      <c r="B42" s="40" t="n"/>
      <c r="C42" s="40" t="n"/>
      <c r="E42" s="44" t="inlineStr">
        <is>
          <t>Client</t>
        </is>
      </c>
      <c r="F42" s="40" t="n"/>
      <c r="G42" s="40" t="n"/>
      <c r="H42" s="40" t="n"/>
      <c r="I42" s="40" t="n"/>
      <c r="J42" s="40" t="n"/>
      <c r="K42" s="40" t="n"/>
      <c r="M42" s="45" t="n"/>
      <c r="N42" s="46" t="n"/>
      <c r="O42" s="46" t="n"/>
      <c r="P42" s="47" t="n"/>
    </row>
    <row r="43" ht="18" customHeight="1">
      <c r="A43" s="44" t="inlineStr">
        <is>
          <t>Date</t>
        </is>
      </c>
      <c r="B43" s="40" t="n"/>
      <c r="C43" s="40" t="n"/>
      <c r="E43" s="44" t="inlineStr">
        <is>
          <t>Name</t>
        </is>
      </c>
      <c r="F43" s="40" t="n"/>
      <c r="G43" s="40" t="n"/>
      <c r="H43" s="40" t="n"/>
      <c r="I43" s="40" t="n"/>
      <c r="J43" s="40" t="n"/>
      <c r="K43" s="40" t="n"/>
      <c r="M43" s="45" t="n"/>
      <c r="N43" s="46" t="n"/>
      <c r="O43" s="46" t="n"/>
      <c r="P43" s="47" t="n"/>
    </row>
    <row r="44" ht="18" customHeight="1">
      <c r="A44" s="44" t="inlineStr">
        <is>
          <t>Signature</t>
        </is>
      </c>
      <c r="B44" s="40" t="n"/>
      <c r="C44" s="40" t="n"/>
      <c r="E44" s="44" t="inlineStr">
        <is>
          <t>Function</t>
        </is>
      </c>
      <c r="F44" s="40" t="n"/>
      <c r="G44" s="40" t="n"/>
      <c r="H44" s="40" t="n"/>
      <c r="I44" s="40" t="n"/>
      <c r="J44" s="40" t="n"/>
      <c r="K44" s="40" t="n"/>
      <c r="M44" s="45" t="n"/>
      <c r="N44" s="46" t="n"/>
      <c r="O44" s="46" t="n"/>
      <c r="P44" s="47" t="n"/>
    </row>
    <row r="45" ht="26" customHeight="1">
      <c r="A45" s="27" t="n"/>
      <c r="B45" s="27" t="n"/>
      <c r="C45" s="27" t="n"/>
      <c r="E45" s="44" t="inlineStr">
        <is>
          <t>Date</t>
        </is>
      </c>
      <c r="F45" s="40" t="n"/>
      <c r="G45" s="40" t="n"/>
      <c r="H45" s="40" t="n"/>
      <c r="I45" s="40" t="n"/>
      <c r="J45" s="40" t="n"/>
      <c r="K45" s="40" t="n"/>
      <c r="M45" s="48" t="n"/>
      <c r="N45" s="27" t="n"/>
      <c r="O45" s="27" t="n"/>
      <c r="P45" s="49" t="n"/>
    </row>
    <row r="47">
      <c r="A47" s="50" t="inlineStr">
        <is>
          <t>Only timesheets signed by the client are processed. One timesheet per week, as PDF or clear photo to admin@q4s.nl.</t>
        </is>
      </c>
    </row>
  </sheetData>
  <mergeCells count="26">
    <mergeCell ref="A47:P47"/>
    <mergeCell ref="A41:C41"/>
    <mergeCell ref="M41:P41"/>
    <mergeCell ref="E41:K41"/>
    <mergeCell ref="C9:C10"/>
    <mergeCell ref="F1:I1"/>
    <mergeCell ref="B38:K39"/>
    <mergeCell ref="A23:C23"/>
    <mergeCell ref="F4:I4"/>
    <mergeCell ref="A17:C17"/>
    <mergeCell ref="B25:K25"/>
    <mergeCell ref="B34:K35"/>
    <mergeCell ref="B28:K29"/>
    <mergeCell ref="M9:P9"/>
    <mergeCell ref="B9:B10"/>
    <mergeCell ref="F3:I3"/>
    <mergeCell ref="B36:K37"/>
    <mergeCell ref="A7:P7"/>
    <mergeCell ref="B30:K31"/>
    <mergeCell ref="K9:K10"/>
    <mergeCell ref="A9:A10"/>
    <mergeCell ref="B32:K33"/>
    <mergeCell ref="F2:I2"/>
    <mergeCell ref="A19:K19"/>
    <mergeCell ref="M39:O39"/>
    <mergeCell ref="B26:K27"/>
  </mergeCells>
  <dataValidations count="1">
    <dataValidation sqref="P1" showDropDown="0" showInputMessage="1" showErrorMessage="0" allowBlank="1" promptTitle="From" prompt="Enter the date of Monday — dates, week number and 'To' follow automatically." type="date" operator="greaterThan">
      <formula1>DATE(2020,1,1)</formula1>
    </dataValidation>
  </dataValidations>
  <printOptions horizontalCentered="1"/>
  <pageMargins left="0.4" right="0.4" top="0.4" bottom="0.5" header="0.5" footer="0.5"/>
  <pageSetup orientation="landscape" paperSize="9" fitToHeight="1" fitToWidth="1"/>
  <headerFooter>
    <oddHeader/>
    <oddFooter>&amp;C&amp;7 &amp;K8A8A90Q4S B.V. · Arnhemseweg 12, 2994LA Barendrecht · www.q4s.nl · admin@q4s.nl · KvK 69073287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2026-10-02T08:26:16Z</dcterms:created>
  <dcterms:modified xmlns:dcterms="http://purl.org/dc/terms/" xmlns:xsi="http://www.w3.org/2001/XMLSchema-instance" xsi:type="dcterms:W3CDTF">2026-10-02T08:26:17Z</dcterms:modified>
</cp:coreProperties>
</file>