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ropbox\Important Documents\שיעורים פרטיים\מתנס מנדל\QA\QA-08-02\Lessons\"/>
    </mc:Choice>
  </mc:AlternateContent>
  <xr:revisionPtr revIDLastSave="0" documentId="13_ncr:1_{27D41CB0-4CB2-49AD-9581-7F3D899985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QA-8.02.23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U10" i="1"/>
  <c r="V10" i="1"/>
  <c r="W10" i="1"/>
  <c r="X10" i="1"/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<sst xmlns="http://schemas.openxmlformats.org/spreadsheetml/2006/main" count="140" uniqueCount="36">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</sst>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0" totalsRowCount="1" headerRowDxfId="32" dataDxfId="31" totalsRowDxfId="30">
  <autoFilter ref="A1:Y9" xr:uid="{00000000-0009-0000-0100-000001000000}"/>
  <tableColumns count="25">
    <tableColumn id="1" xr3:uid="{00000000-0010-0000-0000-000001000000}" name="שם" totalsRowLabel="Total" dataDxfId="29" totalsRowDxfId="0"/>
    <tableColumn id="2" xr3:uid="{00000000-0010-0000-0000-000002000000}" name="8.02" totalsRowFunction="custom" dataDxfId="28">
      <totalsRowFormula>COUNTIF(Table1[8.02],"כן")</totalsRowFormula>
    </tableColumn>
    <tableColumn id="3" xr3:uid="{00000000-0010-0000-0000-000003000000}" name="12.02" totalsRowFunction="custom" dataDxfId="27">
      <totalsRowFormula>COUNTIF(Table1[12.02],"כן")</totalsRowFormula>
    </tableColumn>
    <tableColumn id="4" xr3:uid="{00000000-0010-0000-0000-000004000000}" name="15.02" totalsRowFunction="custom" dataDxfId="26">
      <totalsRowFormula>COUNTIF(Table1[15.02],"כן")</totalsRowFormula>
    </tableColumn>
    <tableColumn id="5" xr3:uid="{00000000-0010-0000-0000-000005000000}" name="19.02" totalsRowFunction="custom" dataDxfId="25">
      <totalsRowFormula>COUNTIF(Table1[19.02],"כן")</totalsRowFormula>
    </tableColumn>
    <tableColumn id="6" xr3:uid="{00000000-0010-0000-0000-000006000000}" name="22.02" totalsRowFunction="custom" dataDxfId="24">
      <totalsRowFormula>COUNTIF(Table1[22.02],"כן")</totalsRowFormula>
    </tableColumn>
    <tableColumn id="7" xr3:uid="{00000000-0010-0000-0000-000007000000}" name="26.02" totalsRowFunction="custom" dataDxfId="23">
      <totalsRowFormula>COUNTIF(Table1[26.02],"כן")</totalsRowFormula>
    </tableColumn>
    <tableColumn id="8" xr3:uid="{00000000-0010-0000-0000-000008000000}" name="1.03" totalsRowFunction="custom" dataDxfId="22">
      <totalsRowFormula>COUNTIF(Table1[1.03],"כן")</totalsRowFormula>
    </tableColumn>
    <tableColumn id="9" xr3:uid="{00000000-0010-0000-0000-000009000000}" name="5.03" totalsRowFunction="custom" dataDxfId="21">
      <totalsRowFormula>COUNTIF(Table1[5.03],"כן")</totalsRowFormula>
    </tableColumn>
    <tableColumn id="10" xr3:uid="{00000000-0010-0000-0000-00000A000000}" name="8.03" totalsRowFunction="custom" dataDxfId="20">
      <totalsRowFormula>COUNTIF(Table1[8.03],"כן")</totalsRowFormula>
    </tableColumn>
    <tableColumn id="11" xr3:uid="{00000000-0010-0000-0000-00000B000000}" name="12.03" totalsRowFunction="custom" dataDxfId="19">
      <totalsRowFormula>COUNTIF(Table1[12.03],"כן")</totalsRowFormula>
    </tableColumn>
    <tableColumn id="12" xr3:uid="{00000000-0010-0000-0000-00000C000000}" name="15.03" totalsRowFunction="custom" dataDxfId="18">
      <totalsRowFormula>COUNTIF(Table1[15.03],"כן")</totalsRowFormula>
    </tableColumn>
    <tableColumn id="13" xr3:uid="{00000000-0010-0000-0000-00000D000000}" name="19.03" totalsRowFunction="custom" dataDxfId="17">
      <totalsRowFormula>COUNTIF(Table1[19.03],"כן")</totalsRowFormula>
    </tableColumn>
    <tableColumn id="24" xr3:uid="{00000000-0010-0000-0000-000018000000}" name="26.03" totalsRowFunction="custom" dataDxfId="16">
      <totalsRowFormula>COUNTIF(Table1[26.03],"כן")</totalsRowFormula>
    </tableColumn>
    <tableColumn id="23" xr3:uid="{00000000-0010-0000-0000-000017000000}" name="2.04" totalsRowFunction="custom" dataDxfId="15">
      <totalsRowFormula>COUNTIF(Table1[2.04],"כן")</totalsRowFormula>
    </tableColumn>
    <tableColumn id="22" xr3:uid="{00000000-0010-0000-0000-000016000000}" name="3.04" totalsRowFunction="custom" dataDxfId="14">
      <totalsRowFormula>COUNTIF(Table1[3.04],"כן")</totalsRowFormula>
    </tableColumn>
    <tableColumn id="21" xr3:uid="{00000000-0010-0000-0000-000015000000}" name="16.04" totalsRowFunction="custom" dataDxfId="13">
      <totalsRowFormula>COUNTIF(Table1[16.04],"כן")</totalsRowFormula>
    </tableColumn>
    <tableColumn id="20" xr3:uid="{00000000-0010-0000-0000-000014000000}" name="19.04" totalsRowFunction="custom" dataDxfId="12">
      <totalsRowFormula>COUNTIF(Table1[19.04],"כן")</totalsRowFormula>
    </tableColumn>
    <tableColumn id="19" xr3:uid="{00000000-0010-0000-0000-000013000000}" name="23.04" totalsRowFunction="custom" dataDxfId="11">
      <totalsRowFormula>COUNTIF(Table1[23.04],"כן")</totalsRowFormula>
    </tableColumn>
    <tableColumn id="18" xr3:uid="{00000000-0010-0000-0000-000012000000}" name="30.04" totalsRowFunction="custom" dataDxfId="10">
      <totalsRowFormula>COUNTIF(Table1[30.04],"כן")</totalsRowFormula>
    </tableColumn>
    <tableColumn id="17" xr3:uid="{00000000-0010-0000-0000-000011000000}" name="3.05" totalsRowFunction="custom" dataDxfId="9">
      <totalsRowFormula>COUNTIF(Table1[3.05],"כן")</totalsRowFormula>
    </tableColumn>
    <tableColumn id="16" xr3:uid="{00000000-0010-0000-0000-000010000000}" name="7.05" totalsRowFunction="custom" dataDxfId="8">
      <totalsRowFormula>COUNTIF(Table1[7.05],"כן")</totalsRowFormula>
    </tableColumn>
    <tableColumn id="25" xr3:uid="{00000000-0010-0000-0000-000019000000}" name="10.05" totalsRowFunction="custom" dataDxfId="7">
      <totalsRowFormula>COUNTIF(Table1[10.05],"כן")</totalsRowFormula>
    </tableColumn>
    <tableColumn id="15" xr3:uid="{00000000-0010-0000-0000-00000F000000}" name="14.05" totalsRowFunction="custom" dataDxfId="6">
      <totalsRowFormula>COUNTIF(Table1[14.05],"כן")</totalsRowFormula>
    </tableColumn>
    <tableColumn id="14" xr3:uid="{00000000-0010-0000-0000-00000E000000}" name="% נוכחות" dataDxfId="5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rightToLeft="1" tabSelected="1" zoomScale="80" zoomScaleNormal="80" workbookViewId="0">
      <selection activeCell="O1" sqref="O1"/>
    </sheetView>
  </sheetViews>
  <sheetFormatPr defaultRowHeight="15.75" x14ac:dyDescent="0.25"/>
  <cols>
    <col min="1" max="1" width="16.42578125" style="3" bestFit="1" customWidth="1"/>
    <col min="2" max="2" width="9.140625" bestFit="1" customWidth="1"/>
    <col min="3" max="7" width="10.140625" bestFit="1" customWidth="1"/>
    <col min="8" max="8" width="9.140625" customWidth="1"/>
    <col min="9" max="10" width="9.140625" bestFit="1" customWidth="1"/>
    <col min="11" max="16" width="10.140625" bestFit="1" customWidth="1"/>
    <col min="17" max="17" width="11.140625" bestFit="1" customWidth="1"/>
    <col min="18" max="19" width="10.140625" bestFit="1" customWidth="1"/>
    <col min="20" max="21" width="9.140625" bestFit="1" customWidth="1"/>
    <col min="22" max="24" width="10.140625" bestFit="1" customWidth="1"/>
    <col min="25" max="25" width="12.7109375" bestFit="1" customWidth="1"/>
  </cols>
  <sheetData>
    <row r="1" spans="1:25" s="4" customFormat="1" x14ac:dyDescent="0.25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5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5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0.91666666666666663</v>
      </c>
    </row>
    <row r="4" spans="1:25" x14ac:dyDescent="0.25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0.91666666666666663</v>
      </c>
    </row>
    <row r="5" spans="1:25" x14ac:dyDescent="0.25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0.83333333333333337</v>
      </c>
    </row>
    <row r="6" spans="1:25" x14ac:dyDescent="0.25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5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5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5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5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0</v>
      </c>
      <c r="P10">
        <f>COUNTIF(Table1[3.04],"כן")</f>
        <v>0</v>
      </c>
      <c r="Q10">
        <f>COUNTIF(Table1[16.04],"כן")</f>
        <v>0</v>
      </c>
      <c r="R10">
        <f>COUNTIF(Table1[19.04],"כן")</f>
        <v>0</v>
      </c>
      <c r="S10">
        <f>COUNTIF(Table1[23.04],"כן")</f>
        <v>0</v>
      </c>
      <c r="T10">
        <f>COUNTIF(Table1[30.04],"כן")</f>
        <v>0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4" priority="3" operator="equal">
      <formula>"כן"</formula>
    </cfRule>
    <cfRule type="cellIs" dxfId="3" priority="4" operator="equal">
      <formula>"לא"</formula>
    </cfRule>
  </conditionalFormatting>
  <conditionalFormatting sqref="Y2:Y10">
    <cfRule type="cellIs" dxfId="2" priority="1" operator="lessThan">
      <formula>0.8</formula>
    </cfRule>
    <cfRule type="cellIs" dxfId="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Y5:Y6"/>
  <sheetViews>
    <sheetView workbookViewId="0">
      <selection activeCell="Y5" sqref="Y5:Y6"/>
    </sheetView>
  </sheetViews>
  <sheetFormatPr defaultRowHeight="15" x14ac:dyDescent="0.25"/>
  <sheetData>
    <row r="5" spans="25:25" x14ac:dyDescent="0.25">
      <c r="Y5" t="s">
        <v>18</v>
      </c>
    </row>
    <row r="6" spans="25:25" x14ac:dyDescent="0.25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אלכס גורבצ'וב</cp:lastModifiedBy>
  <dcterms:created xsi:type="dcterms:W3CDTF">2023-02-08T09:43:39Z</dcterms:created>
  <dcterms:modified xsi:type="dcterms:W3CDTF">2023-03-27T06:33:12Z</dcterms:modified>
</cp:coreProperties>
</file>