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<sst xmlns="http://schemas.openxmlformats.org/spreadsheetml/2006/main" count="52" uniqueCount="36">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</sst>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9" fontId="0" fillId="0" borderId="0" xfId="1" applyNumberFormat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2.04" dataDxfId="10"/>
    <tableColumn id="21" name="16.04" dataDxfId="9"/>
    <tableColumn id="20" name="19.04" dataDxfId="8"/>
    <tableColumn id="19" name="23.04" dataDxfId="7"/>
    <tableColumn id="18" name="30.04" dataDxfId="6"/>
    <tableColumn id="17" name="3.05" dataDxfId="5"/>
    <tableColumn id="16" name="7.05" dataDxfId="4"/>
    <tableColumn id="25" name="10.05" dataDxfId="3"/>
    <tableColumn id="15" name="14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C5" sqref="C5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">
      <c r="A4" s="3" t="s">
        <v>3</v>
      </c>
      <c r="B4" s="3" t="s">
        <v>18</v>
      </c>
      <c r="C4" s="3" t="s">
        <v>18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1</v>
      </c>
    </row>
    <row r="5" spans="1:25" x14ac:dyDescent="0.2">
      <c r="A5" s="3" t="s">
        <v>4</v>
      </c>
      <c r="B5" s="3" t="s">
        <v>18</v>
      </c>
      <c r="C5" s="3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0.5</v>
      </c>
    </row>
    <row r="6" spans="1:25" x14ac:dyDescent="0.2">
      <c r="A6" s="3" t="s">
        <v>5</v>
      </c>
      <c r="B6" s="3" t="s">
        <v>18</v>
      </c>
      <c r="C6" s="3" t="s">
        <v>18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5">
        <f>COUNTIF(Table1[[#This Row],[8.02]:[19.03]],"כן")/COUNTA(Table1[[#This Row],[8.02]:[19.03]])</f>
        <v>1</v>
      </c>
    </row>
    <row r="10" spans="1:25" x14ac:dyDescent="0.2">
      <c r="A10" s="6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0</v>
      </c>
      <c r="E10">
        <f>COUNTIF(Table1[19.02],"כן")</f>
        <v>0</v>
      </c>
      <c r="F10">
        <f>COUNTIF(Table1[22.02],"כן")</f>
        <v>0</v>
      </c>
      <c r="G10">
        <f>COUNTIF(Table1[26.02],"כן")</f>
        <v>0</v>
      </c>
      <c r="H10">
        <f>COUNTIF(Table1[1.03],"כן")</f>
        <v>0</v>
      </c>
      <c r="I10">
        <f>COUNTIF(Table1[5.03],"כן")</f>
        <v>0</v>
      </c>
      <c r="J10">
        <f>COUNTIF(Table1[8.03],"כן")</f>
        <v>0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2023-02-12T18:11:10Z</dcterms:modified>
</cp:coreProperties>
</file>