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BE56FFAE-27DC-4F4A-B4FD-0158B199449F}"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<sst xmlns="http://schemas.openxmlformats.org/spreadsheetml/2006/main" count="2448" uniqueCount="891">
  <si>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</si>
  <si>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</si>
  <si>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</si>
  <si>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</si>
  <si>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</si>
  <si>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</si>
  <si>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</si>
  <si>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</si>
  <si>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</si>
  <si>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</si>
  <si>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</si>
  <si>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</si>
  <si>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</si>
  <si>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</si>
  <si>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</si>
  <si>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</si>
  <si>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</si>
  <si>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</si>
  <si>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</si>
  <si>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</si>
  <si>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</si>
  <si>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</si>
  <si>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</si>
  <si>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</si>
  <si>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</si>
  <si>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</si>
  <si>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</si>
  <si>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</si>
  <si>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</si>
  <si>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</si>
  <si>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</si>
  <si>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</si>
  <si>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</si>
  <si>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</si>
  <si>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</si>
  <si>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</si>
  <si>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</si>
  <si>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</si>
  <si>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</si>
  <si>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</si>
  <si>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</si>
  <si>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</si>
  <si>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</si>
  <si>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</si>
  <si>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</si>
  <si>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</si>
  <si>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</si>
  <si>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</si>
  <si>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</si>
  <si>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</si>
  <si>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</si>
  <si>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</si>
  <si>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</si>
  <si>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</si>
  <si>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</si>
  <si>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</si>
  <si>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</si>
  <si>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</si>
  <si>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</si>
  <si>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</si>
  <si>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</si>
  <si>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</si>
  <si>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</si>
  <si>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</si>
  <si>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</si>
  <si>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</si>
  <si>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</si>
  <si>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</si>
  <si>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</si>
  <si>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</si>
  <si>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</si>
  <si>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</si>
  <si>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</si>
  <si>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</si>
  <si>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</si>
  <si>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</si>
  <si>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</si>
  <si>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</si>
  <si>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</si>
  <si>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</si>
  <si>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</si>
  <si>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</si>
  <si>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</si>
  <si>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</si>
  <si>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</si>
  <si>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</si>
  <si>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</si>
  <si>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</si>
  <si>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</si>
  <si>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</si>
  <si>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</si>
  <si>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</si>
  <si>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</si>
  <si>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</si>
  <si>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</si>
  <si>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</si>
  <si>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</si>
  <si>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</si>
  <si>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</si>
  <si>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</si>
  <si>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</si>
  <si>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</si>
  <si>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</si>
  <si>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</si>
  <si>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</si>
  <si>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</si>
  <si>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</si>
  <si>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</si>
  <si>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</si>
  <si>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</si>
  <si>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</si>
  <si>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</si>
  <si>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</si>
  <si>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</si>
  <si>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</si>
  <si>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</si>
  <si>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</si>
  <si>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</si>
  <si>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</si>
  <si>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</si>
  <si>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</si>
  <si>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</si>
  <si>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</si>
  <si>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</si>
  <si>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</si>
  <si>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</si>
  <si>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</si>
  <si>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</si>
  <si>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</si>
  <si>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</si>
  <si>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</si>
  <si>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</si>
  <si>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</si>
  <si>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</si>
  <si>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</si>
  <si>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</si>
  <si>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</si>
  <si>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</si>
  <si>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</si>
  <si>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</si>
  <si>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</si>
  <si>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</si>
  <si>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</si>
  <si>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</si>
  <si>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</si>
  <si>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</si>
  <si>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</si>
  <si>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</si>
  <si>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</si>
  <si>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</si>
  <si>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</si>
  <si>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</si>
  <si>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</si>
  <si>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</si>
  <si>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</si>
  <si>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</si>
  <si>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</si>
  <si>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</si>
  <si>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</si>
  <si>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</si>
  <si>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</si>
  <si>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</si>
  <si>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</si>
  <si>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</si>
  <si>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</si>
  <si>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</si>
  <si>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</si>
  <si>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</si>
  <si>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</si>
  <si>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</si>
  <si>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</si>
  <si>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</si>
  <si>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</si>
  <si>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</si>
  <si>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</si>
  <si>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</si>
  <si>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</si>
  <si>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</si>
  <si>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</si>
  <si>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</si>
  <si>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</si>
  <si>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</si>
  <si>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</si>
  <si>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</si>
  <si>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</si>
  <si>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</si>
  <si>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</si>
  <si>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</si>
  <si>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</si>
  <si>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</si>
  <si>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</si>
  <si>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</si>
  <si>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</si>
  <si>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</si>
  <si>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</si>
  <si>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</si>
  <si>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</si>
  <si>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</si>
  <si>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</si>
  <si>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</si>
  <si>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</si>
  <si>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</si>
  <si>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</si>
  <si>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</si>
  <si>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</si>
  <si>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</si>
  <si>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</si>
  <si>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</si>
  <si>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</si>
  <si>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</si>
  <si>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</si>
  <si>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</si>
  <si>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</si>
  <si>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</si>
  <si>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</si>
  <si>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</si>
  <si>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</si>
  <si>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</si>
  <si>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</si>
  <si>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</si>
  <si>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</si>
  <si>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</si>
  <si>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</si>
  <si>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</si>
  <si>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</si>
  <si>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</si>
  <si>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</si>
  <si>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</si>
  <si>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</si>
  <si>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</si>
  <si>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</si>
  <si>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</si>
  <si>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</si>
  <si>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</si>
  <si>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</si>
  <si>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</si>
  <si>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</si>
  <si>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</si>
  <si>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</si>
  <si>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</si>
  <si>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</si>
  <si>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</si>
  <si>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</si>
  <si>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</si>
  <si>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</si>
  <si>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</si>
  <si>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</si>
  <si>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</si>
  <si>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</si>
  <si>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</si>
  <si>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</si>
  <si>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</si>
  <si>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</si>
  <si>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</si>
  <si>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</si>
  <si>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</si>
  <si>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</si>
  <si>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</si>
  <si>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</si>
  <si>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</si>
  <si>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</si>
  <si>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</si>
  <si>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</si>
  <si>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</si>
  <si>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</si>
  <si>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</si>
  <si>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</si>
  <si>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</si>
  <si>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</si>
  <si>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</si>
  <si>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</si>
  <si>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</si>
  <si>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</si>
  <si>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</si>
  <si>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</si>
  <si>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</si>
  <si>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</si>
  <si>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</si>
  <si>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</si>
  <si>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</si>
  <si>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</si>
  <si>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</si>
  <si>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</si>
  <si>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</si>
  <si>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</si>
  <si>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</si>
  <si>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</si>
  <si>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</si>
  <si>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</si>
  <si>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</si>
  <si>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</si>
  <si>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</si>
  <si>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</si>
  <si>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</si>
  <si>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</si>
  <si>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</si>
  <si>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</si>
  <si>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</si>
  <si>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</si>
  <si>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</si>
  <si>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</si>
  <si>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</si>
  <si>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</si>
  <si>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</si>
  <si>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</si>
  <si>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</si>
  <si>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</si>
  <si>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</si>
  <si>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</si>
  <si>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</si>
  <si>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</si>
  <si>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</si>
  <si>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</si>
  <si>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</si>
  <si>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</si>
  <si>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</si>
  <si>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</si>
  <si>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</si>
  <si>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</si>
  <si>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</si>
  <si>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</si>
  <si>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</si>
  <si>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</si>
  <si>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</si>
  <si>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</si>
  <si>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</si>
  <si>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</si>
  <si>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</si>
  <si>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</si>
  <si>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</si>
  <si>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</si>
  <si>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</si>
  <si>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</si>
  <si>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</si>
  <si>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</si>
  <si>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</si>
  <si>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</si>
  <si>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</si>
  <si>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</si>
  <si>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</si>
  <si>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</si>
  <si>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</si>
  <si>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</si>
  <si>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</si>
  <si>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</si>
  <si>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</si>
  <si>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</si>
  <si>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</si>
  <si>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</si>
  <si>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</si>
  <si>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</si>
  <si>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</si>
  <si>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</si>
  <si>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</si>
  <si>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</si>
  <si>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</si>
  <si>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</si>
  <si>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</si>
  <si>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</si>
  <si>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</si>
  <si>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</si>
  <si>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</si>
  <si>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</si>
  <si>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</si>
  <si>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</si>
  <si>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</si>
  <si>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</si>
  <si>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</si>
  <si>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</si>
  <si>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</si>
  <si>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</si>
  <si>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</si>
  <si>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</si>
  <si>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</si>
  <si>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</si>
  <si>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</si>
  <si>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</si>
  <si>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</si>
  <si>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</si>
  <si>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</si>
  <si>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</si>
  <si>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</si>
  <si>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</si>
  <si>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</si>
  <si>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</si>
  <si>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</si>
  <si>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</si>
  <si>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</si>
  <si>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</si>
  <si>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</si>
  <si>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</si>
  <si>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</si>
  <si>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</si>
  <si>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</si>
  <si>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</si>
  <si>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</si>
  <si>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</si>
  <si>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</si>
  <si>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</si>
  <si>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</si>
  <si>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</si>
  <si>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</si>
  <si>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</si>
  <si>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</si>
  <si>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</si>
  <si>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</si>
  <si>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</si>
  <si>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</si>
  <si>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</si>
  <si>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</si>
  <si>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</si>
  <si>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</si>
  <si>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</si>
  <si>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</si>
  <si>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</si>
  <si>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</si>
  <si>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</si>
  <si>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</si>
  <si>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</si>
  <si>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</si>
  <si>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</si>
  <si>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</si>
  <si>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</si>
  <si>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</si>
  <si>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</si>
  <si>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</si>
  <si>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</si>
  <si>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</si>
  <si>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</si>
  <si>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</si>
  <si>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</si>
  <si>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</si>
  <si>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</si>
  <si>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</si>
  <si>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</si>
  <si>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</si>
  <si>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</si>
  <si>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</si>
  <si>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</si>
  <si>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</si>
  <si>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</si>
  <si>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</si>
  <si>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</si>
  <si>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</si>
  <si>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</si>
  <si>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</si>
  <si>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</si>
  <si>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</si>
  <si>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</si>
  <si>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</si>
  <si>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</si>
  <si>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</si>
  <si>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</si>
  <si>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</si>
  <si>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</si>
  <si>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</si>
  <si>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</si>
  <si>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</si>
  <si>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</si>
  <si>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</si>
  <si>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</si>
  <si>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</si>
  <si>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</si>
  <si>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</si>
  <si>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</si>
  <si>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</si>
  <si>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</si>
  <si>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</si>
  <si>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</si>
  <si>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</si>
  <si>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</si>
  <si>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</si>
  <si>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</si>
  <si>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</si>
  <si>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</si>
  <si>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</si>
  <si>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</si>
  <si>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</si>
  <si>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</si>
  <si>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</si>
  <si>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</si>
  <si>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</si>
  <si>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</si>
  <si>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</si>
  <si>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</si>
  <si>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</si>
  <si>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</si>
  <si>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</si>
  <si>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</si>
  <si>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</si>
  <si>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</si>
  <si>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</si>
  <si>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</si>
  <si>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</si>
  <si>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</si>
  <si>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</si>
  <si>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</si>
  <si>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</si>
  <si>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</si>
  <si>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</si>
  <si>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</si>
  <si>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</si>
  <si>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</si>
  <si>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</si>
  <si>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</si>
  <si>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</si>
  <si>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</si>
  <si>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</si>
  <si>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</si>
  <si>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</si>
  <si>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</si>
  <si>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</si>
  <si>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</si>
  <si>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</si>
  <si>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</si>
  <si>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</si>
  <si>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</si>
  <si>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</si>
  <si>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</si>
  <si>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</si>
  <si>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</si>
  <si>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</si>
  <si>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</si>
  <si>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</si>
  <si>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</si>
  <si>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</si>
  <si>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</si>
  <si>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</si>
  <si>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</si>
  <si>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</si>
  <si>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</si>
  <si>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</si>
  <si>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</si>
  <si>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</si>
  <si>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</si>
  <si>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</si>
  <si>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</si>
  <si>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</si>
  <si>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</si>
  <si>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</si>
  <si>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</si>
  <si>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</si>
  <si>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</si>
  <si>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</si>
  <si>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</si>
  <si>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</si>
  <si>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</si>
  <si>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</si>
  <si>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</si>
  <si>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</si>
  <si>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</si>
  <si>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</si>
  <si>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</si>
  <si>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</si>
  <si>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</si>
  <si>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</si>
  <si>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</si>
  <si>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</si>
  <si>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</si>
  <si>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</si>
  <si>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</si>
  <si>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</si>
  <si>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</si>
  <si>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</si>
  <si>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</si>
  <si>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</si>
  <si>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</si>
  <si>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</si>
  <si>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</si>
  <si>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</si>
  <si>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</si>
  <si>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</si>
  <si>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</si>
  <si>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</si>
  <si>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</si>
  <si>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</si>
  <si>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</si>
  <si>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</si>
  <si>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</si>
  <si>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</si>
  <si>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</si>
  <si>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</si>
  <si>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</si>
  <si>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</si>
  <si>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</si>
  <si>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</si>
  <si>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</si>
  <si>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</si>
  <si>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</si>
  <si>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</si>
  <si>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</si>
  <si>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</si>
  <si>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</si>
  <si>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</si>
  <si>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</si>
  <si>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</si>
  <si>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</si>
  <si>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</si>
  <si>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</si>
  <si>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</si>
  <si>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</si>
  <si>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</si>
  <si>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</si>
  <si>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</si>
  <si>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</si>
  <si>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</si>
  <si>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</si>
  <si>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</si>
  <si>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</si>
  <si>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</si>
  <si>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</si>
  <si>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</si>
  <si>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</si>
  <si>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</si>
  <si>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</si>
  <si>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</si>
  <si>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</si>
  <si>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</si>
  <si>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</si>
  <si>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</si>
  <si>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</si>
  <si>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</si>
  <si>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</si>
  <si>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</si>
  <si>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</si>
  <si>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</si>
  <si>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</si>
  <si>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</si>
  <si>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</si>
  <si>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</si>
  <si>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</si>
  <si>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</si>
  <si>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</si>
  <si>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</si>
  <si>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</si>
  <si>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</si>
  <si>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</si>
  <si>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</si>
  <si>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</si>
  <si>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</si>
  <si>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</si>
  <si>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</si>
  <si>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</si>
  <si>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</si>
  <si>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</si>
  <si>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</si>
  <si>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</si>
  <si>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</si>
  <si>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</si>
  <si>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</si>
  <si>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</si>
  <si>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</si>
  <si>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</si>
  <si>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</si>
  <si>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</si>
  <si>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</si>
  <si>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</si>
  <si>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</si>
  <si>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</si>
  <si>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</si>
  <si>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</si>
  <si>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</si>
  <si>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</si>
  <si>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</si>
  <si>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</si>
  <si>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http://localhost:3783/88E56F4C-5D42-4E42-A40D-DD3165EC285A/7E5F3005-E6F3-4557-B937-3FC26293D9F8/</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</si>
  <si>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</si>
  <si>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</si>
  <si>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</si>
  <si>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</si>
  <si>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</si>
  <si>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</si>
  <si>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</si>
  <si>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</si>
  <si>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</si>
  <si>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</si>
  <si>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</si>
  <si>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</si>
  <si>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</si>
  <si>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</si>
  <si>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</si>
  <si>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</si>
  <si>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</si>
  <si>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</si>
  <si>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</si>
  <si>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</si>
  <si>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</si>
  <si>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</si>
  <si>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</si>
  <si>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</si>
  <si>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</si>
  <si>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</si>
  <si>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</si>
  <si>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</si>
  <si>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</si>
  <si>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</si>
  <si>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</si>
  <si>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</si>
  <si>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</si>
  <si>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</si>
  <si>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</si>
  <si>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</si>
  <si>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</si>
  <si>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</si>
  <si>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</si>
  <si>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</si>
  <si>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</si>
  <si>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</si>
  <si>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</si>
  <si>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</si>
  <si>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</si>
  <si>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</si>
  <si>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</si>
  <si>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</si>
  <si>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</si>
  <si>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</si>
  <si>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</si>
  <si>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</si>
  <si>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</si>
  <si>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</si>
  <si>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</si>
  <si>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</si>
  <si>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</si>
  <si>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</si>
  <si>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</si>
  <si>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</si>
  <si>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</si>
  <si>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</si>
  <si>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</si>
  <si>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</si>
  <si>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</si>
  <si>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</si>
  <si>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</si>
  <si>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</si>
  <si>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</si>
  <si>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</si>
  <si>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</si>
  <si>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</si>
  <si>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</si>
  <si>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</si>
  <si>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</si>
  <si>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</si>
  <si>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</si>
  <si>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</si>
  <si>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</si>
  <si>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</si>
  <si>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</si>
  <si>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</si>
  <si>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</si>
  <si>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</si>
  <si>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</si>
  <si>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</si>
  <si>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</si>
  <si>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</si>
  <si>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</si>
  <si>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</si>
  <si>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</si>
  <si>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</si>
  <si>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</si>
  <si>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</si>
  <si>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</si>
  <si>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</si>
  <si>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</si>
  <si>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</si>
  <si>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</si>
  <si>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</si>
  <si>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</si>
  <si>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</si>
  <si>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</si>
  <si>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</si>
  <si>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</si>
  <si>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</si>
  <si>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</si>
  <si>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</si>
  <si>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</si>
  <si>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</si>
  <si>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</si>
  <si>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</si>
  <si>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</si>
  <si>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</si>
  <si>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</si>
  <si>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</si>
  <si>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</si>
  <si>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</si>
  <si>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</si>
  <si>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</si>
  <si>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</si>
  <si>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</si>
  <si>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</si>
  <si>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</si>
  <si>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</si>
  <si>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</si>
  <si>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</si>
  <si>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</si>
  <si>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</si>
  <si>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</si>
  <si>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</si>
  <si>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</si>
  <si>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</si>
  <si>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</si>
  <si>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</si>
  <si>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</si>
  <si>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</si>
  <si>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</si>
  <si>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</si>
  <si>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</si>
  <si>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</si>
  <si>
    <t>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t>
  </si>
  <si>
    <t>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t>
  </si>
  <si>
    <t>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t>
  </si>
  <si>
    <t>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t>
  </si>
  <si>
    <t>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t>
  </si>
  <si>
    <t>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t>
  </si>
  <si>
    <t>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t>
  </si>
  <si>
    <t>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t>
  </si>
  <si>
    <t>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t>
  </si>
  <si>
    <t>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t>
  </si>
  <si>
    <t>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t>
  </si>
  <si>
    <t>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t>
  </si>
  <si>
    <t>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t>
  </si>
  <si>
    <t>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t>
  </si>
  <si>
    <t>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t>
  </si>
  <si>
    <t>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t>
  </si>
  <si>
    <t>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t>
  </si>
  <si>
    <t>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t>
  </si>
  <si>
    <t>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t>
  </si>
  <si>
    <t>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t>
  </si>
  <si>
    <t>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t>
  </si>
  <si>
    <t>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t>
  </si>
  <si>
    <t>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t>
  </si>
  <si>
    <t>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t>
  </si>
  <si>
    <t>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t>
  </si>
  <si>
    <t>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t>
  </si>
  <si>
    <t>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t>
  </si>
  <si>
    <t>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t>
  </si>
  <si>
    <t>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t>
  </si>
  <si>
    <t>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t>
  </si>
  <si>
    <t>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t>
  </si>
  <si>
    <t>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t>
  </si>
  <si>
    <t>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t>
  </si>
  <si>
    <t>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t>
  </si>
  <si>
    <t>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t>
  </si>
  <si>
    <t>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t>
  </si>
  <si>
    <t>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t>
  </si>
  <si>
    <t>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t>
  </si>
  <si>
    <t>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t>
  </si>
  <si>
    <t>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t>
  </si>
  <si>
    <t>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t>
  </si>
  <si>
    <t>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t>
  </si>
  <si>
    <t>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t>
  </si>
  <si>
    <t>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t>
  </si>
  <si>
    <t>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t>
  </si>
  <si>
    <t>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t>
  </si>
  <si>
    <t>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t>
  </si>
  <si>
    <t>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t>
  </si>
  <si>
    <t>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t>
  </si>
  <si>
    <t>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t>
  </si>
  <si>
    <t>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t>
  </si>
  <si>
    <t>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t>
  </si>
  <si>
    <t>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t>
  </si>
  <si>
    <t>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t>
  </si>
  <si>
    <t>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t>
  </si>
  <si>
    <t>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t>
  </si>
  <si>
    <t>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t>
  </si>
  <si>
    <t>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t>
  </si>
  <si>
    <t>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t>
  </si>
  <si>
    <t>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t>
  </si>
  <si>
    <t>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t>
  </si>
  <si>
    <t>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t>
  </si>
  <si>
    <t>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t>
  </si>
  <si>
    <t>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t>
  </si>
  <si>
    <t>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t>
  </si>
  <si>
    <t>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t>
  </si>
  <si>
    <t>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t>
  </si>
  <si>
    <t>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t>
  </si>
  <si>
    <t>AI: La Vaso del Soñador: Una Pieza Grabada del Clásico Temprano y los Mundos del Sueño
&lt;br&gt;&lt;br&gt;
En las extensas y misteriosas Tierras Bajas mayas, el Período Clásico Temprano (aproximadamente 250 a.C. - 600 d.C.) fue una época de profunda creatividad artística y un desarrollo complejo de la religión y la realeza. Las vasijas de cerámica no eran solo objetos utilitarios, sino lienzos para narrar mitos, celebrar la vida y honrar a los ancestros. De este fértil período, emerge una notable pieza: un vaso grabado de cerámica, registrado con el número MNAE 11833 REG. 1.1.1.2072.
&lt;br&gt;&lt;br&gt;
Esta pieza es un "Carved vase", lo que indica que su decoración se logró mediante la técnica de "Gouging/Engraving" o tallado. Su uso principal era el de "Cups", sugiriendo su función en el consumo de bebidas, probablemente chocolate o atole, en contextos ceremoniales o de élite. La imagen revela una vasija cilíndrica con paredes casi verticales y una base plana. La superficie está adornada con una figura antropomorfa grabada con gran detalle. La figura aparece en una pose reclinada o yacente, con los brazos flexionados y las manos abiertas. Su rostro, aunque estilizado, muestra rasgos humanos, y lleva un tocado que sugiere una serpiente o una criatura mítica que envuelve su cabeza. Elementos curvilíneos y espirales que podrían representar nubes o el vapor se extienden a su alrededor, llenando el espacio del grabado. La cerámica es de un tono crema-marrón, con una pátina que realza los intrincados detalles.
&lt;br&gt;&lt;br&gt;
En el Clásico Temprano, la iconografía maya era rica en alusiones al inframundo, el maíz, el jaguar y los estados alterados de conciencia. La figura reclinada con la boca abierta y los elementos que la rodean podrían representar a un chamán o un gobernante en un viaje extático, posiblemente durante un sueño o una visión inducida por sustancias psicoactivas. La serpiente en su cabeza podría ser una manifestación del mundo espiritual o una deidad asociada con la transformación. La vasija, al ser una copa, estaría directamente ligada al acto de consumir líquidos rituales que facilitarían tales experiencias.
&lt;br&gt;&lt;br&gt;
Esta vasija habría sido utilizada en banquetes de élite, ceremonias de investidura o rituales funerarios. En estos contextos, no solo servía como recipiente, sino como un objeto cargado de simbolismo, conectando a los participantes con los reinos espirituales y la historia mítica. Imagina al Ajaw (señor) de un señorío maya en las Tierras Bajas, sosteniendo esta vasija mientras comparte una bebida ceremonial con sus dignatarios. El acto de beber se convierte en un ritual, y las imágenes grabadas en la superficie del vaso refuerzan las narrativas de poder, origen y la conexión del gobernante con el mundo sobrenatural.
&lt;br&gt;&lt;br&gt;
Imaginemos a un joven escriba en un centro maya del Clásico Temprano, recién ascendido a la corte de un Ajaw. Este vaso, con su grabado enigmático, es uno de los objetos más sagrados de la colección del gobernante. Se cuenta que solo aquellos con la "visión" podían interpretar completamente la escena. Quizás era el "Vaso del Soñador", utilizado en rituales donde los sacerdotes buscaban consejo en el mundo de los sueños, o una pieza para conmemorar el viaje visionario de un ancestro. Cada vez que el vaso era levantado, el rostro grabado parecía susurrar secretos antiguos, conectando el presente con los profundos misterios del pasado. Su conservación en el MNAE nos permite vislumbrar la rica vida ceremonial y la sofisticación artística de los mayas de las Tierras Bajas.
&lt;br&gt;&lt;br&gt;
Aunque no existan publicaciones específicas dedicadas únicamente a este vaso grabado con su número de registro, la arqueología y epigrafía de las Tierras Bajas mayas han proporcionado un vasto cuerpo de conocimiento sobre la iconografía en cerámica del Clásico Temprano. Investigadores como Michael D. Coe, Justin Kerr y Dorie Reents-Budet han documentado y analizado miles de vasijas mayas, permitiendo la interpretación de escenas complejas y el estudio de las prácticas rituales asociadas con ellas.
&lt;br&gt;&lt;br&gt;</t>
  </si>
  <si>
    <t>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t>
  </si>
  <si>
    <t>AI: El Vaso de las Tradiciones Resilientes: Una Copa de Ceibal en el Amanecer del Posclásico
&lt;br&gt;&lt;br&gt;
En las Tierras Bajas mayas, el inicio del Período Posclásico (aproximadamente 900 d.C. - 1524 d.C.) marcó una era de profundos cambios, con el declive de muchas de las grandes ciudades del Clásico y el surgimiento de nuevos centros de poder y estilos culturales. Ceibal, en el Petén, aunque con una historia que se remonta al Clásico, experimentó una notable revitalización en el Posclásico, convirtiéndose en un sitio clave que demostraba la capacidad de adaptación y resiliencia de la civilización maya. La interacción con influencias externas, especialmente del Golfo de México, dio lugar a una rica fusión de tradiciones artísticas. De este periodo de transformación, emerge una pieza significativa: un vaso con pedestal, registrado con el número MNAE 8244 REG. 1.1.1.224.
&lt;br&gt;&lt;br&gt;
Esta pieza es un "Vase with pedestal stand", elaborado en cerámica y con un uso principal como "Cups", lo que indica su función como recipiente para bebidas, probablemente en contextos ceremoniales o de élite. La imagen muestra una vasija con una forma globular en la parte inferior que se estrecha hacia el cuello y se asienta sobre un pedestal. Lo más llamativo es su elaborada decoración en relieve, que cubre gran parte del cuerpo del vaso. Los motivos son complejos, con figuras estilizadas, elementos curvilíneos y espirales que sugieren diseños zoomorfos o abstractos entrelazados. La cerámica presenta un color anaranjado-marrón brillante, indicando una técnica de cocción avanzada y un posible pulido o engobe para lograr ese acabado lustroso.
&lt;br&gt;&lt;br&gt;
En el Posclásico, los vasos con pedestal se hicieron más comunes y a menudo presentaban una iconografía que reflejaba las nuevas dinámicas políticas y religiosas, incluyendo la creciente interacción con culturas de otras regiones mesoamericanas. Los elaborados diseños en relieve en esta pieza podrían representar una fusión de estilos mayas clásicos con elementos de influencias del Golfo, como los Putunes o Chontales, que tuvieron una presencia significativa en el Petén durante este período. Las figuras entrelazadas podrían ser representaciones de serpientes emplumadas, jaguares estilizados o incluso complejas escenas narrativas que ahora solo podemos intuir.
&lt;br&gt;&lt;br&gt;
Este vaso habría sido utilizado en ceremonias de prestigio, quizás en banquetes donde los líderes de Ceibal reafirmaban alianzas, celebraban victorias o realizaban ofrendas a las deidades. El acto de beber de una vasija tan elaborada no era meramente funcional; era un acto simbólico que marcaba el estatus del participante y lo conectaba con el poder y las tradiciones del linaje. El diseño del pedestal elevaría la vasija, dándole una presencia imponente durante el ritual.
&lt;br&gt;&lt;br&gt;
Imaginemos una reunión de líderes en Ceibal, con el sonido del viento entre las ruinas de templos ancestrales y el reflejo del sol en las aguas del río. En el centro de la mesa, este vaso con pedestal se erige como un emblema de la continuidad y la adaptación. Un Ajaw, con su vestimenta adornada, lo levanta para brindar por la prosperidad de su pueblo. Cada relieve en la cerámica sería una historia contada, un recordatorio de los mitos fundacionales y los logros de sus ancestros. Este vaso, un testimonio de la maestría alfarera y la riqueza iconográfica, encapsula la esencia de un período en el que los mayas de Ceibal forjaron su propio camino en medio de un mundo cambiante.
&lt;br&gt;&lt;br&gt;
Aunque no existan publicaciones específicas dedicadas únicamente a este vaso con pedestal con su número de registro, la arqueología de Ceibal ha sido ampliamente estudiada por investigadores como Gordon R. Willey, Jeremy A. Sabloff, T. Patrick Culbert y Arthur Demarest. Sus excavaciones y análisis de la cerámica del Posclásico en Ceibal han proporcionado un conocimiento exhaustivo sobre la tipología, el estilo y la función de vasijas como esta, revelando la complejidad de las interacciones culturales y las innovaciones artísticas de la época. La presencia de esta pieza en el MNAE es un valioso recordatorio de la persistencia y evolución de la cultura maya en el Posclásico.
&lt;br&gt;&lt;br&gt;</t>
  </si>
  <si>
    <t>AI: The Vase of Resilient Traditions: A Cup from Ceibal at the Dawn of the Postclassic
&lt;br&gt;&lt;br&gt;
In the Maya Lowlands, the beginning of the Postclassic Period (approximately 900 A.D. – 1524 A.D.) marked an era of profound changes, with the decline of many of the great Classic cities and the rise of new centers of power and cultural styles. Ceibal, in the Petén, although with a history dating back to the Classic period, experienced a remarkable revitalization in the Postclassic, becoming a key site that demonstrated the adaptability and resilience of the Maya civilization. Interaction with external influences, especially from the Gulf of Mexico, gave rise to a rich fusion of artistic traditions. From this period of transformation emerges a significant piece: a vase with a pedestal, registered with the number MNAE 8244 REG. 1.1.1.224.
&lt;br&gt;&lt;br&gt;
This piece is a “vase with pedestal stand,” made of ceramic and primarily used as a “cup,” indicating its function as a vessel for beverages, probably in ceremonial or elite contexts. The image shows a vessel with a globular shape at the bottom that narrows toward the neck and rests on a pedestal. The most striking feature is its elaborate relief decoration, covering much of the body of the vase. The motifs are complex, with stylized figures, curvilinear elements, and spirals suggesting zoomorphic or abstract intertwined designs. The ceramic has a bright orange-brown color, indicating an advanced firing technique and possible polishing or slip to achieve that glossy finish.
&lt;br&gt;&lt;br&gt;
In the Postclassic, pedestal vases became more common and often featured iconography reflecting new political and religious dynamics, including increasing interaction with cultures from other Mesoamerican regions. The elaborate relief designs on this piece could represent a fusion of Classic Maya styles with elements influenced by the Gulf cultures, such as the Putunes or Chontales, who had a significant presence in the Petén during this period. The intertwined figures could be representations of feathered serpents, stylized jaguars, or even complex narrative scenes that we can now only guess at.
&lt;br&gt;&lt;br&gt;
This vase would have been used in prestigious ceremonies, perhaps at banquets where the leaders of Ceibal reaffirmed alliances, celebrated victories, or made offerings to the deities. Drinking from such an elaborate vessel was not merely functional; it was a symbolic act marking the participant’s status and connecting them with the power and traditions of the lineage. The pedestal design would elevate the vase, giving it an imposing presence during the ritual.
&lt;br&gt;&lt;br&gt;
Imagine a gathering of leaders in Ceibal, with the sound of the wind among the ruins of ancestral temples and the reflection of the sun on the river waters. At the center of the table, this pedestal vase stands as an emblem of continuity and adaptation. An Ajaw, adorned in his attire, raises it to toast the prosperity of his people. Each relief on the ceramic would be a story told, a reminder of foundational myths and the achievements of their ancestors. This vase, a testament to pottery mastery and rich iconography, encapsulates the essence of a period in which the Maya of Ceibal forged their own path amid a changing world.
&lt;br&gt;&lt;br&gt;
Although there are no specific publications dedicated solely to this pedestal vase with its registration number, the archaeology of Ceibal has been extensively studied by researchers such as Gordon R. Willey, Jeremy A. Sabloff, T. Patrick Culbert, and Arthur Demarest. Their excavations and analyses of Postclassic ceramics at Ceibal have provided comprehensive knowledge about the typology, style, and function of vessels like this, revealing the complexity of cultural interactions and artistic innovations of the time. The presence of this piece in the MNAE is a valuable reminder of the persistence and evolution of Maya culture in the Postclassic.
&lt;br&gt;&lt;br&gt;</t>
  </si>
  <si>
    <t>AI: El Juicio del Amanecer: Una Cabeza de Estuco y la Efervescencia de la Corte Maya
&lt;br&gt;&lt;br&gt;
Durante el fastuoso Período Clásico Tardío (aproximadamente 600 d.C. - 900 d.C.), las Tierras Bajas mayas bullicían con cortes reales, intrigas políticas y una explosión artística sin precedentes. Los gobernantes, los Ajawob, no solo ejercían poder militar y económico, sino que eran los pivotes de la vida ceremonial y cultural, a menudo representándose a sí mismos y a sus ancestros en elaboradas obras de arte. De este vibrante contexto emerge una pieza de particular expresividad: una cabeza sobre estuco, registrada con el número MNAE 5847 REG. 1.1.1.784.
&lt;br&gt;&lt;br&gt;
Esta pieza, hecha de estuco y elaborada con la técnica de "Gouging/Engraving", es un fragmento de una obra mayor. La imagen muestra un rostro con una expresión intensa, con los ojos ligeramente hundidos y una boca abierta que revela los dientes superiores. Esta expresión, a menudo vista en el arte maya, puede denotar dolor, éxtasis ritual o la manifestación de una deidad. La cabeza es compacta y bien modelada, con una pátina que sugiere su edad y la conservación del material. Dada su naturaleza y el contexto, es probable que haya sido parte de un mascarón arquitectónico en la fachada de un templo o palacio, o de una figura exenta utilizada en rituales.
&lt;br&gt;&lt;br&gt;
La información adicional que proporcionaste sobre un vaso grabado es de un objeto diferente, pero nos permite inferir la meticulosidad y el detalle que los artistas mayas ponían en sus obras, incluso en "pequeños dispositivos" de "10 cm de alto y 6 cm de diámetro". La descripción de la "escena de este vaso" con "tres personas interactuando: dos mujeres frente a un hombre", la "placa de trípode probablemente conteniendo tamales", la vestimenta de las "mujeres con ropa larga y cabello atado" y el "hombre, que es un gobernante, vistiendo solo un taparrabos con piel de jaguar", junto con "columnas jeroglíficas rojas que acompañan a cada personaje indicando sus nombres" y una "columna principal en color negro que representa el evento", aunque erosionada, nos da una idea del tipo de narrativas detalladas y personalizadas que se plasmaban en el arte maya. Si bien esta información se refiere a un vaso, la misma atención al detalle y la riqueza narrativa se aplicarían a las esculturas de estuco.
&lt;br&gt;&lt;br&gt;
Imaginemos que esta cabeza de estuco pertenecía a una de las grandes estructuras de un centro ceremonial. Podría haber sido parte de un mascarón que representaba a un ancestro divinizado del linaje gobernante, observando los acontecimientos que se desarrollaban en la plaza principal. La expresión de la cabeza podría evocar la intensidad de un ritual de sacrificio, la celebración de un matrimonio real, o incluso un momento de crisis política.
&lt;br&gt;&lt;br&gt;
En el Clásico Tardío, el estuco fue un medio popular para la decoración de edificios, permitiendo una gran plasticidad y la creación de esculturas monumentales que eran pintadas con colores vibrantes. Esta cabeza habría sido parte de un conjunto más grande, y su presencia, ya sea como una deidad o un ancestro, reforzaría la autoridad y la legitimidad del gobernante.
&lt;br&gt;&lt;br&gt;
Imaginemos un amanecer en una ciudad de las Tierras Bajas. La corte se reúne ante un templo decorado con estas cabezas de estuco, sus rasgos aún visibles a la luz del alba. El Ajaw, vestido con su taparrabos de piel de jaguar, se prepara para un juicio o una importante proclamación. Las cabezas de estuco, testigos silentes, parecen resonar con la gravedad del momento, sus bocas abiertas en un eco de los juramentos o las sentencias pronunciadas. Este fragmento, ahora conservado en el museo, nos ofrece una visión de la complejidad de la vida ceremonial y política de los mayas del Clásico Tardío, donde cada detalle, incluso en el arte más modesto, llevaba consigo un profundo significado.
&lt;br&gt;&lt;br&gt;
Aunque no existan publicaciones específicas dedicadas únicamente a esta cabeza de estuco con su número de registro, la arqueología y el estudio del arte de estuco en las Tierras Bajas mayas han sido ampliamente documentados por investigadores como Merle Greene Robertson, Mary Ellen Miller y Simon Martin. Sus trabajos sobre la iconografía real, las escenas de corte y la arquitectura maya proporcionan un amplio contexto para comprender la función y el significado de piezas como esta.
&lt;br&gt;&lt;br&gt;</t>
  </si>
  <si>
    <t>AI: The Judgment of Dawn: A Stucco Head and the Effervescence of the Maya Court
&lt;br&gt;&lt;br&gt;
During the lavish Late Classic Period (approximately 600–900 A.D.), the Maya Lowlands buzzed with royal courts, political intrigues, and an unprecedented artistic explosion. The rulers, the Ajawob, not only exercised military and economic power but were the pivots of ceremonial and cultural life, often representing themselves and their ancestors in elaborate works of art. From this vibrant context emerges a piece of particular expressiveness: a stucco head, registered with the number MNAE 5847 REG. 1.1.1.784.
&lt;br&gt;&lt;br&gt;
This piece, made of stucco and crafted using the technique of "Gouging/Engraving," is a fragment of a larger work. The image shows a face with an intense expression, with slightly sunken eyes and an open mouth revealing the upper teeth. This expression, often seen in Maya art, can denote pain, ritual ecstasy, or the manifestation of a deity. The head is compact and well modeled, with a patina suggesting its age and the preservation of the material. Given its nature and context, it likely was part of an architectural mask on the facade of a temple or palace, or a free-standing figure used in rituals.
&lt;br&gt;&lt;br&gt;
The additional information you provided about a carved vase is from a different object but allows us to infer the meticulousness and detail that Maya artists put into their works, even in "small devices" of "10 cm high and 6 cm in diameter." The description of the "scene on this vase" with "three people interacting: two women facing a man," the "tripod plate probably containing tamales," the clothing of the "women with long dresses and tied hair," and the "man, who is a ruler, wearing only a jaguar skin loincloth," along with "red hieroglyphic columns accompanying each character indicating their names" and a "main black column representing the event," although eroded, gives us an idea of the type of detailed and personalized narratives depicted in Maya art. While this information refers to a vase, the same attention to detail and rich narrative would apply to stucco sculptures.
&lt;br&gt;&lt;br&gt;
Imagine that this stucco head belonged to one of the great structures of a ceremonial center. It could have been part of a mask representing a deified ancestor of the ruling lineage, watching over the events unfolding in the main plaza. The expression of the head could evoke the intensity of a sacrifice ritual, the celebration of a royal marriage, or even a moment of political crisis.
&lt;br&gt;&lt;br&gt;
In the Late Classic, stucco was a popular medium for decorating buildings, allowing great plasticity and the creation of monumental sculptures that were painted with vibrant colors. This head would have been part of a larger ensemble, and its presence, whether as a deity or ancestor, would reinforce the authority and legitimacy of the ruler.
&lt;br&gt;&lt;br&gt;
Imagine a dawn in a city of the Lowlands. The court gathers before a temple decorated with these stucco heads, their features still visible in the light of dawn. The Ajaw, dressed in his jaguar skin loincloth, prepares for a trial or an important proclamation. The stucco heads, silent witnesses, seem to resonate with the gravity of the moment, their open mouths echoing the oaths or sentences pronounced. This fragment, now preserved in the museum, offers us a glimpse into the complexity of ceremonial and political life of the Late Classic Maya, where every detail, even in the most modest art, carried profound meaning.
&lt;br&gt;&lt;br&gt;
Although there are no specific publications dedicated solely to this stucco head with its registration number, the archaeology and study of stucco art in the Maya Lowlands have been widely documented by researchers such as Merle Greene Robertson, Mary Ellen Miller, and Simon Martin. Their work on royal iconography, court scenes, and Maya architecture provides a broad context for understanding the function and meaning of pieces like this.
&lt;br&gt;&lt;br&gt;</t>
  </si>
  <si>
    <t>AI: El Vaso de la Celebración Silente: Una Joya Polícroma de Tayasal y los Festines de la Élite
&lt;br&gt;&lt;br&gt;
En el corazón verde de las Tierras Bajas mayas, la isla de Tayasal en el Lago Petén Itzá fue un centro vibrante y duradero, que no solo sobrevivió al colapso de las grandes ciudades del Clásico, sino que mantuvo una rica tradición cultural hasta la llegada de los españoles. Durante el Período Clásico Tardío (aproximadamente 600 d.C. - 900 d.C.), la producción de cerámica polícroma alcanzó su apogeo, con vasijas que servían como lienzos para complejas narrativas visuales y textuales de la élite. De este contexto de esplendor y sofisticación, emerge un ejemplo magnífico: un vaso polícromo, registrado con el número MNAE 9967 REG. 1.1.1.499.
&lt;br&gt;&lt;br&gt;
Esta pieza es un "Polychrome vase", lo que significa que fue decorada con múltiples colores, una señal de su alto valor y la habilidad de su creador. Está hecha de cerámica, y su uso principal era el de "Cups", lo que indica que era un recipiente para bebidas, muy probablemente chocolate, una bebida de prestigio en el mundo maya. Además, la presencia de "Glyphs" en su superficie nos dice que no solo era una obra de arte, sino también un portador de información, un texto visual.
&lt;br&gt;&lt;br&gt;
La imagen del vaso revela una forma cilíndrica. La decoración principal muestra una figura antropomorfa sentada, con rasgos mayas distintivos, incluyendo un perfil facial prominente. La figura está representada con los brazos extendidos y las manos apoyadas en lo que parece ser un objeto bajo. Viste un taparrabos y posibles adornos corporales. Los colores son vibrantes, con el uso de tonos rojizos para la piel y cabello, y ocres para el fondo. Lo más notable es la presencia de columnas de glifos. En el lado derecho del vaso, se aprecian glifos en una banda vertical, mientras que, en el centro, hay una columna de glifos que acompaña a la figura, probablemente identificándola o describiendo la acción. El estilo de la pintura es fluido y detallado, capturando la esencia de una escena de la vida de la élite maya. Una segunda imagen del vaso en una perspectiva diferente muestra a dos figuras interactuando, una de ellas la misma figura sentada y otra figura en una pose similar, ambas en un fondo ocre, con la escritura jeroglífica acompañándolas.
&lt;br&gt;&lt;br&gt;
En el Clásico Tardío, los vasos polícromos eran producidos por talleres de élite y a menudo se utilizaban en banquetes cortesanos, ceremonias de entronización o como ofrendas funerarias. El tipo de escena representada en este vaso, con figuras sentadas e interactuando, a menudo se asocia con reuniones de la corte, rituales de presentación o el disfrute del chocolate. Los glifos (texto jeroglífico) en estos vasos son cruciales, ya que a menudo incluyen la "Fórmula Dedicatoria Primaria" (PDC), que identifica al dueño de la vasija, su propósito (generalmente "para beber chocolate") y, a veces, el contenido de la escena representada.
&lt;br&gt;&lt;br&gt;
Este vaso habría sido un objeto de inmenso prestigio. Imaginemos una noche en el palacio de un Ajaw de Tayasal. La luz de las antorchas danza sobre las paredes encaladas mientras los miembros de la élite se reúnen. Este vaso, lleno de espumoso chocolate, pasa de mano en mano, no solo como un recipiente, sino como una narrativa tangible. Las figuras pintadas en su superficie, con sus poses y gestos, narran una historia de linaje, poder o un evento importante para el gobernante. Los glifos, leídos por los escribas presentes, quizás revelaban el nombre del poderoso señor que encargó la pieza, o los nombres de las deidades invocadas en el ritual. Este vaso, por lo tanto, era un testigo silente de las conversaciones, los juramentos y las celebraciones que definían la vida de la corte maya.
&lt;br&gt;&lt;br&gt;
La presencia de este vaso en el MNAE es un testimonio de la riqueza cultural y la sofisticación artística de Tayasal. Aunque no existan publicaciones específicas dedicadas únicamente a este vaso con su número de registro, la cerámica polícroma de las Tierras Bajas mayas, y en particular la del Petén, ha sido objeto de exhaustivos estudios por epigrafistas y arqueólogos como Michael D. Coe, Justin Kerr y Dorie Reents-Budet. Sus investigaciones han permitido descifrar los complejos textos jeroglíficos y la iconografía de estos vasos, revelando detalles íntimos de la vida y creencias de la élite maya del Clásico Tardío.
&lt;br&gt;&lt;br&gt;</t>
  </si>
  <si>
    <t>AI: The Vase of Silent Celebration: A Polychrome Jewel from Tayasal and the Feasts of the Elite
&lt;br&gt;&lt;br&gt;
In the green heart of the Maya Lowlands, the island of Tayasal in Lake Petén Itzá was a vibrant and enduring center that not only survived the collapse of the great Classic cities but also maintained a rich cultural tradition until the arrival of the Spanish. During the Late Classic Period (approximately 600–900 A.D.), polychrome ceramic production reached its peak, with vessels serving as canvases for complex visual and textual narratives of the elite. From this context of splendor and sophistication emerges a magnificent example: a polychrome vase, registered with the number MNAE 9967 REG. 1.1.1.499.
&lt;br&gt;&lt;br&gt;
This piece is a "polychrome vase," meaning it was decorated with multiple colors, a sign of its high value and the skill of its creator. It is made of ceramic, and its primary use was as a "cup," indicating it was a vessel for beverages, most likely chocolate, a prestigious drink in the Maya world. Furthermore, the presence of "glyphs" on its surface tells us that it was not only a work of art but also a bearer of information, a visual text.
&lt;br&gt;&lt;br&gt;
The image of the vase reveals a cylindrical shape. The main decoration shows a seated anthropomorphic figure with distinctive Maya features, including a prominent facial profile. The figure is depicted with outstretched arms and hands resting on what appears to be a low object. It wears a loincloth and possible body adornments. The colors are vibrant, with the use of reddish tones for the skin and hair, and ochres for the background. Most notable is the presence of columns of glyphs. On the right side of the vase, glyphs can be seen in a vertical band, while in the center, there is a column of glyphs accompanying the figure, probably identifying it or describing the action. The painting style is fluid and detailed, capturing the essence of a scene from the life of the Maya elite. A second image of the vase from a different perspective shows two figures interacting, one being the same seated figure and another figure in a similar pose, both on an ochre background, with hieroglyphic writing accompanying them.
&lt;br&gt;&lt;br&gt;
In the Late Classic, polychrome vases were produced by elite workshops and were often used in court banquets, enthronement ceremonies, or as funerary offerings. The type of scene depicted on this vase, with seated and interacting figures, is often associated with court meetings, presentation rituals, or the enjoyment of chocolate. The glyphs (hieroglyphic text) on these vases are crucial, as they often include the "Primary Dedication Formula" (PDC), which identifies the owner of the vessel, its purpose (usually "for drinking chocolate"), and sometimes the content of the depicted scene.
&lt;br&gt;&lt;br&gt;
This vase would have been an object of immense prestige. Imagine a night in the palace of an Ajaw of Tayasal. The torchlight dances on the whitewashed walls as members of the elite gather. This vase, filled with frothy chocolate, passes from hand to hand, not only as a vessel but as a tangible narrative. The painted figures on its surface, with their poses and gestures, tell a story of lineage, power, or an important event for the ruler. The glyphs, read by the scribes present, perhaps revealed the name of the powerful lord who commissioned the piece, or the names of the deities invoked in the ritual. This vase, therefore, was a silent witness to the conversations, oaths, and celebrations that defined the life of the Maya court.
&lt;br&gt;&lt;br&gt;
The presence of this vase in the MNAE is a testimony to the cultural richness and artistic sophistication of Tayasal. Although there are no specific publications dedicated solely to this vase with its registration number, the polychrome ceramics of the Maya Lowlands, particularly those of Petén, have been the subject of exhaustive studies by epigraphers and archaeologists such as Michael D. Coe, Justin Kerr, and Dorie Reents-Budet. Their research has allowed the deciphering of the complex hieroglyphic texts and iconography of these vases, revealing intimate details of the life and beliefs of the Late Classic Maya elite.
&lt;br&gt;&lt;br&gt;</t>
  </si>
  <si>
    <t>AI: La Copa de Jade Blanco: Un Vaso de Alabastro y los Intercambios en la Frontera Maya
&lt;br&gt;&lt;br&gt;
En las Tierras Altas de Guatemala, la región de Jutiapa, particularmente Asunción Mita, se encontraba en un punto estratégico durante el Período Clásico (aproximadamente 250 d.C. - 900 d.C.). Esta zona no solo fue un crisol de culturas mayas y no mayas, sino también un punto crucial en las rutas comerciales que conectaban las Tierras Altas con las Tierras Bajas y el Pacífico. En este dinámico entorno de interacción y riqueza, el alabastro, una piedra translúcida similar al mármol, se convirtió en un material preciado para la élite. De este contexto de interconexión cultural, emerge una pieza de excepcional belleza: un vaso de alabastro, registrado con el número MNAE 4416 REG. 1.1.1.3240.
&lt;br&gt;&lt;br&gt;
Esta pieza es un "Vase of alabaster", elaborado con este material exquisito y translúcido. Su uso principal era el de "Cups", lo que indica que era un recipiente de prestigio, destinado al consumo de bebidas especiales, probablemente chocolate o atole, en ceremonias de élite. La imagen muestra una vasija con una forma elegante, de paredes ligeramente curvas que se ensanchan suavemente hacia la boca. La translucidez del alabastro permite que la luz juegue con sus capas, revelando sutiles vetas y variaciones de color que van desde el blanco cremoso hasta tonos verdosos o ambarinos. La superficie está finamente pulida, lo que resalta la belleza natural de la piedra. Aunque presenta algunas fracturas y restauraciones, su forma original y su delicadeza son evidentes.
&lt;br&gt;&lt;br&gt;
En el Período Clásico, el alabastro era un material altamente valorado en Mesoamérica, especialmente en el área maya, debido a su rareza y a sus cualidades estéticas que evocaban la pureza, el agua y el jade. Los vasos de alabastro no eran objetos de uso cotidiano; eran símbolos de estatus y poder, a menudo asociados con la realeza y los rituales funerarios. Su producción requería una habilidad excepcional, ya que la piedra es hermosa pero frágil, y el tallado de piezas huecas como vasos era una tarea laboriosa.
&lt;br&gt;&lt;br&gt;
Este vaso habría sido propiedad de un Ajaw (señor) o un miembro de la élite de Asunción Mita. Dada la ubicación de Asunción Mita, este vaso podría ser un testimonio de las complejas redes de intercambio y tributo que existían entre las Tierras Altas y las Tierras Bajas. Es posible que el alabastro fuera extraído localmente y luego transformado por artesanos especializados, o que la materia prima o el propio vaso fueran traídos de otras regiones a través de rutas comerciales.
&lt;br&gt;&lt;br&gt;
Imaginemos una ceremonia en Asunción Mita, quizás una ofrenda a las deidades del agua o la tierra, o un festín para sellar una alianza entre linajes. En el centro del ritual, este vaso de alabastro, "Cultural Goods in Peril", es alzado por el Ajaw. La luz del sol o de una antorcha atraviesa sus paredes translúcidas, revelando los patrones internos de la piedra, como si el recipiente mismo estuviera vivo con la energía de la tierra. El chocolate espumoso, de un color oscuro y amargo, contrastaría vívidamente con el tono claro del alabastro, creando una experiencia sensorial y espiritual única para los participantes.
&lt;br&gt;&lt;br&gt;
Este vaso no solo era un objeto de belleza funcional, sino un recipiente de la historia y el intercambio. Su presencia en el MNAE, a pesar de los siglos y las turbulencias, nos permite conectar con la sofisticación estética y la profunda vida ritual de las comunidades mayas de las Tierras Altas, y entender la importancia de objetos preciosos en la articulación del poder y la identidad en una región de fronteras y fusiones culturales.
&lt;br&gt;&lt;br&gt;
Aunque no existan publicaciones específicas dedicadas únicamente a este vaso de alabastro con su número de registro, los estudios sobre la lapidaria maya, el comercio interregional y la arqueología de las Tierras Altas de Guatemala (incluyendo sitios en Jutiapa) han sido extensamente documentados por investigadores como Robert J. Sharer, Takeshi Inomata y Arthur Demarest. Sus trabajos han arrojado luz sobre la importancia del alabastro y otras piedras preciosas, así como sobre la interacción cultural en esta región durante el Período Clásico.
&lt;br&gt;&lt;br&gt;</t>
  </si>
  <si>
    <t>AI: The Cup of White Jade: An Alabaster Vase and Exchanges on the Maya Frontier
&lt;br&gt;&lt;br&gt;
In the Highlands of Guatemala, the region of Jutiapa—particularly Asunción Mita—was a strategic point during the Classic Period (approximately 250–900 A.D.). This area was not only a melting pot of Maya and non-Maya cultures but also a crucial nexus in the trade routes connecting the Highlands with the Lowlands and the Pacific. In this dynamic environment of interaction and prosperity, alabaster, a translucent stone similar to marble, became a prized material among the elite. From this context of cultural interconnectedness emerges a piece of exceptional beauty: an alabaster vase, registered with the number MNAE 4416 REG. 1.1.1.3240.
&lt;br&gt;&lt;br&gt;
This piece is a "vase of alabaster," crafted from this exquisite, translucent material. Its main use was as a "cup," indicating it was a prestigious vessel intended for the consumption of special beverages, likely chocolate or atole, during elite ceremonies. The image shows a vessel with an elegant shape, its gently curving walls flaring softly toward the mouth. The translucency of the alabaster allows light to play with its layers, revealing subtle veins and color variations ranging from creamy white to greenish or amber tones. The surface is finely polished, highlighting the natural beauty of the stone. Although it has some fractures and restorations, its original form and delicacy remain evident.
&lt;br&gt;&lt;br&gt;
During the Classic Period, alabaster was a highly valued material in Mesoamerica, especially in the Maya area, due to its rarity and aesthetic qualities that evoked purity, water, and jade. Alabaster vessels were not everyday objects; they were symbols of status and power, often associated with royalty and funerary rituals. Their production required exceptional skill, as the stone is beautiful but fragile, and carving hollow pieces like vases was a painstaking task.
&lt;br&gt;&lt;br&gt;
This vase would have belonged to an Ajaw (lord) or a member of the elite of Asunción Mita. Given the location of Asunción Mita, this vase could be a testament to the complex networks of exchange and tribute that existed between the Highlands and the Lowlands. It is possible that the alabaster was quarried locally and then transformed by specialized artisans, or that the raw material or the vase itself was brought from other regions through trade routes.
&lt;br&gt;&lt;br&gt;
Imagine a ceremony in Asunción Mita, perhaps an offering to water or earth deities, or a feast to seal an alliance between lineages. At the center of the ritual, this alabaster vase, a "Cultural Good in Peril," is raised by the Ajaw. The sunlight or torchlight passes through its translucent walls, revealing the stone’s internal patterns, as if the vessel itself were alive with the energy of the earth. The frothy chocolate, dark and bitter, would contrast vividly with the pale tone of the alabaster, creating a unique sensory and spiritual experience for the participants.
&lt;br&gt;&lt;br&gt;
This vase was not only a beautiful, functional object but also a vessel of history and exchange. Its presence in the MNAE, despite the centuries and upheavals, allows us to connect with the aesthetic sophistication and the profound ritual life of the Maya communities of the Highlands, and to understand the importance of precious objects in shaping power and identity in a region of borders and cultural fusions.
&lt;br&gt;&lt;br&gt;
Although there are no specific publications dedicated solely to this alabaster vase with its registration number, studies on Maya lapidary, interregional trade, and the archaeology of the Guatemalan Highlands (including sites in Jutiapa) have been extensively documented by researchers such as Robert J. Sharer, Takeshi Inomata, and Arthur Demarest. Their work has shed light on the importance of alabaster and other precious stones, as well as on cultural interaction in this region during the Classic Period.
&lt;br&gt;&lt;br&gt;</t>
  </si>
  <si>
    <t>AI: El Cincel del Tiempo: Un Hueso Tallado de Yaxhá y la Memoria de un Legado
&lt;br&gt;&lt;br&gt;
En el corazón de la exuberante selva del Petén, en las Tierras Bajas mayas, el sitio de Yaxhá se erigía como una imponente ciudad, parte de una tríada de sitios junto con Nakum y Naranjo que mantenían una compleja red de alianzas y conflictos durante el Período Clásico Tardío (aproximadamente 600 d.C. - 900 d.C.). Yaxhá, con sus templos piramidales y estelas, fue un centro de gran importancia ceremonial y política. De este entorno, donde la historia se grababa tanto en piedra como en objetos más delicados, surge una pieza singular: un hueso tallado, registrado con el número MNAE 20231 REG. 17.7.19.086.
&lt;br&gt;&lt;br&gt;
Esta pieza es un "Carved bone", lo que indica que fue elaborada mediante la técnica de "Gouging/Engraving" o tallado. Su material es hueso, un recurso valioso en la cultura maya que era transformado en objetos de adorno, herramientas o elementos rituales. La imagen muestra una pieza alargada y cilíndrica, con una sección central decorada con patrones en zigzag o chevrons en relieve, creando un efecto de textura. Hacia los extremos, la pieza se estrecha y presenta bandas lisas o con diseños más sutiles. La superficie del hueso muestra una pátina natural y el desgaste del tiempo, pero los detalles del tallado son aún evidentes, revelando la habilidad del artesano.
&lt;br&gt;&lt;br&gt;
En el Clásico Tardío, los objetos de hueso tallado eran muy apreciados y a menudo se encontraban en contextos de élite, especialmente en ofrendas funerarias. Podían ser agujas para autosacrificio, espátulas para preparar pigmentos, mangos para herramientas o incluso elementos de tocados o collares. Los patrones geométricos como los que se ven en esta pieza a menudo tenían un significado simbólico, representando, por ejemplo, agua, serpientes o el mundo subterráneo. El hueso, al ser un material que proviene de seres vivos, también podría tener connotaciones de renacimiento o conexión con los ancestros.
&lt;br&gt;&lt;br&gt;
Imaginemos que esta pieza formaba parte de la parafernalia de un sacerdote-gobernante o un escriba de Yaxhá. Podría haber sido una herramienta sagrada utilizada en rituales de escritura o en ceremonias de adivinación. El acto de grabar en hueso era en sí mismo un proceso delicado y significativo, imbuyendo al objeto con la intención y el poder del artista. La pieza, por su tamaño y la precisión de su talla, no era un objeto utilitario común, sino algo que pertenecía al ámbito de lo ceremonial o lo personal de la élite.
&lt;br&gt;&lt;br&gt;
Imaginemos un anciano escriba en la corte de Yaxhá, cuyas manos expertas han tallado innumerables textos y figuras en piedra y hueso. Esta pieza, quizás una de sus últimas creaciones o una herencia preciada, podría haber sido una espátula para alisar estuco, o un punzón para grabar en códices de corteza. Él la guardaba con celo, no solo por su belleza, sino porque cada incisión en el hueso era un recuerdo de las historias de su pueblo, grabadas con el mismo cuidado que la memoria misma. Su descubrimiento en Yaxhá nos conecta directamente con las manos de un artesano maya y la rica vida intelectual y ritual de uno de los grandes centros de las Tierras Bajas.
&lt;br&gt;&lt;br&gt;
Aunque no existan publicaciones específicas dedicadas únicamente a este hueso tallado con su número de registro, la arqueología y el estudio de los objetos de hueso tallado en Yaxhá y otros sitios mayas de las Tierras Bajas han sido documentados por investigadores como Juan Pedro Laporte, quienes han excavado y analizado los contextos funerarios y rituales donde se encuentran estas piezas. Sus trabajos revelan la diversidad y el significado de los artefactos de hueso en la cultura maya.
&lt;br&gt;&lt;br&gt;</t>
  </si>
  <si>
    <t>AI: The Chisel of Time: A Carved Bone from Yaxhá and the Memory of a Legacy
&lt;br&gt;&lt;br&gt;
In the heart of the lush jungle of Petén, in the Maya Lowlands, the site of Yaxhá stood as an imposing city, part of a triad of sites—along with Nakum and Naranjo—that maintained a complex network of alliances and conflicts during the Late Classic Period (approximately 600–900 A.D.). Yaxhá, with its pyramidal temples and stelae, was a center of great ceremonial and political importance. From this environment, where history was inscribed not only in stone but also in more delicate objects, comes a unique piece: a carved bone, registered with the number MNAE 20231 REG. 17.7.19.086.
&lt;br&gt;&lt;br&gt;
This piece is a “carved bone,” indicating it was crafted using the technique of “gouging/engraving” or carving. Its material is bone, a valuable resource in Maya culture, transformed into objects of adornment, tools, or ritual elements. The image shows an elongated, cylindrical piece, with a central section decorated with zigzag or chevron patterns in relief, creating a texture effect. Toward the ends, the piece narrows and features smooth bands or more subtle designs. The bone’s surface displays a natural patina and the wear of time, yet the details of the carving are still evident, revealing the artisan’s skill.
&lt;br&gt;&lt;br&gt;
During the Late Classic, carved bone objects were highly valued and often found in elite contexts, especially in funerary offerings. They could be needles for self-sacrifice, spatulas for preparing pigments, tool handles, or even elements of headdresses or necklaces. Geometric patterns such as those seen on this piece often had symbolic meaning, representing, for example, water, serpents, or the underworld. Bone, as a material derived from living beings, may also have connotations of rebirth or connection to ancestors.
&lt;br&gt;&lt;br&gt;
Imagine that this piece was part of the paraphernalia of a priest-ruler or a scribe of Yaxhá. It could have been a sacred tool used in writing rituals or divination ceremonies. The act of carving bone was itself a delicate and meaningful process, imbuing the object with the intention and power of the artist. Due to its size and the precision of its carving, this was not a common utilitarian object, but rather something belonging to the ceremonial or personal realm of the elite.
&lt;br&gt;&lt;br&gt;
Imagine an elderly scribe in the court of Yaxhá, whose skilled hands had carved countless texts and figures in stone and bone. This piece, perhaps one of his last creations or a treasured heirloom, could have been a spatula for smoothing stucco, or a stylus for engraving bark codices. He guarded it jealously, not only for its beauty, but because every incision in the bone was a memory of his people’s stories, inscribed with the same care as memory itself. Its discovery at Yaxhá connects us directly with the hands of a Maya artisan and the rich intellectual and ritual life of one of the great centers of the Lowlands.
&lt;br&gt;&lt;br&gt;
Although there are no specific publications dedicated solely to this carved bone with its registration number, the archaeology and study of carved bone objects at Yaxhá and other Maya sites of the Lowlands have been documented by researchers such as Juan Pedro Laporte, who have excavated and analyzed the funerary and ritual contexts where these pieces are found. Their work reveals the diversity and significance of bone artifacts in Maya culture.
&lt;br&gt;&lt;br&gt;</t>
  </si>
  <si>
    <t>AI: La Fragmento del Relato Real: Una Piedra Grabada de Piedras Negras y el Legado de los Reyes Jaguar
&lt;br&gt;&lt;br&gt;
En las profundidades de la selva del Petén, en las Tierras Bajas mayas, la antigua ciudad de Piedras Negras se alza como uno de los centros más significativos del Período Clásico (aproximadamente 250 d.C. - 900 d.C.). Famosa por sus estelas y paneles esculpidos que narran la historia dinástica de sus gobernantes, los "Reyes Jaguar", Piedras Negras fue un epicentro de poder político, expresión artística y registro histórico. De este vasto corpus de inscripciones y esculturas, emerge una pieza que, aunque fragmentada, contiene ecos de la grandeza de su pasado: un fragmento tallado en piedra, registrado con el número MNAE 6804 REG. 1.1.1.2194.
&lt;br&gt;&lt;br&gt;
Esta pieza es un "Fragment carved in stone", lo que indica que es parte de una escultura mayor, elaborada en piedra mediante la técnica de "Gouging/Engraving" (tallado o grabado). La presencia de "Glyphs" sugiere que no solo era una representación visual, sino también un portador de información textual. La imagen muestra un fragmento de forma semicilíndrica con una superficie exterior rugosa pero que conserva un relieve detallado. Se aprecian elementos cuadrados o rectangulares con formas internas redondeadas o curvilíneas que sugieren glifos o parte de una figura compleja, posiblemente una cabeza o un tocado. La piedra tiene un tono grisáceo y una textura erosionada que evidencia su antigüedad y las inclemencias del tiempo.
&lt;br&gt;&lt;br&gt;
En Piedras Negras, las inscripciones en piedra eran fundamentales para la legitimación del poder real y la conmemoración de eventos dinásticos: nacimientos, ascensos al trono, victorias militares y sacrificios. Este fragmento, por su material y la presencia de glifos, casi con certeza era parte de una estela, un panel mural o un altar. Los textos jeroglíficos en estas monumentales obras de piedra detallaban los nombres de los gobernantes, sus fechas de nacimiento y ascensión, sus linajes, y los rituales o batallas en los que participaban.
&lt;br&gt;&lt;br&gt;
Imaginemos que este fragmento pertenecía a una de las estelas erigidas en la Gran Plaza de Piedras Negras, frente a los templos y palacios. Bajo el sol del Petén, la estela original habría sido un lienzo de piedra vibrante, pintada con colores brillantes, narrando la gloriosa historia de un Ajaw (señor) de Piedras Negras. Este fragmento, quizás la parte inferior de un trono o un elemento decorativo en un registro inferior, contendría glifos que formaban parte de una fecha calendárica maya, el nombre de una deidad patrona o una parte de la narrativa de un evento crucial.
&lt;br&gt;&lt;br&gt;
Imaginemos que, en un lejano pasado, este fragmento era parte de una estela que se alzaba orgullosa en la Gran Plaza de Piedras Negras. Un joven escriba, aún en formación, pasaba horas copiando los intrincados glifos de la estela para aprender los secretos de la escritura sagrada. Él sabía que cada trazo en la piedra contaba la historia de sus reyes, sus dioses y su cosmos. Las "formas internas redondeadas o curvilíneas" que vemos ahora eran para él nombres de gloriosos ancestros o el presagio de futuras victorias. A medida que los siglos pasaron y la selva reclamó las grandes ciudades, la estela cayó, y este fragmento fue cubierto por la tierra, esperando ser descubierto. Su recuperación, aunque solo parcial, nos permite reconstruir un pedazo de ese relato real que se desvaneció con el tiempo, un susurro del poder y la sabiduría de Piedras Negras.
&lt;br&gt;&lt;br&gt;
Aunque no existan publicaciones específicas dedicadas únicamente a este fragmento con su número de registro, la arqueología y epigrafía de Piedras Negras han sido intensamente estudiadas por investigadores como Stephen Houston, Charles Golden y Hector Escobedo, quienes han dedicado décadas a descifrar sus inscripciones y reconstruir la historia dinástica del sitio. Sus trabajos proporcionan un vasto contexto para comprender la importancia de cada fragmento de piedra tallada y su lugar en el monumental registro histórico de Piedras Negras.
&lt;br&gt;&lt;br&gt;</t>
  </si>
  <si>
    <t>AI: The Fragment of the Royal Tale: A Carved Stone from Piedras Negras and the Legacy of the Jaguar Kings
&lt;br&gt;&lt;br&gt;
In the depths of the Petén jungle, in the Maya Lowlands, the ancient city of Piedras Negras stands as one of the most significant centers of the Classic Period (approximately 250–900 A.D.). Famous for its stelae and carved panels that narrate the dynastic history of its rulers, the “Jaguar Kings,” Piedras Negras was an epicenter of political power, artistic expression, and historical record. From this vast corpus of inscriptions and sculptures emerges a piece that, though fragmented, echoes the grandeur of its past: a carved stone fragment, registered with the number MNAE 6804 REG. 1.1.1.2194.
&lt;br&gt;&lt;br&gt;
This piece is a “fragment carved in stone,” indicating it is part of a larger sculpture, crafted in stone using the technique of “gouging/engraving” (carving or incising). The presence of “glyphs” suggests it was not only a visual representation but also a bearer of textual information. The image shows a semicylindrical fragment with a rough exterior surface that still preserves detailed relief. Square or rectangular elements with rounded or curvilinear internal shapes are visible, suggesting glyphs or part of a complex figure—possibly a head or a headdress. The stone has a grayish tone and an eroded texture that attests to its antiquity and the passage of time.
&lt;br&gt;&lt;br&gt;
At Piedras Negras, stone inscriptions were fundamental for legitimizing royal power and commemorating dynastic events: births, ascensions to the throne, military victories, and sacrifices. This fragment, by its material and the presence of glyphs, is almost certainly part of a stela, a mural panel, or an altar. The hieroglyphic texts on these monumental stone works detailed the names of rulers, their dates of birth and ascension, their lineages, and the rituals or battles in which they participated.
&lt;br&gt;&lt;br&gt;
Imagine that this fragment belonged to one of the stelae erected in the Great Plaza of Piedras Negras, in front of the temples and palaces. Under the Petén sun, the original stela would have been a vibrant stone canvas, painted with bright colors, recounting the glorious history of an Ajaw (lord) of Piedras Negras. This fragment, perhaps the lower part of a throne or a decorative element in a lower register, would contain glyphs forming part of a Maya calendrical date, the name of a patron deity, or a section of the narrative of a crucial event.
&lt;br&gt;&lt;br&gt;
Imagine that, in a distant past, this fragment was part of a stela that stood proudly in the Great Plaza of Piedras Negras. A young scribe, still in training, would spend hours copying the intricate glyphs from the stela to learn the secrets of sacred writing. He knew that every stroke on the stone told the story of his kings, his gods, and his cosmos. The “rounded or curvilinear internal shapes” we see now were, for him, names of glorious ancestors or omens of future victories. As the centuries passed and the jungle reclaimed the great cities, the stela fell, and this fragment was buried, waiting to be discovered. Its recovery, though only partial, allows us to reconstruct a piece of that royal tale that faded with time—a whisper of the power and wisdom of Piedras Negras.
&lt;br&gt;&lt;br&gt;
Although there are no specific publications dedicated solely to this fragment with its registration number, the archaeology and epigraphy of Piedras Negras have been intensely studied by researchers such as Stephen Houston, Charles Golden, and Hector Escobedo, who have spent decades deciphering its inscriptions and reconstructing the dynastic history of the site. Their work provides a vast context for understanding the importance of each carved stone fragment and its place in the monumental historical record of Piedras Negras.
&lt;br&gt;&lt;br&gt;</t>
  </si>
  <si>
    <t>AI: El Pequeño Guardián de Tikal: Una Figurilla Antropomorfa y los Orígenes de la Grandeza Maya
&lt;br&gt;&lt;br&gt;
En las vastas Tierras Bajas mayas, mucho antes de que sus imponentes pirámides dominaran el horizonte, Tikal, en el Petén, ya era un centro floreciente durante el Período Preclásico Tardío (aproximadamente 250 a.C. - 250 d.C.). Fue una época de experimentación cultural, donde las bases de la sociedad maya clásica se estaban sentando, desde la agricultura intensiva hasta los primeros signos de una compleja jerarquía social y religiosa. De este período formativo, donde las creencias y las prácticas rituales se tejían en la vida cotidiana, surge una pieza que, a pesar de su pequeño tamaño, encierra una gran historia: una figurilla antropomorfa, registrada con el número MNAE 15214 REG. 1.1.1.2414.
&lt;br&gt;&lt;br&gt;
Esta pieza es una "Antropomorphic figurine", elaborada en cerámica. Su uso principal era el de "Figurines", lo que sugiere un propósito ritual, votivo o decorativo. La imagen muestra una figura humanaide estilizada, de pie, con las piernas ligeramente flexionadas y un brazo visiblemente doblado, lo que le da una pose dinámica. La cabeza es proporcionalmente grande en relación con el cuerpo, con rasgos faciales marcados: ojos grandes y una boca que parece entreabierta o con labios prominentes. Lleva lo que parece ser un tocado o un peinado, y se aprecian perforaciones que podrían haber servido para insertar adornos. La superficie de la cerámica es de un color terroso claro, con algunas manchas de pátina que atestiguan su antigüedad.
&lt;br&gt;&lt;br&gt;
En el Preclásico Tardío de Tikal, las figurillas de cerámica eran comunes y desempeñaban roles importantes en la vida doméstica y ritual. Podían representar ancestros, deidades del panteón maya temprano, chamanes o incluso individuos de la comunidad. A menudo se encontraban en contextos domésticos, cementerios o como ofrendas en templos. Su fabricación era artesanal, y cada pieza, aunque a menudo parte de un estilo regional, poseía detalles únicos. La pose de esta figurilla, con su movimiento aparente, podría haber sido parte de una danza ritual o una representación de una acción específica.
&lt;br&gt;&lt;br&gt;
Imaginemos a una familia de agricultores en Tikal, trabajando los campos de maíz en el Preclásico Tardío. Esta pequeña figurilla podría haber sido un objeto de devoción personal, guardado en el altar familiar de una casa de bahareque y palma. Representaría a un ancestro protector, un espíritu guardián de la cosecha o un mediador entre el mundo humano y el divino. En momentos de siembra o cosecha, la figurilla sería sacada y se le ofrecerían pequeños tributos, como granos de maíz o incienso de copal, para asegurar la prosperidad y la protección.
&lt;br&gt;&lt;br&gt;
O quizás era la posesión de un joven aspirante a sacerdote, que la llevaba consigo mientras aprendía los complejos rituales y las narrativas míticas de Tikal. La figurilla, a pesar de su simplicidad, estaría imbuida de un profundo significado, conectando al individuo con las fuerzas invisibles que gobernaban su mundo. Este "Antropomorphic figurine", encontrada en Tikal, es un humilde pero poderoso recordatorio de los cimientos culturales sobre los que se construyó la grandeza de la civilización maya, un testimonio de las creencias y las vidas de las personas comunes que formaron parte de su ascenso.
&lt;br&gt;&lt;br&gt;
Aunque no existan publicaciones específicas dedicadas únicamente a esta figurilla con su número de registro, la arqueología de Tikal, liderada por equipos como el Proyecto Tikal de la Universidad de Pennsylvania, ha documentado extensivamente la cerámica y las figurillas del Preclásico Tardío. Las obras de William R. Coe, por ejemplo, han catalogado miles de artefactos de Tikal, proporcionando un vasto contexto para entender la función y el simbolismo de estas pequeñas pero significativas representaciones humanas.
&lt;br&gt;&lt;br&gt;</t>
  </si>
  <si>
    <t>AI: The Little Guardian of Tikal: An Anthropomorphic Figurine and the Origins of Maya Greatness
&lt;br&gt;&lt;br&gt;
In the vast Maya Lowlands, long before its imposing pyramids dominated the horizon, Tikal in the Petén was already a thriving center during the Late Preclassic Period (approximately 250 B.C.–250 A.D.). This was a time of cultural experimentation, when the foundations of Classic Maya society were being laid—from intensive agriculture to the first signs of a complex social and religious hierarchy. From this formative period, when beliefs and ritual practices were woven into daily life, emerges a piece that, despite its small size, holds a great story: an anthropomorphic figurine, registered with the number MNAE 15214 REG. 1.1.1.2414.
&lt;br&gt;&lt;br&gt;
This piece is an “anthropomorphic figurine,” crafted in ceramic. Its main use was as a “figurine,” suggesting a ritual, votive, or decorative purpose. The image shows a stylized humanoid figure, standing, with slightly bent legs and one arm visibly flexed, giving it a dynamic pose. The head is proportionally large in relation to the body, with pronounced facial features: large eyes and a mouth that appears slightly open or with prominent lips. It wears what seems to be a headdress or a hairstyle, and there are perforations that may have served to insert ornaments. The ceramic surface is a light earthy color, with some patina stains attesting to its antiquity.
&lt;br&gt;&lt;br&gt;
During the Late Preclassic at Tikal, ceramic figurines were common and played important roles in domestic and ritual life. They could represent ancestors, deities from the early Maya pantheon, shamans, or even members of the community. They were often found in domestic contexts, cemeteries, or as offerings in temples. Their manufacture was artisanal, and each piece, though often part of a regional style, had unique details. The pose of this figurine, with its apparent movement, could have been part of a ritual dance or a representation of a specific action.
&lt;br&gt;&lt;br&gt;
Imagine a family of farmers in Tikal, working the maize fields during the Late Preclassic. This small figurine might have been a personal devotional object, kept on the family altar in a house of wattle and palm. It would represent a protective ancestor, a guardian spirit of the harvest, or a mediator between the human and divine worlds. At times of sowing or harvest, the figurine would be taken out and offered small tributes, such as maize grains or copal incense, to ensure prosperity and protection.
&lt;br&gt;&lt;br&gt;
Or perhaps it was the possession of a young aspiring priest, who carried it with him as he learned the complex rituals and mythical narratives of Tikal. The figurine, despite its simplicity, would be imbued with deep meaning, connecting the individual to the invisible forces that governed his world. This “anthropomorphic figurine,” found at Tikal, is a humble but powerful reminder of the cultural foundations on which the greatness of Maya civilization was built—a testament to the beliefs and lives of the ordinary people who were part of its rise.
&lt;br&gt;&lt;br&gt;
Although there are no specific publications dedicated solely to this figurine with its registration number, the archaeology of Tikal, led by teams such as the Tikal Project of the University of Pennsylvania, has extensively documented Late Preclassic ceramics and figurines. The works of William R. Coe, for example, have cataloged thousands of artifacts from Tikal, providing a vast context for understanding the function and symbolism of these small but significant human representations.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</si>
</sst>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188" sqref="D188"/>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717</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718</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719</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720</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721</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727</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729</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731</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733</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735</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737</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739</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741</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743</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745</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747</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749</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751</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753</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755</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757</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759</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761</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763</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765</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767</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769</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771</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773</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775</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777</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779</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D34" t="s">
        <v>781</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hidden="1" x14ac:dyDescent="0.35">
      <c r="A35" s="1">
        <v>34</v>
      </c>
      <c r="B35">
        <v>34</v>
      </c>
      <c r="C35" t="s">
        <v>406</v>
      </c>
      <c r="D35" t="s">
        <v>783</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hidden="1" x14ac:dyDescent="0.35">
      <c r="A36" s="1">
        <v>35</v>
      </c>
      <c r="B36">
        <v>35</v>
      </c>
      <c r="C36" t="s">
        <v>408</v>
      </c>
      <c r="D36" t="s">
        <v>785</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hidden="1" x14ac:dyDescent="0.35">
      <c r="A37" s="1">
        <v>36</v>
      </c>
      <c r="B37">
        <v>36</v>
      </c>
      <c r="C37" t="s">
        <v>411</v>
      </c>
      <c r="D37" t="s">
        <v>787</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hidden="1" x14ac:dyDescent="0.35">
      <c r="A38" s="1">
        <v>37</v>
      </c>
      <c r="B38">
        <v>37</v>
      </c>
      <c r="C38" t="s">
        <v>414</v>
      </c>
      <c r="D38" t="s">
        <v>789</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hidden="1" x14ac:dyDescent="0.35">
      <c r="A39" s="1">
        <v>38</v>
      </c>
      <c r="B39">
        <v>38</v>
      </c>
      <c r="C39" t="s">
        <v>416</v>
      </c>
      <c r="D39" t="s">
        <v>791</v>
      </c>
      <c r="E39" t="s">
        <v>648</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hidden="1" x14ac:dyDescent="0.35">
      <c r="A40" s="1">
        <v>39</v>
      </c>
      <c r="B40">
        <v>39</v>
      </c>
      <c r="C40" t="s">
        <v>418</v>
      </c>
      <c r="D40" t="s">
        <v>793</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hidden="1" x14ac:dyDescent="0.35">
      <c r="A41" s="1">
        <v>40</v>
      </c>
      <c r="B41">
        <v>40</v>
      </c>
      <c r="C41" t="s">
        <v>420</v>
      </c>
      <c r="D41" t="s">
        <v>795</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hidden="1" x14ac:dyDescent="0.35">
      <c r="A42" s="1">
        <v>41</v>
      </c>
      <c r="B42">
        <v>41</v>
      </c>
      <c r="C42" t="s">
        <v>422</v>
      </c>
      <c r="D42" t="s">
        <v>797</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hidden="1" x14ac:dyDescent="0.35">
      <c r="A43" s="1">
        <v>42</v>
      </c>
      <c r="B43">
        <v>42</v>
      </c>
      <c r="C43" t="s">
        <v>424</v>
      </c>
      <c r="D43" t="s">
        <v>799</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hidden="1" x14ac:dyDescent="0.35">
      <c r="A44" s="1">
        <v>43</v>
      </c>
      <c r="B44">
        <v>43</v>
      </c>
      <c r="C44" t="s">
        <v>424</v>
      </c>
      <c r="D44" t="s">
        <v>801</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hidden="1" x14ac:dyDescent="0.35">
      <c r="A45" s="1">
        <v>44</v>
      </c>
      <c r="B45">
        <v>44</v>
      </c>
      <c r="C45" t="s">
        <v>427</v>
      </c>
      <c r="D45" t="s">
        <v>803</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hidden="1" x14ac:dyDescent="0.35">
      <c r="A46" s="1">
        <v>45</v>
      </c>
      <c r="B46">
        <v>45</v>
      </c>
      <c r="C46" t="s">
        <v>429</v>
      </c>
      <c r="D46" t="s">
        <v>805</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hidden="1" x14ac:dyDescent="0.35">
      <c r="A47" s="1">
        <v>46</v>
      </c>
      <c r="B47">
        <v>46</v>
      </c>
      <c r="C47" t="s">
        <v>429</v>
      </c>
      <c r="D47" t="s">
        <v>807</v>
      </c>
      <c r="E47" t="s">
        <v>656</v>
      </c>
      <c r="F47">
        <v>4</v>
      </c>
      <c r="G47">
        <v>14</v>
      </c>
      <c r="H47">
        <v>1</v>
      </c>
      <c r="I47" t="s">
        <v>611</v>
      </c>
      <c r="J47">
        <v>11</v>
      </c>
      <c r="K47" t="s">
        <v>611</v>
      </c>
      <c r="L47">
        <v>46</v>
      </c>
      <c r="M47">
        <v>4</v>
      </c>
      <c r="N47" t="s">
        <v>611</v>
      </c>
      <c r="O47">
        <v>1</v>
      </c>
      <c r="P47" t="str">
        <f t="shared" si="0"/>
        <v>INSERT INTO sm_item VALUES (46,46,'Urna Funeraria','AI: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&lt;br&gt;&lt;br&gt;','http://localhost:3783/88E56F4C-5D42-4E42-A40D-DD3165EC285A/5E927D47-97B8-4EC6-A52D-F46BF21905BC/',4,14,1,NULL,11,NULL,46,4,NULL,1);</v>
      </c>
    </row>
    <row r="48" spans="1:16" hidden="1" x14ac:dyDescent="0.35">
      <c r="A48" s="1">
        <v>47</v>
      </c>
      <c r="B48">
        <v>47</v>
      </c>
      <c r="C48" t="s">
        <v>432</v>
      </c>
      <c r="D48" t="s">
        <v>809</v>
      </c>
      <c r="E48" t="s">
        <v>657</v>
      </c>
      <c r="F48">
        <v>4</v>
      </c>
      <c r="G48">
        <v>6</v>
      </c>
      <c r="H48">
        <v>1</v>
      </c>
      <c r="I48" t="s">
        <v>611</v>
      </c>
      <c r="J48">
        <v>1</v>
      </c>
      <c r="K48" t="s">
        <v>611</v>
      </c>
      <c r="L48">
        <v>47</v>
      </c>
      <c r="M48">
        <v>8</v>
      </c>
      <c r="N48" t="s">
        <v>611</v>
      </c>
      <c r="O48">
        <v>1</v>
      </c>
      <c r="P48" t="str">
        <f t="shared" si="0"/>
        <v>INSERT INTO sm_item VALUES (47,47,'Cántaro Plomizo con Efigie Zoomorfa','AI: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&lt;br&gt;&lt;br&gt;','http://localhost:3783/88E56F4C-5D42-4E42-A40D-DD3165EC285A/ACAEC512-8707-41D6-A89F-2D95F0C2A570/',4,6,1,NULL,1,NULL,47,8,NULL,1);</v>
      </c>
    </row>
    <row r="49" spans="1:16" hidden="1" x14ac:dyDescent="0.35">
      <c r="A49" s="1">
        <v>48</v>
      </c>
      <c r="B49">
        <v>48</v>
      </c>
      <c r="C49" t="s">
        <v>435</v>
      </c>
      <c r="D49" t="s">
        <v>811</v>
      </c>
      <c r="E49" t="s">
        <v>658</v>
      </c>
      <c r="F49">
        <v>4</v>
      </c>
      <c r="G49">
        <v>1</v>
      </c>
      <c r="H49">
        <v>1</v>
      </c>
      <c r="I49" t="s">
        <v>611</v>
      </c>
      <c r="J49">
        <v>1</v>
      </c>
      <c r="K49" t="s">
        <v>611</v>
      </c>
      <c r="L49">
        <v>48</v>
      </c>
      <c r="M49">
        <v>11</v>
      </c>
      <c r="N49" t="s">
        <v>611</v>
      </c>
      <c r="O49">
        <v>1</v>
      </c>
      <c r="P49" t="str">
        <f t="shared" si="0"/>
        <v>INSERT INTO sm_item VALUES (48,48,'Cántaro con Efigie Antropomorfa','AI: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&lt;br&gt;&lt;br&gt;','http://localhost:3783/88E56F4C-5D42-4E42-A40D-DD3165EC285A/D683CE14-BD20-4F72-976C-95C6B367BDD8/',4,1,1,NULL,1,NULL,48,11,NULL,1);</v>
      </c>
    </row>
    <row r="50" spans="1:16" hidden="1" x14ac:dyDescent="0.35">
      <c r="A50" s="1">
        <v>49</v>
      </c>
      <c r="B50">
        <v>49</v>
      </c>
      <c r="C50" t="s">
        <v>437</v>
      </c>
      <c r="D50" t="s">
        <v>813</v>
      </c>
      <c r="E50" t="s">
        <v>659</v>
      </c>
      <c r="F50">
        <v>4</v>
      </c>
      <c r="G50">
        <v>18</v>
      </c>
      <c r="H50">
        <v>1</v>
      </c>
      <c r="I50" t="s">
        <v>611</v>
      </c>
      <c r="J50">
        <v>6</v>
      </c>
      <c r="K50" t="s">
        <v>611</v>
      </c>
      <c r="L50">
        <v>49</v>
      </c>
      <c r="M50">
        <v>10</v>
      </c>
      <c r="N50" t="s">
        <v>611</v>
      </c>
      <c r="O50">
        <v>1</v>
      </c>
      <c r="P50" t="str">
        <f t="shared" si="0"/>
        <v>INSERT INTO sm_item VALUES (49,49,'Tapadera de Incensario','AI: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&lt;br&gt;&lt;br&gt;','http://localhost:3783/88E56F4C-5D42-4E42-A40D-DD3165EC285A/B9EF1A0C-C716-40AF-B6CF-4FC755C81594/',4,18,1,NULL,6,NULL,49,10,NULL,1);</v>
      </c>
    </row>
    <row r="51" spans="1:16" hidden="1" x14ac:dyDescent="0.35">
      <c r="A51" s="1">
        <v>50</v>
      </c>
      <c r="B51">
        <v>50</v>
      </c>
      <c r="C51" t="s">
        <v>439</v>
      </c>
      <c r="D51" t="s">
        <v>815</v>
      </c>
      <c r="E51" t="s">
        <v>660</v>
      </c>
      <c r="F51">
        <v>6</v>
      </c>
      <c r="G51">
        <v>10</v>
      </c>
      <c r="H51">
        <v>1</v>
      </c>
      <c r="I51" t="s">
        <v>611</v>
      </c>
      <c r="J51">
        <v>12</v>
      </c>
      <c r="K51" t="s">
        <v>611</v>
      </c>
      <c r="L51">
        <v>50</v>
      </c>
      <c r="M51">
        <v>6</v>
      </c>
      <c r="N51" t="s">
        <v>611</v>
      </c>
      <c r="O51">
        <v>1</v>
      </c>
      <c r="P51" t="str">
        <f t="shared" si="0"/>
        <v>INSERT INTO sm_item VALUES (50,50,'Vasija Antropomorfa','AI: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&lt;br&gt;&lt;br&gt;','http://localhost:3783/88E56F4C-5D42-4E42-A40D-DD3165EC285A/F27D56E6-8973-42DF-813E-BB7ADEF51B04/',6,10,1,NULL,12,NULL,50,6,NULL,1);</v>
      </c>
    </row>
    <row r="52" spans="1:16" hidden="1" x14ac:dyDescent="0.35">
      <c r="A52" s="1">
        <v>51</v>
      </c>
      <c r="B52">
        <v>51</v>
      </c>
      <c r="C52" t="s">
        <v>441</v>
      </c>
      <c r="D52" t="s">
        <v>817</v>
      </c>
      <c r="E52" t="s">
        <v>661</v>
      </c>
      <c r="F52">
        <v>3</v>
      </c>
      <c r="G52">
        <v>10</v>
      </c>
      <c r="H52">
        <v>1</v>
      </c>
      <c r="I52" t="s">
        <v>611</v>
      </c>
      <c r="J52">
        <v>6</v>
      </c>
      <c r="K52" t="s">
        <v>611</v>
      </c>
      <c r="L52">
        <v>51</v>
      </c>
      <c r="M52">
        <v>6</v>
      </c>
      <c r="N52" t="s">
        <v>611</v>
      </c>
      <c r="O52">
        <v>1</v>
      </c>
      <c r="P52" t="str">
        <f t="shared" si="0"/>
        <v>INSERT INTO sm_item VALUES (51,51,'Incensario Antropomorfo Estilo Teotihuacano','AI: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&lt;br&gt;&lt;br&gt;','http://localhost:3783/88E56F4C-5D42-4E42-A40D-DD3165EC285A/EC5B9693-42FF-41F5-A6BA-15F809330E19/',3,10,1,NULL,6,NULL,51,6,NULL,1);</v>
      </c>
    </row>
    <row r="53" spans="1:16" hidden="1" x14ac:dyDescent="0.35">
      <c r="A53" s="1">
        <v>52</v>
      </c>
      <c r="B53">
        <v>52</v>
      </c>
      <c r="C53" t="s">
        <v>443</v>
      </c>
      <c r="D53" t="s">
        <v>819</v>
      </c>
      <c r="E53" t="s">
        <v>662</v>
      </c>
      <c r="F53">
        <v>1</v>
      </c>
      <c r="G53">
        <v>2</v>
      </c>
      <c r="H53">
        <v>6</v>
      </c>
      <c r="I53" t="s">
        <v>611</v>
      </c>
      <c r="J53">
        <v>3</v>
      </c>
      <c r="K53" t="s">
        <v>611</v>
      </c>
      <c r="L53">
        <v>52</v>
      </c>
      <c r="M53">
        <v>5</v>
      </c>
      <c r="N53" t="s">
        <v>611</v>
      </c>
      <c r="O53">
        <v>1</v>
      </c>
      <c r="P53" t="str">
        <f t="shared" si="0"/>
        <v>INSERT INTO sm_item VALUES (52,52,'Hacha Zoomorfa','AI: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&lt;br&gt;&lt;br&gt;','http://localhost:3783/88E56F4C-5D42-4E42-A40D-DD3165EC285A/8108F636-AE83-4B7E-A92D-31A093DAEDF7/',1,2,6,NULL,3,NULL,52,5,NULL,1);</v>
      </c>
    </row>
    <row r="54" spans="1:16" hidden="1" x14ac:dyDescent="0.35">
      <c r="A54" s="1">
        <v>53</v>
      </c>
      <c r="B54">
        <v>53</v>
      </c>
      <c r="C54" t="s">
        <v>445</v>
      </c>
      <c r="D54" t="s">
        <v>821</v>
      </c>
      <c r="E54" t="s">
        <v>663</v>
      </c>
      <c r="F54">
        <v>2</v>
      </c>
      <c r="G54">
        <v>24</v>
      </c>
      <c r="H54">
        <v>6</v>
      </c>
      <c r="I54" t="s">
        <v>611</v>
      </c>
      <c r="J54">
        <v>3</v>
      </c>
      <c r="K54" t="s">
        <v>611</v>
      </c>
      <c r="L54">
        <v>53</v>
      </c>
      <c r="M54">
        <v>1</v>
      </c>
      <c r="N54" t="s">
        <v>611</v>
      </c>
      <c r="O54">
        <v>1</v>
      </c>
      <c r="P54" t="str">
        <f t="shared" si="0"/>
        <v>INSERT INTO sm_item VALUES (53,53,'Mascarón de Estuco','AI: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&lt;br&gt;&lt;br&gt;','http://localhost:3783/88E56F4C-5D42-4E42-A40D-DD3165EC285A/A1AB5A6B-3EB4-452A-AB2F-1D18B1AA86D8/',2,24,6,NULL,3,NULL,53,1,NULL,1);</v>
      </c>
    </row>
    <row r="55" spans="1:16" hidden="1" x14ac:dyDescent="0.35">
      <c r="A55" s="1">
        <v>54</v>
      </c>
      <c r="B55">
        <v>54</v>
      </c>
      <c r="C55" t="s">
        <v>380</v>
      </c>
      <c r="D55" t="s">
        <v>823</v>
      </c>
      <c r="E55" t="s">
        <v>664</v>
      </c>
      <c r="F55">
        <v>4</v>
      </c>
      <c r="G55">
        <v>11</v>
      </c>
      <c r="H55">
        <v>1</v>
      </c>
      <c r="I55" t="s">
        <v>611</v>
      </c>
      <c r="J55">
        <v>6</v>
      </c>
      <c r="K55" t="s">
        <v>611</v>
      </c>
      <c r="L55">
        <v>54</v>
      </c>
      <c r="M55">
        <v>10</v>
      </c>
      <c r="N55" t="s">
        <v>611</v>
      </c>
      <c r="O55">
        <v>1</v>
      </c>
      <c r="P55" t="str">
        <f t="shared" si="0"/>
        <v>INSERT INTO sm_item VALUES (54,54,'Incensario Zoomorfo','AI: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&lt;br&gt;&lt;br&gt;','http://localhost:3783/88E56F4C-5D42-4E42-A40D-DD3165EC285A/303A0CB9-0EAF-4512-9BF1-F9ACB29A9E49/',4,11,1,NULL,6,NULL,54,10,NULL,1);</v>
      </c>
    </row>
    <row r="56" spans="1:16" hidden="1" x14ac:dyDescent="0.35">
      <c r="A56" s="1">
        <v>55</v>
      </c>
      <c r="B56">
        <v>55</v>
      </c>
      <c r="C56" t="s">
        <v>448</v>
      </c>
      <c r="D56" t="s">
        <v>825</v>
      </c>
      <c r="E56" t="s">
        <v>665</v>
      </c>
      <c r="F56">
        <v>6</v>
      </c>
      <c r="G56">
        <v>10</v>
      </c>
      <c r="H56">
        <v>6</v>
      </c>
      <c r="I56" t="s">
        <v>611</v>
      </c>
      <c r="J56">
        <v>3</v>
      </c>
      <c r="K56" t="s">
        <v>611</v>
      </c>
      <c r="L56">
        <v>55</v>
      </c>
      <c r="M56">
        <v>6</v>
      </c>
      <c r="N56" t="s">
        <v>611</v>
      </c>
      <c r="O56">
        <v>1</v>
      </c>
      <c r="P56" t="str">
        <f t="shared" si="0"/>
        <v>INSERT INTO sm_item VALUES (55,55,'Hongo Zoomorfo','AI: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&lt;br&gt;&lt;br&gt;','http://localhost:3783/88E56F4C-5D42-4E42-A40D-DD3165EC285A/7E5F3005-E6F3-4557-B937-3FC26293D9F8/',6,10,6,NULL,3,NULL,55,6,NULL,1);</v>
      </c>
    </row>
    <row r="57" spans="1:16" hidden="1" x14ac:dyDescent="0.35">
      <c r="A57" s="1">
        <v>56</v>
      </c>
      <c r="B57">
        <v>56</v>
      </c>
      <c r="C57" t="s">
        <v>450</v>
      </c>
      <c r="D57" t="s">
        <v>827</v>
      </c>
      <c r="E57" t="s">
        <v>666</v>
      </c>
      <c r="F57">
        <v>2</v>
      </c>
      <c r="G57">
        <v>15</v>
      </c>
      <c r="H57">
        <v>3</v>
      </c>
      <c r="I57" t="s">
        <v>611</v>
      </c>
      <c r="J57">
        <v>3</v>
      </c>
      <c r="K57" t="s">
        <v>611</v>
      </c>
      <c r="L57">
        <v>56</v>
      </c>
      <c r="M57">
        <v>10</v>
      </c>
      <c r="N57">
        <v>1</v>
      </c>
      <c r="O57">
        <v>1</v>
      </c>
      <c r="P57" t="str">
        <f t="shared" si="0"/>
        <v>INSERT INTO sm_item VALUES (56,56,'Placa de Piedra Verde','AI: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&lt;br&gt;&lt;br&gt;','http://localhost:3783/88E56F4C-5D42-4E42-A40D-DD3165EC285A/01594FDD-6F9C-4E30-80A1-D6F4CA466BFD/',2,15,3,NULL,3,NULL,56,10,1,1);</v>
      </c>
    </row>
    <row r="58" spans="1:16" hidden="1" x14ac:dyDescent="0.35">
      <c r="A58" s="1">
        <v>57</v>
      </c>
      <c r="B58">
        <v>57</v>
      </c>
      <c r="C58" t="s">
        <v>452</v>
      </c>
      <c r="D58" t="s">
        <v>829</v>
      </c>
      <c r="E58" t="s">
        <v>667</v>
      </c>
      <c r="F58">
        <v>6</v>
      </c>
      <c r="G58">
        <v>3</v>
      </c>
      <c r="H58">
        <v>1</v>
      </c>
      <c r="I58" t="s">
        <v>611</v>
      </c>
      <c r="J58">
        <v>12</v>
      </c>
      <c r="K58" t="s">
        <v>611</v>
      </c>
      <c r="L58">
        <v>57</v>
      </c>
      <c r="M58">
        <v>5</v>
      </c>
      <c r="N58" t="s">
        <v>611</v>
      </c>
      <c r="O58">
        <v>1</v>
      </c>
      <c r="P58" t="str">
        <f t="shared" si="0"/>
        <v>INSERT INTO sm_item VALUES (57,57,'Vasija con Figura Modelada','AI: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&lt;br&gt;&lt;br&gt;','http://localhost:3783/88E56F4C-5D42-4E42-A40D-DD3165EC285A/977F72EC-05B2-4BEF-8A92-7975B88DA04F/',6,3,1,NULL,12,NULL,57,5,NULL,1);</v>
      </c>
    </row>
    <row r="59" spans="1:16" hidden="1" x14ac:dyDescent="0.35">
      <c r="A59" s="1">
        <v>58</v>
      </c>
      <c r="B59">
        <v>58</v>
      </c>
      <c r="C59" t="s">
        <v>454</v>
      </c>
      <c r="D59" t="s">
        <v>831</v>
      </c>
      <c r="E59" t="s">
        <v>668</v>
      </c>
      <c r="F59">
        <v>3</v>
      </c>
      <c r="G59">
        <v>12</v>
      </c>
      <c r="H59">
        <v>1</v>
      </c>
      <c r="I59" t="s">
        <v>611</v>
      </c>
      <c r="J59">
        <v>6</v>
      </c>
      <c r="K59" t="s">
        <v>611</v>
      </c>
      <c r="L59">
        <v>58</v>
      </c>
      <c r="M59">
        <v>10</v>
      </c>
      <c r="N59" t="s">
        <v>611</v>
      </c>
      <c r="O59">
        <v>1</v>
      </c>
      <c r="P59" t="str">
        <f t="shared" si="0"/>
        <v>INSERT INTO sm_item VALUES (58,58,'Incensario Zoomorfo (Pulpo)','AI: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&lt;br&gt;&lt;br&gt;','http://localhost:3783/88E56F4C-5D42-4E42-A40D-DD3165EC285A/8A69E931-29BE-4D79-9DAB-1981FE83A3B1/',3,12,1,NULL,6,NULL,58,10,NULL,1);</v>
      </c>
    </row>
    <row r="60" spans="1:16" hidden="1" x14ac:dyDescent="0.35">
      <c r="A60" s="1">
        <v>59</v>
      </c>
      <c r="B60">
        <v>59</v>
      </c>
      <c r="C60" t="s">
        <v>456</v>
      </c>
      <c r="D60" t="s">
        <v>833</v>
      </c>
      <c r="E60" t="s">
        <v>669</v>
      </c>
      <c r="F60">
        <v>4</v>
      </c>
      <c r="G60">
        <v>8</v>
      </c>
      <c r="H60">
        <v>1</v>
      </c>
      <c r="I60" t="s">
        <v>611</v>
      </c>
      <c r="J60">
        <v>11</v>
      </c>
      <c r="K60" t="s">
        <v>611</v>
      </c>
      <c r="L60">
        <v>59</v>
      </c>
      <c r="M60">
        <v>9</v>
      </c>
      <c r="N60" t="s">
        <v>611</v>
      </c>
      <c r="O60">
        <v>1</v>
      </c>
      <c r="P60" t="str">
        <f t="shared" si="0"/>
        <v>INSERT INTO sm_item VALUES (59,59,'Urna con Aditamento Antropomorfo','AI: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&lt;br&gt;&lt;br&gt;','http://localhost:3783/88E56F4C-5D42-4E42-A40D-DD3165EC285A/49BEB812-321D-4C30-B69F-E639D38F51A8/',4,8,1,NULL,11,NULL,59,9,NULL,1);</v>
      </c>
    </row>
    <row r="61" spans="1:16" hidden="1" x14ac:dyDescent="0.35">
      <c r="A61" s="1">
        <v>60</v>
      </c>
      <c r="B61">
        <v>60</v>
      </c>
      <c r="C61" t="s">
        <v>456</v>
      </c>
      <c r="D61" t="s">
        <v>835</v>
      </c>
      <c r="E61" t="s">
        <v>670</v>
      </c>
      <c r="F61">
        <v>5</v>
      </c>
      <c r="G61">
        <v>15</v>
      </c>
      <c r="H61">
        <v>1</v>
      </c>
      <c r="I61" t="s">
        <v>611</v>
      </c>
      <c r="J61">
        <v>11</v>
      </c>
      <c r="K61" t="s">
        <v>611</v>
      </c>
      <c r="L61">
        <v>60</v>
      </c>
      <c r="M61">
        <v>10</v>
      </c>
      <c r="N61" t="s">
        <v>611</v>
      </c>
      <c r="O61">
        <v>1</v>
      </c>
      <c r="P61" t="str">
        <f t="shared" si="0"/>
        <v>INSERT INTO sm_item VALUES (60,60,'Urna con Aditamento Antropomorfo','AI: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&lt;br&gt;&lt;br&gt;','http://localhost:3783/88E56F4C-5D42-4E42-A40D-DD3165EC285A/BF9ACE8C-00C8-4B89-BF5E-9D4DDFA1162A/',5,15,1,NULL,11,NULL,60,10,NULL,1);</v>
      </c>
    </row>
    <row r="62" spans="1:16" hidden="1" x14ac:dyDescent="0.35">
      <c r="A62" s="1">
        <v>61</v>
      </c>
      <c r="B62">
        <v>61</v>
      </c>
      <c r="C62" t="s">
        <v>459</v>
      </c>
      <c r="D62" t="s">
        <v>837</v>
      </c>
      <c r="E62" t="s">
        <v>671</v>
      </c>
      <c r="F62">
        <v>4</v>
      </c>
      <c r="G62">
        <v>11</v>
      </c>
      <c r="H62">
        <v>1</v>
      </c>
      <c r="I62" t="s">
        <v>611</v>
      </c>
      <c r="J62">
        <v>6</v>
      </c>
      <c r="K62" t="s">
        <v>611</v>
      </c>
      <c r="L62">
        <v>61</v>
      </c>
      <c r="M62">
        <v>10</v>
      </c>
      <c r="N62" t="s">
        <v>611</v>
      </c>
      <c r="O62">
        <v>1</v>
      </c>
      <c r="P62" t="str">
        <f t="shared" si="0"/>
        <v>INSERT INTO sm_item VALUES (61,61,'Incensario Antrozoomorfo','AI: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&lt;br&gt;&lt;br&gt;','http://localhost:3783/88E56F4C-5D42-4E42-A40D-DD3165EC285A/61B56382-4B33-4F64-95DA-B07F70FCD751/',4,11,1,NULL,6,NULL,61,10,NULL,1);</v>
      </c>
    </row>
    <row r="63" spans="1:16" hidden="1" x14ac:dyDescent="0.35">
      <c r="A63" s="1">
        <v>62</v>
      </c>
      <c r="B63">
        <v>62</v>
      </c>
      <c r="C63" t="s">
        <v>461</v>
      </c>
      <c r="D63" t="s">
        <v>839</v>
      </c>
      <c r="E63" t="s">
        <v>672</v>
      </c>
      <c r="F63">
        <v>4</v>
      </c>
      <c r="G63">
        <v>26</v>
      </c>
      <c r="H63">
        <v>1</v>
      </c>
      <c r="I63" t="s">
        <v>611</v>
      </c>
      <c r="J63">
        <v>6</v>
      </c>
      <c r="K63" t="s">
        <v>611</v>
      </c>
      <c r="L63">
        <v>62</v>
      </c>
      <c r="M63">
        <v>1</v>
      </c>
      <c r="N63" t="s">
        <v>611</v>
      </c>
      <c r="O63">
        <v>1</v>
      </c>
      <c r="P63" t="str">
        <f t="shared" si="0"/>
        <v>INSERT INTO sm_item VALUES (62,62,'Incensario Antropomorfo','AI: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&lt;br&gt;&lt;br&gt;','http://localhost:3783/88E56F4C-5D42-4E42-A40D-DD3165EC285A/E5B9094B-350D-4DC6-8E5A-A0DD35AE4F52/',4,26,1,NULL,6,NULL,62,1,NULL,1);</v>
      </c>
    </row>
    <row r="64" spans="1:16" hidden="1" x14ac:dyDescent="0.35">
      <c r="A64" s="1">
        <v>63</v>
      </c>
      <c r="B64">
        <v>63</v>
      </c>
      <c r="C64" t="s">
        <v>463</v>
      </c>
      <c r="D64" t="s">
        <v>841</v>
      </c>
      <c r="E64" t="s">
        <v>673</v>
      </c>
      <c r="F64">
        <v>4</v>
      </c>
      <c r="G64">
        <v>20</v>
      </c>
      <c r="H64">
        <v>5</v>
      </c>
      <c r="I64" t="s">
        <v>611</v>
      </c>
      <c r="J64">
        <v>4</v>
      </c>
      <c r="K64" t="s">
        <v>611</v>
      </c>
      <c r="L64">
        <v>63</v>
      </c>
      <c r="M64">
        <v>7</v>
      </c>
      <c r="N64" t="s">
        <v>611</v>
      </c>
      <c r="O64">
        <v>1</v>
      </c>
      <c r="P64" t="str">
        <f t="shared" si="0"/>
        <v>INSERT INTO sm_item VALUES (63,63,'Rostro Zoomorfo','AI: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&lt;br&gt;&lt;br&gt;','http://localhost:3783/88E56F4C-5D42-4E42-A40D-DD3165EC285A/6E7CC3CE-C02D-4ABB-880E-40A69E932A8B/',4,20,5,NULL,4,NULL,63,7,NULL,1);</v>
      </c>
    </row>
    <row r="65" spans="1:16" hidden="1" x14ac:dyDescent="0.35">
      <c r="A65" s="1">
        <v>64</v>
      </c>
      <c r="B65">
        <v>64</v>
      </c>
      <c r="C65" t="s">
        <v>465</v>
      </c>
      <c r="D65" t="s">
        <v>843</v>
      </c>
      <c r="E65" t="s">
        <v>674</v>
      </c>
      <c r="F65">
        <v>4</v>
      </c>
      <c r="G65">
        <v>5</v>
      </c>
      <c r="H65">
        <v>1</v>
      </c>
      <c r="I65" t="s">
        <v>611</v>
      </c>
      <c r="J65">
        <v>11</v>
      </c>
      <c r="K65" t="s">
        <v>611</v>
      </c>
      <c r="L65">
        <v>64</v>
      </c>
      <c r="M65">
        <v>11</v>
      </c>
      <c r="N65" t="s">
        <v>611</v>
      </c>
      <c r="O65">
        <v>1</v>
      </c>
      <c r="P65" t="str">
        <f t="shared" si="0"/>
        <v>INSERT INTO sm_item VALUES (64,64,'Incensario','AI: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&lt;br&gt;&lt;br&gt;','http://localhost:3783/88E56F4C-5D42-4E42-A40D-DD3165EC285A/B2E4ED41-FC3F-4F7D-96F3-117A5B64BC65/',4,5,1,NULL,11,NULL,64,11,NULL,1);</v>
      </c>
    </row>
    <row r="66" spans="1:16" hidden="1" x14ac:dyDescent="0.35">
      <c r="A66" s="1">
        <v>65</v>
      </c>
      <c r="B66">
        <v>65</v>
      </c>
      <c r="C66" t="s">
        <v>461</v>
      </c>
      <c r="D66" t="s">
        <v>845</v>
      </c>
      <c r="E66" t="s">
        <v>675</v>
      </c>
      <c r="F66">
        <v>6</v>
      </c>
      <c r="G66">
        <v>10</v>
      </c>
      <c r="H66">
        <v>1</v>
      </c>
      <c r="I66" t="s">
        <v>611</v>
      </c>
      <c r="J66">
        <v>6</v>
      </c>
      <c r="K66" t="s">
        <v>611</v>
      </c>
      <c r="L66">
        <v>65</v>
      </c>
      <c r="M66">
        <v>6</v>
      </c>
      <c r="N66" t="s">
        <v>611</v>
      </c>
      <c r="O66">
        <v>1</v>
      </c>
      <c r="P66" t="str">
        <f t="shared" si="0"/>
        <v>INSERT INTO sm_item VALUES (65,65,'Incensario Antropomorfo','AI: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&lt;br&gt;&lt;br&gt;','http://localhost:3783/88E56F4C-5D42-4E42-A40D-DD3165EC285A/0F20AA5A-D597-4466-84B9-325DC90A4ADB/',6,10,1,NULL,6,NULL,65,6,NULL,1);</v>
      </c>
    </row>
    <row r="67" spans="1:16" hidden="1" x14ac:dyDescent="0.35">
      <c r="A67" s="1">
        <v>66</v>
      </c>
      <c r="B67">
        <v>66</v>
      </c>
      <c r="C67" t="s">
        <v>461</v>
      </c>
      <c r="D67" t="s">
        <v>847</v>
      </c>
      <c r="E67" t="s">
        <v>676</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&lt;br&gt;&lt;br&gt;','http://localhost:3783/88E56F4C-5D42-4E42-A40D-DD3165EC285A/86D3767F-45E1-4D28-BB54-B81B45936822/',6,10,1,NULL,6,NULL,66,6,NULL,1);</v>
      </c>
    </row>
    <row r="68" spans="1:16" hidden="1" x14ac:dyDescent="0.35">
      <c r="A68" s="1">
        <v>67</v>
      </c>
      <c r="B68">
        <v>67</v>
      </c>
      <c r="C68" t="s">
        <v>461</v>
      </c>
      <c r="D68" t="s">
        <v>849</v>
      </c>
      <c r="E68" t="s">
        <v>677</v>
      </c>
      <c r="F68">
        <v>6</v>
      </c>
      <c r="G68">
        <v>10</v>
      </c>
      <c r="H68">
        <v>1</v>
      </c>
      <c r="I68" t="s">
        <v>611</v>
      </c>
      <c r="J68">
        <v>6</v>
      </c>
      <c r="K68" t="s">
        <v>611</v>
      </c>
      <c r="L68">
        <v>67</v>
      </c>
      <c r="M68">
        <v>6</v>
      </c>
      <c r="N68" t="s">
        <v>611</v>
      </c>
      <c r="O68">
        <v>1</v>
      </c>
      <c r="P68" t="str">
        <f t="shared" si="1"/>
        <v>INSERT INTO sm_item VALUES (67,67,'Incensario Antropomorfo','AI: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&lt;br&gt;&lt;br&gt;','http://localhost:3783/88E56F4C-5D42-4E42-A40D-DD3165EC285A/F70CC9C2-C960-4B2F-A1C0-A8CADE3B8E3C/',6,10,1,NULL,6,NULL,67,6,NULL,1);</v>
      </c>
    </row>
    <row r="69" spans="1:16" hidden="1" x14ac:dyDescent="0.35">
      <c r="A69" s="1">
        <v>68</v>
      </c>
      <c r="B69">
        <v>68</v>
      </c>
      <c r="C69" t="s">
        <v>461</v>
      </c>
      <c r="D69" t="s">
        <v>851</v>
      </c>
      <c r="E69" t="s">
        <v>678</v>
      </c>
      <c r="F69">
        <v>3</v>
      </c>
      <c r="G69">
        <v>1</v>
      </c>
      <c r="H69">
        <v>1</v>
      </c>
      <c r="I69" t="s">
        <v>611</v>
      </c>
      <c r="J69">
        <v>6</v>
      </c>
      <c r="K69" t="s">
        <v>611</v>
      </c>
      <c r="L69">
        <v>68</v>
      </c>
      <c r="M69">
        <v>11</v>
      </c>
      <c r="N69" t="s">
        <v>611</v>
      </c>
      <c r="O69">
        <v>1</v>
      </c>
      <c r="P69" t="str">
        <f t="shared" si="1"/>
        <v>INSERT INTO sm_item VALUES (68,68,'Incensario Antropomorfo','AI: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&lt;br&gt;&lt;br&gt;','http://localhost:3783/88E56F4C-5D42-4E42-A40D-DD3165EC285A/82EB68A0-EDFC-4FF2-B84D-DDAE4E4C5160/',3,1,1,NULL,6,NULL,68,11,NULL,1);</v>
      </c>
    </row>
    <row r="70" spans="1:16" hidden="1" x14ac:dyDescent="0.35">
      <c r="A70" s="1">
        <v>69</v>
      </c>
      <c r="B70">
        <v>69</v>
      </c>
      <c r="C70" t="s">
        <v>461</v>
      </c>
      <c r="D70" t="s">
        <v>853</v>
      </c>
      <c r="E70" t="s">
        <v>679</v>
      </c>
      <c r="F70">
        <v>3</v>
      </c>
      <c r="G70">
        <v>1</v>
      </c>
      <c r="H70">
        <v>1</v>
      </c>
      <c r="I70" t="s">
        <v>611</v>
      </c>
      <c r="J70">
        <v>6</v>
      </c>
      <c r="K70" t="s">
        <v>611</v>
      </c>
      <c r="L70">
        <v>69</v>
      </c>
      <c r="M70">
        <v>11</v>
      </c>
      <c r="N70" t="s">
        <v>611</v>
      </c>
      <c r="O70">
        <v>1</v>
      </c>
      <c r="P70" t="str">
        <f t="shared" si="1"/>
        <v>INSERT INTO sm_item VALUES (69,69,'Incensario Antropomorfo','AI: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&lt;br&gt;&lt;br&gt;','http://localhost:3783/88E56F4C-5D42-4E42-A40D-DD3165EC285A/F5CECB1C-1E8C-4059-9851-3F92D9B06035/',3,1,1,NULL,6,NULL,69,11,NULL,1);</v>
      </c>
    </row>
    <row r="71" spans="1:16" hidden="1" x14ac:dyDescent="0.35">
      <c r="A71" s="1">
        <v>70</v>
      </c>
      <c r="B71">
        <v>70</v>
      </c>
      <c r="C71" t="s">
        <v>441</v>
      </c>
      <c r="D71" t="s">
        <v>855</v>
      </c>
      <c r="E71" t="s">
        <v>680</v>
      </c>
      <c r="F71">
        <v>3</v>
      </c>
      <c r="G71">
        <v>1</v>
      </c>
      <c r="H71">
        <v>1</v>
      </c>
      <c r="I71" t="s">
        <v>611</v>
      </c>
      <c r="J71">
        <v>6</v>
      </c>
      <c r="K71" t="s">
        <v>611</v>
      </c>
      <c r="L71">
        <v>70</v>
      </c>
      <c r="M71">
        <v>11</v>
      </c>
      <c r="N71" t="s">
        <v>611</v>
      </c>
      <c r="O71">
        <v>1</v>
      </c>
      <c r="P71" t="str">
        <f t="shared" si="1"/>
        <v>INSERT INTO sm_item VALUES (70,70,'Incensario Antropomorfo Estilo Teotihuacano','AI: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&lt;br&gt;&lt;br&gt;','http://localhost:3783/88E56F4C-5D42-4E42-A40D-DD3165EC285A/4629FF4E-B6AA-431D-A66A-B622926B6B64/',3,1,1,NULL,6,NULL,70,11,NULL,1);</v>
      </c>
    </row>
    <row r="72" spans="1:16" hidden="1" x14ac:dyDescent="0.35">
      <c r="A72" s="1">
        <v>71</v>
      </c>
      <c r="B72">
        <v>71</v>
      </c>
      <c r="C72" t="s">
        <v>376</v>
      </c>
      <c r="D72" t="s">
        <v>857</v>
      </c>
      <c r="E72" t="s">
        <v>681</v>
      </c>
      <c r="F72">
        <v>3</v>
      </c>
      <c r="G72">
        <v>16</v>
      </c>
      <c r="H72">
        <v>1</v>
      </c>
      <c r="I72" t="s">
        <v>611</v>
      </c>
      <c r="J72">
        <v>11</v>
      </c>
      <c r="K72" t="s">
        <v>611</v>
      </c>
      <c r="L72">
        <v>71</v>
      </c>
      <c r="M72">
        <v>2</v>
      </c>
      <c r="N72">
        <v>1</v>
      </c>
      <c r="O72">
        <v>1</v>
      </c>
      <c r="P72" t="str">
        <f t="shared" si="1"/>
        <v>INSERT INTO sm_item VALUES (71,71,'Urna Zoomorfa','AI: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&lt;br&gt;&lt;br&gt;','http://localhost:3783/88E56F4C-5D42-4E42-A40D-DD3165EC285A/C7DDBD1A-2A21-4DB9-A267-C29E891959BA/',3,16,1,NULL,11,NULL,71,2,1,1);</v>
      </c>
    </row>
    <row r="73" spans="1:16" hidden="1" x14ac:dyDescent="0.35">
      <c r="A73" s="1">
        <v>72</v>
      </c>
      <c r="B73">
        <v>72</v>
      </c>
      <c r="C73" t="s">
        <v>476</v>
      </c>
      <c r="D73" t="s">
        <v>859</v>
      </c>
      <c r="E73" t="s">
        <v>682</v>
      </c>
      <c r="F73">
        <v>3</v>
      </c>
      <c r="G73">
        <v>1</v>
      </c>
      <c r="H73">
        <v>1</v>
      </c>
      <c r="I73" t="s">
        <v>611</v>
      </c>
      <c r="J73">
        <v>6</v>
      </c>
      <c r="K73" t="s">
        <v>611</v>
      </c>
      <c r="L73">
        <v>72</v>
      </c>
      <c r="M73">
        <v>11</v>
      </c>
      <c r="N73" t="s">
        <v>611</v>
      </c>
      <c r="O73">
        <v>1</v>
      </c>
      <c r="P73" t="str">
        <f t="shared" si="1"/>
        <v>INSERT INTO sm_item VALUES (72,72,'Incensario Antropomorfo ','AI: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&lt;br&gt;&lt;br&gt;','http://localhost:3783/88E56F4C-5D42-4E42-A40D-DD3165EC285A/A1A3CD4C-4268-433F-8A9B-4BC94D506CE8/',3,1,1,NULL,6,NULL,72,11,NULL,1);</v>
      </c>
    </row>
    <row r="74" spans="1:16" hidden="1" x14ac:dyDescent="0.35">
      <c r="A74" s="1">
        <v>73</v>
      </c>
      <c r="B74">
        <v>73</v>
      </c>
      <c r="C74" t="s">
        <v>478</v>
      </c>
      <c r="D74" t="s">
        <v>861</v>
      </c>
      <c r="E74" t="s">
        <v>683</v>
      </c>
      <c r="F74">
        <v>2</v>
      </c>
      <c r="G74">
        <v>18</v>
      </c>
      <c r="H74">
        <v>1</v>
      </c>
      <c r="I74" t="s">
        <v>611</v>
      </c>
      <c r="J74">
        <v>11</v>
      </c>
      <c r="K74" t="s">
        <v>611</v>
      </c>
      <c r="L74">
        <v>73</v>
      </c>
      <c r="M74">
        <v>10</v>
      </c>
      <c r="N74" t="s">
        <v>611</v>
      </c>
      <c r="O74">
        <v>1</v>
      </c>
      <c r="P74" t="str">
        <f t="shared" si="1"/>
        <v>INSERT INTO sm_item VALUES (73,73,'Urna','AI: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&lt;br&gt;&lt;br&gt;','http://localhost:3783/88E56F4C-5D42-4E42-A40D-DD3165EC285A/F5F3B09B-7AE5-4246-874F-9D1313FD20C3/',2,18,1,NULL,11,NULL,73,10,NULL,1);</v>
      </c>
    </row>
    <row r="75" spans="1:16" hidden="1" x14ac:dyDescent="0.35">
      <c r="A75" s="1">
        <v>74</v>
      </c>
      <c r="B75">
        <v>74</v>
      </c>
      <c r="C75" t="s">
        <v>461</v>
      </c>
      <c r="D75" t="s">
        <v>863</v>
      </c>
      <c r="E75" t="s">
        <v>684</v>
      </c>
      <c r="F75">
        <v>3</v>
      </c>
      <c r="G75">
        <v>4</v>
      </c>
      <c r="H75">
        <v>1</v>
      </c>
      <c r="I75" t="s">
        <v>611</v>
      </c>
      <c r="J75">
        <v>6</v>
      </c>
      <c r="K75" t="s">
        <v>611</v>
      </c>
      <c r="L75">
        <v>74</v>
      </c>
      <c r="M75">
        <v>5</v>
      </c>
      <c r="N75">
        <v>1</v>
      </c>
      <c r="O75">
        <v>1</v>
      </c>
      <c r="P75" t="str">
        <f t="shared" si="1"/>
        <v>INSERT INTO sm_item VALUES (74,74,'Incensario Antropomorfo','AI: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&lt;br&gt;&lt;br&gt;','http://localhost:3783/88E56F4C-5D42-4E42-A40D-DD3165EC285A/CC89BCBE-5AD4-477D-A360-096908AB0884/',3,4,1,NULL,6,NULL,74,5,1,1);</v>
      </c>
    </row>
    <row r="76" spans="1:16" hidden="1" x14ac:dyDescent="0.35">
      <c r="A76" s="1">
        <v>75</v>
      </c>
      <c r="B76">
        <v>75</v>
      </c>
      <c r="C76" t="s">
        <v>481</v>
      </c>
      <c r="D76" t="s">
        <v>865</v>
      </c>
      <c r="E76" t="s">
        <v>685</v>
      </c>
      <c r="F76">
        <v>3</v>
      </c>
      <c r="G76">
        <v>4</v>
      </c>
      <c r="H76">
        <v>1</v>
      </c>
      <c r="I76" t="s">
        <v>611</v>
      </c>
      <c r="J76">
        <v>6</v>
      </c>
      <c r="K76" t="s">
        <v>611</v>
      </c>
      <c r="L76">
        <v>75</v>
      </c>
      <c r="M76">
        <v>5</v>
      </c>
      <c r="N76" t="s">
        <v>611</v>
      </c>
      <c r="O76">
        <v>1</v>
      </c>
      <c r="P76" t="str">
        <f t="shared" si="1"/>
        <v>INSERT INTO sm_item VALUES (75,75,'Fragmento de Incensario','AI: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&lt;br&gt;&lt;br&gt;','http://localhost:3783/88E56F4C-5D42-4E42-A40D-DD3165EC285A/C76D7CA2-949D-4480-B09B-92B27B4575C2/',3,4,1,NULL,6,NULL,75,5,NULL,1);</v>
      </c>
    </row>
    <row r="77" spans="1:16" hidden="1" x14ac:dyDescent="0.35">
      <c r="A77" s="1">
        <v>76</v>
      </c>
      <c r="B77">
        <v>76</v>
      </c>
      <c r="C77" t="s">
        <v>483</v>
      </c>
      <c r="D77" t="s">
        <v>867</v>
      </c>
      <c r="E77" t="s">
        <v>686</v>
      </c>
      <c r="F77">
        <v>1</v>
      </c>
      <c r="G77">
        <v>31</v>
      </c>
      <c r="H77">
        <v>6</v>
      </c>
      <c r="I77" t="s">
        <v>611</v>
      </c>
      <c r="J77">
        <v>3</v>
      </c>
      <c r="K77">
        <v>14</v>
      </c>
      <c r="L77">
        <v>76</v>
      </c>
      <c r="M77">
        <v>1</v>
      </c>
      <c r="N77" t="s">
        <v>611</v>
      </c>
      <c r="O77">
        <v>1</v>
      </c>
      <c r="P77" t="str">
        <f t="shared" si="1"/>
        <v>INSERT INTO sm_item VALUES (76,76,'Disco de Piedra','AI: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&lt;br&gt;&lt;br&gt;','http://localhost:3783/88E56F4C-5D42-4E42-A40D-DD3165EC285A/E6F74E93-6C0A-45D0-AE88-EC964200CE39/',1,31,6,NULL,3,14,76,1,NULL,1);</v>
      </c>
    </row>
    <row r="78" spans="1:16" hidden="1" x14ac:dyDescent="0.35">
      <c r="A78" s="1">
        <v>77</v>
      </c>
      <c r="B78">
        <v>77</v>
      </c>
      <c r="C78" t="s">
        <v>485</v>
      </c>
      <c r="D78" t="s">
        <v>869</v>
      </c>
      <c r="E78" t="s">
        <v>687</v>
      </c>
      <c r="F78">
        <v>2</v>
      </c>
      <c r="G78">
        <v>30</v>
      </c>
      <c r="H78">
        <v>6</v>
      </c>
      <c r="I78" t="s">
        <v>611</v>
      </c>
      <c r="J78">
        <v>3</v>
      </c>
      <c r="K78" t="s">
        <v>611</v>
      </c>
      <c r="L78">
        <v>77</v>
      </c>
      <c r="M78">
        <v>1</v>
      </c>
      <c r="N78" t="s">
        <v>611</v>
      </c>
      <c r="O78">
        <v>1</v>
      </c>
      <c r="P78" t="str">
        <f t="shared" si="1"/>
        <v>INSERT INTO sm_item VALUES (77,77,'Mascarón','AI: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&lt;br&gt;&lt;br&gt;','http://localhost:3783/88E56F4C-5D42-4E42-A40D-DD3165EC285A/17804153-5B49-4BD5-B703-BA967B6ACD40/',2,30,6,NULL,3,NULL,77,1,NULL,1);</v>
      </c>
    </row>
    <row r="79" spans="1:16" hidden="1" x14ac:dyDescent="0.35">
      <c r="A79" s="1">
        <v>78</v>
      </c>
      <c r="B79">
        <v>78</v>
      </c>
      <c r="C79" t="s">
        <v>465</v>
      </c>
      <c r="D79" t="s">
        <v>871</v>
      </c>
      <c r="E79" t="s">
        <v>688</v>
      </c>
      <c r="F79">
        <v>2</v>
      </c>
      <c r="G79">
        <v>37</v>
      </c>
      <c r="H79">
        <v>1</v>
      </c>
      <c r="I79" t="s">
        <v>611</v>
      </c>
      <c r="J79">
        <v>6</v>
      </c>
      <c r="K79" t="s">
        <v>611</v>
      </c>
      <c r="L79">
        <v>78</v>
      </c>
      <c r="M79">
        <v>1</v>
      </c>
      <c r="N79" t="s">
        <v>611</v>
      </c>
      <c r="O79">
        <v>1</v>
      </c>
      <c r="P79" t="str">
        <f t="shared" si="1"/>
        <v>INSERT INTO sm_item VALUES (78,78,'Incensario','AI: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&lt;br&gt;&lt;br&gt;','http://localhost:3783/88E56F4C-5D42-4E42-A40D-DD3165EC285A/7818778F-4A02-49B4-B45C-703BE4145038/',2,37,1,NULL,6,NULL,78,1,NULL,1);</v>
      </c>
    </row>
    <row r="80" spans="1:16" hidden="1" x14ac:dyDescent="0.35">
      <c r="A80" s="1">
        <v>79</v>
      </c>
      <c r="B80">
        <v>79</v>
      </c>
      <c r="C80" t="s">
        <v>488</v>
      </c>
      <c r="D80" t="s">
        <v>873</v>
      </c>
      <c r="E80" t="s">
        <v>689</v>
      </c>
      <c r="F80">
        <v>2</v>
      </c>
      <c r="G80">
        <v>35</v>
      </c>
      <c r="H80">
        <v>1</v>
      </c>
      <c r="I80" t="s">
        <v>611</v>
      </c>
      <c r="J80">
        <v>4</v>
      </c>
      <c r="K80" t="s">
        <v>611</v>
      </c>
      <c r="L80">
        <v>79</v>
      </c>
      <c r="M80">
        <v>1</v>
      </c>
      <c r="N80" t="s">
        <v>611</v>
      </c>
      <c r="O80">
        <v>1</v>
      </c>
      <c r="P80" t="str">
        <f t="shared" si="1"/>
        <v>INSERT INTO sm_item VALUES (79,79,'Cabeza Antropomorfa Modelada','AI: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&lt;br&gt;&lt;br&gt;','http://localhost:3783/88E56F4C-5D42-4E42-A40D-DD3165EC285A/25F308C9-7759-4CF7-9694-2000FCC2CE53/',2,35,1,NULL,4,NULL,79,1,NULL,1);</v>
      </c>
    </row>
    <row r="81" spans="1:16" hidden="1" x14ac:dyDescent="0.35">
      <c r="A81" s="1">
        <v>80</v>
      </c>
      <c r="B81">
        <v>80</v>
      </c>
      <c r="C81" t="s">
        <v>490</v>
      </c>
      <c r="D81" t="s">
        <v>875</v>
      </c>
      <c r="E81" t="s">
        <v>690</v>
      </c>
      <c r="F81">
        <v>3</v>
      </c>
      <c r="G81">
        <v>21</v>
      </c>
      <c r="H81">
        <v>1</v>
      </c>
      <c r="I81" t="s">
        <v>611</v>
      </c>
      <c r="J81">
        <v>13</v>
      </c>
      <c r="K81" t="s">
        <v>611</v>
      </c>
      <c r="L81">
        <v>80</v>
      </c>
      <c r="M81">
        <v>11</v>
      </c>
      <c r="N81" t="s">
        <v>611</v>
      </c>
      <c r="O81">
        <v>1</v>
      </c>
      <c r="P81" t="str">
        <f t="shared" si="1"/>
        <v>INSERT INTO sm_item VALUES (80,80,'Vaso Inciso','AI: La Vaso del Soñador: Una Pieza Grabada del Clásico Temprano y los Mundos del Sueño
&lt;br&gt;&lt;br&gt;
En las extensas y misteriosas Tierras Bajas mayas, el Período Clásico Temprano (aproximadamente 250 a.C. - 600 d.C.) fue una época de profunda creatividad artística y un desarrollo complejo de la religión y la realeza. Las vasijas de cerámica no eran solo objetos utilitarios, sino lienzos para narrar mitos, celebrar la vida y honrar a los ancestros. De este fértil período, emerge una notable pieza: un vaso grabado de cerámica, registrado con el número MNAE 11833 REG. 1.1.1.2072.
&lt;br&gt;&lt;br&gt;
Esta pieza es un "Carved vase", lo que indica que su decoración se logró mediante la técnica de "Gouging/Engraving" o tallado. Su uso principal era el de "Cups", sugiriendo su función en el consumo de bebidas, probablemente chocolate o atole, en contextos ceremoniales o de élite. La imagen revela una vasija cilíndrica con paredes casi verticales y una base plana. La superficie está adornada con una figura antropomorfa grabada con gran detalle. La figura aparece en una pose reclinada o yacente, con los brazos flexionados y las manos abiertas. Su rostro, aunque estilizado, muestra rasgos humanos, y lleva un tocado que sugiere una serpiente o una criatura mítica que envuelve su cabeza. Elementos curvilíneos y espirales que podrían representar nubes o el vapor se extienden a su alrededor, llenando el espacio del grabado. La cerámica es de un tono crema-marrón, con una pátina que realza los intrincados detalles.
&lt;br&gt;&lt;br&gt;
En el Clásico Temprano, la iconografía maya era rica en alusiones al inframundo, el maíz, el jaguar y los estados alterados de conciencia. La figura reclinada con la boca abierta y los elementos que la rodean podrían representar a un chamán o un gobernante en un viaje extático, posiblemente durante un sueño o una visión inducida por sustancias psicoactivas. La serpiente en su cabeza podría ser una manifestación del mundo espiritual o una deidad asociada con la transformación. La vasija, al ser una copa, estaría directamente ligada al acto de consumir líquidos rituales que facilitarían tales experiencias.
&lt;br&gt;&lt;br&gt;
Esta vasija habría sido utilizada en banquetes de élite, ceremonias de investidura o rituales funerarios. En estos contextos, no solo servía como recipiente, sino como un objeto cargado de simbolismo, conectando a los participantes con los reinos espirituales y la historia mítica. Imagina al Ajaw (señor) de un señorío maya en las Tierras Bajas, sosteniendo esta vasija mientras comparte una bebida ceremonial con sus dignatarios. El acto de beber se convierte en un ritual, y las imágenes grabadas en la superficie del vaso refuerzan las narrativas de poder, origen y la conexión del gobernante con el mundo sobrenatural.
&lt;br&gt;&lt;br&gt;
Imaginemos a un joven escriba en un centro maya del Clásico Temprano, recién ascendido a la corte de un Ajaw. Este vaso, con su grabado enigmático, es uno de los objetos más sagrados de la colección del gobernante. Se cuenta que solo aquellos con la "visión" podían interpretar completamente la escena. Quizás era el "Vaso del Soñador", utilizado en rituales donde los sacerdotes buscaban consejo en el mundo de los sueños, o una pieza para conmemorar el viaje visionario de un ancestro. Cada vez que el vaso era levantado, el rostro grabado parecía susurrar secretos antiguos, conectando el presente con los profundos misterios del pasado. Su conservación en el MNAE nos permite vislumbrar la rica vida ceremonial y la sofisticación artística de los mayas de las Tierras Bajas.
&lt;br&gt;&lt;br&gt;
Aunque no existan publicaciones específicas dedicadas únicamente a este vaso grabado con su número de registro, la arqueología y epigrafía de las Tierras Bajas mayas han proporcionado un vasto cuerpo de conocimiento sobre la iconografía en cerámica del Clásico Temprano. Investigadores como Michael D. Coe, Justin Kerr y Dorie Reents-Budet han documentado y analizado miles de vasijas mayas, permitiendo la interpretación de escenas complejas y el estudio de las prácticas rituales asociadas con ellas.
&lt;br&gt;&lt;br&gt;','http://localhost:3783/88E56F4C-5D42-4E42-A40D-DD3165EC285A/FB8EB257-0C05-48AF-BB10-1A735566EA49/',3,21,1,NULL,13,NULL,80,11,NULL,1);</v>
      </c>
    </row>
    <row r="82" spans="1:16" hidden="1" x14ac:dyDescent="0.35">
      <c r="A82" s="1">
        <v>81</v>
      </c>
      <c r="B82">
        <v>81</v>
      </c>
      <c r="C82" t="s">
        <v>492</v>
      </c>
      <c r="D82" t="s">
        <v>877</v>
      </c>
      <c r="E82" t="s">
        <v>691</v>
      </c>
      <c r="F82">
        <v>4</v>
      </c>
      <c r="G82">
        <v>34</v>
      </c>
      <c r="H82">
        <v>1</v>
      </c>
      <c r="I82" t="s">
        <v>611</v>
      </c>
      <c r="J82">
        <v>13</v>
      </c>
      <c r="K82" t="s">
        <v>611</v>
      </c>
      <c r="L82">
        <v>81</v>
      </c>
      <c r="M82">
        <v>1</v>
      </c>
      <c r="N82" t="s">
        <v>611</v>
      </c>
      <c r="O82">
        <v>1</v>
      </c>
      <c r="P82" t="str">
        <f t="shared" si="1"/>
        <v>INSERT INTO sm_item VALUES (81,81,'Vaso con Soporte de Pedestal','AI: El Vaso de las Tradiciones Resilientes: Una Copa de Ceibal en el Amanecer del Posclásico
&lt;br&gt;&lt;br&gt;
En las Tierras Bajas mayas, el inicio del Período Posclásico (aproximadamente 900 d.C. - 1524 d.C.) marcó una era de profundos cambios, con el declive de muchas de las grandes ciudades del Clásico y el surgimiento de nuevos centros de poder y estilos culturales. Ceibal, en el Petén, aunque con una historia que se remonta al Clásico, experimentó una notable revitalización en el Posclásico, convirtiéndose en un sitio clave que demostraba la capacidad de adaptación y resiliencia de la civilización maya. La interacción con influencias externas, especialmente del Golfo de México, dio lugar a una rica fusión de tradiciones artísticas. De este periodo de transformación, emerge una pieza significativa: un vaso con pedestal, registrado con el número MNAE 8244 REG. 1.1.1.224.
&lt;br&gt;&lt;br&gt;
Esta pieza es un "Vase with pedestal stand", elaborado en cerámica y con un uso principal como "Cups", lo que indica su función como recipiente para bebidas, probablemente en contextos ceremoniales o de élite. La imagen muestra una vasija con una forma globular en la parte inferior que se estrecha hacia el cuello y se asienta sobre un pedestal. Lo más llamativo es su elaborada decoración en relieve, que cubre gran parte del cuerpo del vaso. Los motivos son complejos, con figuras estilizadas, elementos curvilíneos y espirales que sugieren diseños zoomorfos o abstractos entrelazados. La cerámica presenta un color anaranjado-marrón brillante, indicando una técnica de cocción avanzada y un posible pulido o engobe para lograr ese acabado lustroso.
&lt;br&gt;&lt;br&gt;
En el Posclásico, los vasos con pedestal se hicieron más comunes y a menudo presentaban una iconografía que reflejaba las nuevas dinámicas políticas y religiosas, incluyendo la creciente interacción con culturas de otras regiones mesoamericanas. Los elaborados diseños en relieve en esta pieza podrían representar una fusión de estilos mayas clásicos con elementos de influencias del Golfo, como los Putunes o Chontales, que tuvieron una presencia significativa en el Petén durante este período. Las figuras entrelazadas podrían ser representaciones de serpientes emplumadas, jaguares estilizados o incluso complejas escenas narrativas que ahora solo podemos intuir.
&lt;br&gt;&lt;br&gt;
Este vaso habría sido utilizado en ceremonias de prestigio, quizás en banquetes donde los líderes de Ceibal reafirmaban alianzas, celebraban victorias o realizaban ofrendas a las deidades. El acto de beber de una vasija tan elaborada no era meramente funcional; era un acto simbólico que marcaba el estatus del participante y lo conectaba con el poder y las tradiciones del linaje. El diseño del pedestal elevaría la vasija, dándole una presencia imponente durante el ritual.
&lt;br&gt;&lt;br&gt;
Imaginemos una reunión de líderes en Ceibal, con el sonido del viento entre las ruinas de templos ancestrales y el reflejo del sol en las aguas del río. En el centro de la mesa, este vaso con pedestal se erige como un emblema de la continuidad y la adaptación. Un Ajaw, con su vestimenta adornada, lo levanta para brindar por la prosperidad de su pueblo. Cada relieve en la cerámica sería una historia contada, un recordatorio de los mitos fundacionales y los logros de sus ancestros. Este vaso, un testimonio de la maestría alfarera y la riqueza iconográfica, encapsula la esencia de un período en el que los mayas de Ceibal forjaron su propio camino en medio de un mundo cambiante.
&lt;br&gt;&lt;br&gt;
Aunque no existan publicaciones específicas dedicadas únicamente a este vaso con pedestal con su número de registro, la arqueología de Ceibal ha sido ampliamente estudiada por investigadores como Gordon R. Willey, Jeremy A. Sabloff, T. Patrick Culbert y Arthur Demarest. Sus excavaciones y análisis de la cerámica del Posclásico en Ceibal han proporcionado un conocimiento exhaustivo sobre la tipología, el estilo y la función de vasijas como esta, revelando la complejidad de las interacciones culturales y las innovaciones artísticas de la época. La presencia de esta pieza en el MNAE es un valioso recordatorio de la persistencia y evolución de la cultura maya en el Posclásico.
&lt;br&gt;&lt;br&gt;','http://localhost:3783/88E56F4C-5D42-4E42-A40D-DD3165EC285A/9E923B5B-9928-4D36-A39C-211C59187F1E/',4,34,1,NULL,13,NULL,81,1,NULL,1);</v>
      </c>
    </row>
    <row r="83" spans="1:16" hidden="1" x14ac:dyDescent="0.35">
      <c r="A83" s="1">
        <v>82</v>
      </c>
      <c r="B83">
        <v>82</v>
      </c>
      <c r="C83" t="s">
        <v>494</v>
      </c>
      <c r="D83" t="s">
        <v>879</v>
      </c>
      <c r="E83" t="s">
        <v>692</v>
      </c>
      <c r="F83">
        <v>2</v>
      </c>
      <c r="G83">
        <v>21</v>
      </c>
      <c r="H83">
        <v>6</v>
      </c>
      <c r="I83" t="s">
        <v>611</v>
      </c>
      <c r="J83">
        <v>3</v>
      </c>
      <c r="K83" t="s">
        <v>611</v>
      </c>
      <c r="L83">
        <v>82</v>
      </c>
      <c r="M83">
        <v>11</v>
      </c>
      <c r="N83" t="s">
        <v>611</v>
      </c>
      <c r="O83">
        <v>1</v>
      </c>
      <c r="P83" t="str">
        <f t="shared" si="1"/>
        <v>INSERT INTO sm_item VALUES (82,82,'Cabeza de Estuco','AI: El Juicio del Amanecer: Una Cabeza de Estuco y la Efervescencia de la Corte Maya
&lt;br&gt;&lt;br&gt;
Durante el fastuoso Período Clásico Tardío (aproximadamente 600 d.C. - 900 d.C.), las Tierras Bajas mayas bullicían con cortes reales, intrigas políticas y una explosión artística sin precedentes. Los gobernantes, los Ajawob, no solo ejercían poder militar y económico, sino que eran los pivotes de la vida ceremonial y cultural, a menudo representándose a sí mismos y a sus ancestros en elaboradas obras de arte. De este vibrante contexto emerge una pieza de particular expresividad: una cabeza sobre estuco, registrada con el número MNAE 5847 REG. 1.1.1.784.
&lt;br&gt;&lt;br&gt;
Esta pieza, hecha de estuco y elaborada con la técnica de "Gouging/Engraving", es un fragmento de una obra mayor. La imagen muestra un rostro con una expresión intensa, con los ojos ligeramente hundidos y una boca abierta que revela los dientes superiores. Esta expresión, a menudo vista en el arte maya, puede denotar dolor, éxtasis ritual o la manifestación de una deidad. La cabeza es compacta y bien modelada, con una pátina que sugiere su edad y la conservación del material. Dada su naturaleza y el contexto, es probable que haya sido parte de un mascarón arquitectónico en la fachada de un templo o palacio, o de una figura exenta utilizada en rituales.
&lt;br&gt;&lt;br&gt;
La información adicional que proporcionaste sobre un vaso grabado es de un objeto diferente, pero nos permite inferir la meticulosidad y el detalle que los artistas mayas ponían en sus obras, incluso en "pequeños dispositivos" de "10 cm de alto y 6 cm de diámetro". La descripción de la "escena de este vaso" con "tres personas interactuando: dos mujeres frente a un hombre", la "placa de trípode probablemente conteniendo tamales", la vestimenta de las "mujeres con ropa larga y cabello atado" y el "hombre, que es un gobernante, vistiendo solo un taparrabos con piel de jaguar", junto con "columnas jeroglíficas rojas que acompañan a cada personaje indicando sus nombres" y una "columna principal en color negro que representa el evento", aunque erosionada, nos da una idea del tipo de narrativas detalladas y personalizadas que se plasmaban en el arte maya. Si bien esta información se refiere a un vaso, la misma atención al detalle y la riqueza narrativa se aplicarían a las esculturas de estuco.
&lt;br&gt;&lt;br&gt;
Imaginemos que esta cabeza de estuco pertenecía a una de las grandes estructuras de un centro ceremonial. Podría haber sido parte de un mascarón que representaba a un ancestro divinizado del linaje gobernante, observando los acontecimientos que se desarrollaban en la plaza principal. La expresión de la cabeza podría evocar la intensidad de un ritual de sacrificio, la celebración de un matrimonio real, o incluso un momento de crisis política.
&lt;br&gt;&lt;br&gt;
En el Clásico Tardío, el estuco fue un medio popular para la decoración de edificios, permitiendo una gran plasticidad y la creación de esculturas monumentales que eran pintadas con colores vibrantes. Esta cabeza habría sido parte de un conjunto más grande, y su presencia, ya sea como una deidad o un ancestro, reforzaría la autoridad y la legitimidad del gobernante.
&lt;br&gt;&lt;br&gt;
Imaginemos un amanecer en una ciudad de las Tierras Bajas. La corte se reúne ante un templo decorado con estas cabezas de estuco, sus rasgos aún visibles a la luz del alba. El Ajaw, vestido con su taparrabos de piel de jaguar, se prepara para un juicio o una importante proclamación. Las cabezas de estuco, testigos silentes, parecen resonar con la gravedad del momento, sus bocas abiertas en un eco de los juramentos o las sentencias pronunciadas. Este fragmento, ahora conservado en el museo, nos ofrece una visión de la complejidad de la vida ceremonial y política de los mayas del Clásico Tardío, donde cada detalle, incluso en el arte más modesto, llevaba consigo un profundo significado.
&lt;br&gt;&lt;br&gt;
Aunque no existan publicaciones específicas dedicadas únicamente a esta cabeza de estuco con su número de registro, la arqueología y el estudio del arte de estuco en las Tierras Bajas mayas han sido ampliamente documentados por investigadores como Merle Greene Robertson, Mary Ellen Miller y Simon Martin. Sus trabajos sobre la iconografía real, las escenas de corte y la arquitectura maya proporcionan un amplio contexto para comprender la función y el significado de piezas como esta.
&lt;br&gt;&lt;br&gt;','http://localhost:3783/88E56F4C-5D42-4E42-A40D-DD3165EC285A/ABD87B6E-5EE6-4BB5-99BB-257CF858E669/',2,21,6,NULL,3,NULL,82,11,NULL,1);</v>
      </c>
    </row>
    <row r="84" spans="1:16" hidden="1" x14ac:dyDescent="0.35">
      <c r="A84" s="1">
        <v>83</v>
      </c>
      <c r="B84">
        <v>83</v>
      </c>
      <c r="C84" t="s">
        <v>359</v>
      </c>
      <c r="D84" t="s">
        <v>881</v>
      </c>
      <c r="E84" t="s">
        <v>693</v>
      </c>
      <c r="F84">
        <v>2</v>
      </c>
      <c r="G84">
        <v>35</v>
      </c>
      <c r="H84">
        <v>1</v>
      </c>
      <c r="I84" t="s">
        <v>611</v>
      </c>
      <c r="J84">
        <v>13</v>
      </c>
      <c r="K84">
        <v>14</v>
      </c>
      <c r="L84">
        <v>83</v>
      </c>
      <c r="M84">
        <v>1</v>
      </c>
      <c r="N84" t="s">
        <v>611</v>
      </c>
      <c r="O84">
        <v>1</v>
      </c>
      <c r="P84" t="str">
        <f t="shared" si="1"/>
        <v>INSERT INTO sm_item VALUES (83,83,'Vaso Polícromo','AI: El Vaso de la Celebración Silente: Una Joya Polícroma de Tayasal y los Festines de la Élite
&lt;br&gt;&lt;br&gt;
En el corazón verde de las Tierras Bajas mayas, la isla de Tayasal en el Lago Petén Itzá fue un centro vibrante y duradero, que no solo sobrevivió al colapso de las grandes ciudades del Clásico, sino que mantuvo una rica tradición cultural hasta la llegada de los españoles. Durante el Período Clásico Tardío (aproximadamente 600 d.C. - 900 d.C.), la producción de cerámica polícroma alcanzó su apogeo, con vasijas que servían como lienzos para complejas narrativas visuales y textuales de la élite. De este contexto de esplendor y sofisticación, emerge un ejemplo magnífico: un vaso polícromo, registrado con el número MNAE 9967 REG. 1.1.1.499.
&lt;br&gt;&lt;br&gt;
Esta pieza es un "Polychrome vase", lo que significa que fue decorada con múltiples colores, una señal de su alto valor y la habilidad de su creador. Está hecha de cerámica, y su uso principal era el de "Cups", lo que indica que era un recipiente para bebidas, muy probablemente chocolate, una bebida de prestigio en el mundo maya. Además, la presencia de "Glyphs" en su superficie nos dice que no solo era una obra de arte, sino también un portador de información, un texto visual.
&lt;br&gt;&lt;br&gt;
La imagen del vaso revela una forma cilíndrica. La decoración principal muestra una figura antropomorfa sentada, con rasgos mayas distintivos, incluyendo un perfil facial prominente. La figura está representada con los brazos extendidos y las manos apoyadas en lo que parece ser un objeto bajo. Viste un taparrabos y posibles adornos corporales. Los colores son vibrantes, con el uso de tonos rojizos para la piel y cabello, y ocres para el fondo. Lo más notable es la presencia de columnas de glifos. En el lado derecho del vaso, se aprecian glifos en una banda vertical, mientras que, en el centro, hay una columna de glifos que acompaña a la figura, probablemente identificándola o describiendo la acción. El estilo de la pintura es fluido y detallado, capturando la esencia de una escena de la vida de la élite maya. Una segunda imagen del vaso en una perspectiva diferente muestra a dos figuras interactuando, una de ellas la misma figura sentada y otra figura en una pose similar, ambas en un fondo ocre, con la escritura jeroglífica acompañándolas.
&lt;br&gt;&lt;br&gt;
En el Clásico Tardío, los vasos polícromos eran producidos por talleres de élite y a menudo se utilizaban en banquetes cortesanos, ceremonias de entronización o como ofrendas funerarias. El tipo de escena representada en este vaso, con figuras sentadas e interactuando, a menudo se asocia con reuniones de la corte, rituales de presentación o el disfrute del chocolate. Los glifos (texto jeroglífico) en estos vasos son cruciales, ya que a menudo incluyen la "Fórmula Dedicatoria Primaria" (PDC), que identifica al dueño de la vasija, su propósito (generalmente "para beber chocolate") y, a veces, el contenido de la escena representada.
&lt;br&gt;&lt;br&gt;
Este vaso habría sido un objeto de inmenso prestigio. Imaginemos una noche en el palacio de un Ajaw de Tayasal. La luz de las antorchas danza sobre las paredes encaladas mientras los miembros de la élite se reúnen. Este vaso, lleno de espumoso chocolate, pasa de mano en mano, no solo como un recipiente, sino como una narrativa tangible. Las figuras pintadas en su superficie, con sus poses y gestos, narran una historia de linaje, poder o un evento importante para el gobernante. Los glifos, leídos por los escribas presentes, quizás revelaban el nombre del poderoso señor que encargó la pieza, o los nombres de las deidades invocadas en el ritual. Este vaso, por lo tanto, era un testigo silente de las conversaciones, los juramentos y las celebraciones que definían la vida de la corte maya.
&lt;br&gt;&lt;br&gt;
La presencia de este vaso en el MNAE es un testimonio de la riqueza cultural y la sofisticación artística de Tayasal. Aunque no existan publicaciones específicas dedicadas únicamente a este vaso con su número de registro, la cerámica polícroma de las Tierras Bajas mayas, y en particular la del Petén, ha sido objeto de exhaustivos estudios por epigrafistas y arqueólogos como Michael D. Coe, Justin Kerr y Dorie Reents-Budet. Sus investigaciones han permitido descifrar los complejos textos jeroglíficos y la iconografía de estos vasos, revelando detalles íntimos de la vida y creencias de la élite maya del Clásico Tardío.
&lt;br&gt;&lt;br&gt;','http://localhost:3783/88E56F4C-5D42-4E42-A40D-DD3165EC285A/B117AC9F-64DA-438D-BBD0-FC3E45A016C5/',2,35,1,NULL,13,14,83,1,NULL,1);</v>
      </c>
    </row>
    <row r="85" spans="1:16" hidden="1" x14ac:dyDescent="0.35">
      <c r="A85" s="1">
        <v>84</v>
      </c>
      <c r="B85">
        <v>84</v>
      </c>
      <c r="C85" t="s">
        <v>497</v>
      </c>
      <c r="D85" t="s">
        <v>883</v>
      </c>
      <c r="E85" t="s">
        <v>694</v>
      </c>
      <c r="F85">
        <v>1</v>
      </c>
      <c r="G85">
        <v>6</v>
      </c>
      <c r="H85">
        <v>7</v>
      </c>
      <c r="I85" t="s">
        <v>611</v>
      </c>
      <c r="J85">
        <v>13</v>
      </c>
      <c r="K85" t="s">
        <v>611</v>
      </c>
      <c r="L85">
        <v>84</v>
      </c>
      <c r="M85">
        <v>8</v>
      </c>
      <c r="N85">
        <v>1</v>
      </c>
      <c r="O85">
        <v>1</v>
      </c>
      <c r="P85" t="str">
        <f t="shared" si="1"/>
        <v>INSERT INTO sm_item VALUES (84,84,'Vaso de Alabastro','AI: La Copa de Jade Blanco: Un Vaso de Alabastro y los Intercambios en la Frontera Maya
&lt;br&gt;&lt;br&gt;
En las Tierras Altas de Guatemala, la región de Jutiapa, particularmente Asunción Mita, se encontraba en un punto estratégico durante el Período Clásico (aproximadamente 250 d.C. - 900 d.C.). Esta zona no solo fue un crisol de culturas mayas y no mayas, sino también un punto crucial en las rutas comerciales que conectaban las Tierras Altas con las Tierras Bajas y el Pacífico. En este dinámico entorno de interacción y riqueza, el alabastro, una piedra translúcida similar al mármol, se convirtió en un material preciado para la élite. De este contexto de interconexión cultural, emerge una pieza de excepcional belleza: un vaso de alabastro, registrado con el número MNAE 4416 REG. 1.1.1.3240.
&lt;br&gt;&lt;br&gt;
Esta pieza es un "Vase of alabaster", elaborado con este material exquisito y translúcido. Su uso principal era el de "Cups", lo que indica que era un recipiente de prestigio, destinado al consumo de bebidas especiales, probablemente chocolate o atole, en ceremonias de élite. La imagen muestra una vasija con una forma elegante, de paredes ligeramente curvas que se ensanchan suavemente hacia la boca. La translucidez del alabastro permite que la luz juegue con sus capas, revelando sutiles vetas y variaciones de color que van desde el blanco cremoso hasta tonos verdosos o ambarinos. La superficie está finamente pulida, lo que resalta la belleza natural de la piedra. Aunque presenta algunas fracturas y restauraciones, su forma original y su delicadeza son evidentes.
&lt;br&gt;&lt;br&gt;
En el Período Clásico, el alabastro era un material altamente valorado en Mesoamérica, especialmente en el área maya, debido a su rareza y a sus cualidades estéticas que evocaban la pureza, el agua y el jade. Los vasos de alabastro no eran objetos de uso cotidiano; eran símbolos de estatus y poder, a menudo asociados con la realeza y los rituales funerarios. Su producción requería una habilidad excepcional, ya que la piedra es hermosa pero frágil, y el tallado de piezas huecas como vasos era una tarea laboriosa.
&lt;br&gt;&lt;br&gt;
Este vaso habría sido propiedad de un Ajaw (señor) o un miembro de la élite de Asunción Mita. Dada la ubicación de Asunción Mita, este vaso podría ser un testimonio de las complejas redes de intercambio y tributo que existían entre las Tierras Altas y las Tierras Bajas. Es posible que el alabastro fuera extraído localmente y luego transformado por artesanos especializados, o que la materia prima o el propio vaso fueran traídos de otras regiones a través de rutas comerciales.
&lt;br&gt;&lt;br&gt;
Imaginemos una ceremonia en Asunción Mita, quizás una ofrenda a las deidades del agua o la tierra, o un festín para sellar una alianza entre linajes. En el centro del ritual, este vaso de alabastro, "Cultural Goods in Peril", es alzado por el Ajaw. La luz del sol o de una antorcha atraviesa sus paredes translúcidas, revelando los patrones internos de la piedra, como si el recipiente mismo estuviera vivo con la energía de la tierra. El chocolate espumoso, de un color oscuro y amargo, contrastaría vívidamente con el tono claro del alabastro, creando una experiencia sensorial y espiritual única para los participantes.
&lt;br&gt;&lt;br&gt;
Este vaso no solo era un objeto de belleza funcional, sino un recipiente de la historia y el intercambio. Su presencia en el MNAE, a pesar de los siglos y las turbulencias, nos permite conectar con la sofisticación estética y la profunda vida ritual de las comunidades mayas de las Tierras Altas, y entender la importancia de objetos preciosos en la articulación del poder y la identidad en una región de fronteras y fusiones culturales.
&lt;br&gt;&lt;br&gt;
Aunque no existan publicaciones específicas dedicadas únicamente a este vaso de alabastro con su número de registro, los estudios sobre la lapidaria maya, el comercio interregional y la arqueología de las Tierras Altas de Guatemala (incluyendo sitios en Jutiapa) han sido extensamente documentados por investigadores como Robert J. Sharer, Takeshi Inomata y Arthur Demarest. Sus trabajos han arrojado luz sobre la importancia del alabastro y otras piedras preciosas, así como sobre la interacción cultural en esta región durante el Período Clásico.
&lt;br&gt;&lt;br&gt;','http://localhost:3783/88E56F4C-5D42-4E42-A40D-DD3165EC285A/77038F72-9FB0-44AA-8969-3BE0F55BDE69/',1,6,7,NULL,13,NULL,84,8,1,1);</v>
      </c>
    </row>
    <row r="86" spans="1:16" hidden="1" x14ac:dyDescent="0.35">
      <c r="A86" s="1">
        <v>85</v>
      </c>
      <c r="B86">
        <v>85</v>
      </c>
      <c r="C86" t="s">
        <v>499</v>
      </c>
      <c r="D86" t="s">
        <v>885</v>
      </c>
      <c r="E86" t="s">
        <v>695</v>
      </c>
      <c r="F86">
        <v>2</v>
      </c>
      <c r="G86">
        <v>39</v>
      </c>
      <c r="H86">
        <v>2</v>
      </c>
      <c r="I86" t="s">
        <v>611</v>
      </c>
      <c r="J86">
        <v>3</v>
      </c>
      <c r="K86" t="s">
        <v>611</v>
      </c>
      <c r="L86">
        <v>85</v>
      </c>
      <c r="M86">
        <v>1</v>
      </c>
      <c r="N86" t="s">
        <v>611</v>
      </c>
      <c r="O86">
        <v>1</v>
      </c>
      <c r="P86" t="str">
        <f t="shared" si="1"/>
        <v>INSERT INTO sm_item VALUES (85,85,'Hueso Tallado','AI: El Cincel del Tiempo: Un Hueso Tallado de Yaxhá y la Memoria de un Legado
&lt;br&gt;&lt;br&gt;
En el corazón de la exuberante selva del Petén, en las Tierras Bajas mayas, el sitio de Yaxhá se erigía como una imponente ciudad, parte de una tríada de sitios junto con Nakum y Naranjo que mantenían una compleja red de alianzas y conflictos durante el Período Clásico Tardío (aproximadamente 600 d.C. - 900 d.C.). Yaxhá, con sus templos piramidales y estelas, fue un centro de gran importancia ceremonial y política. De este entorno, donde la historia se grababa tanto en piedra como en objetos más delicados, surge una pieza singular: un hueso tallado, registrado con el número MNAE 20231 REG. 17.7.19.086.
&lt;br&gt;&lt;br&gt;
Esta pieza es un "Carved bone", lo que indica que fue elaborada mediante la técnica de "Gouging/Engraving" o tallado. Su material es hueso, un recurso valioso en la cultura maya que era transformado en objetos de adorno, herramientas o elementos rituales. La imagen muestra una pieza alargada y cilíndrica, con una sección central decorada con patrones en zigzag o chevrons en relieve, creando un efecto de textura. Hacia los extremos, la pieza se estrecha y presenta bandas lisas o con diseños más sutiles. La superficie del hueso muestra una pátina natural y el desgaste del tiempo, pero los detalles del tallado son aún evidentes, revelando la habilidad del artesano.
&lt;br&gt;&lt;br&gt;
En el Clásico Tardío, los objetos de hueso tallado eran muy apreciados y a menudo se encontraban en contextos de élite, especialmente en ofrendas funerarias. Podían ser agujas para autosacrificio, espátulas para preparar pigmentos, mangos para herramientas o incluso elementos de tocados o collares. Los patrones geométricos como los que se ven en esta pieza a menudo tenían un significado simbólico, representando, por ejemplo, agua, serpientes o el mundo subterráneo. El hueso, al ser un material que proviene de seres vivos, también podría tener connotaciones de renacimiento o conexión con los ancestros.
&lt;br&gt;&lt;br&gt;
Imaginemos que esta pieza formaba parte de la parafernalia de un sacerdote-gobernante o un escriba de Yaxhá. Podría haber sido una herramienta sagrada utilizada en rituales de escritura o en ceremonias de adivinación. El acto de grabar en hueso era en sí mismo un proceso delicado y significativo, imbuyendo al objeto con la intención y el poder del artista. La pieza, por su tamaño y la precisión de su talla, no era un objeto utilitario común, sino algo que pertenecía al ámbito de lo ceremonial o lo personal de la élite.
&lt;br&gt;&lt;br&gt;
Imaginemos un anciano escriba en la corte de Yaxhá, cuyas manos expertas han tallado innumerables textos y figuras en piedra y hueso. Esta pieza, quizás una de sus últimas creaciones o una herencia preciada, podría haber sido una espátula para alisar estuco, o un punzón para grabar en códices de corteza. Él la guardaba con celo, no solo por su belleza, sino porque cada incisión en el hueso era un recuerdo de las historias de su pueblo, grabadas con el mismo cuidado que la memoria misma. Su descubrimiento en Yaxhá nos conecta directamente con las manos de un artesano maya y la rica vida intelectual y ritual de uno de los grandes centros de las Tierras Bajas.
&lt;br&gt;&lt;br&gt;
Aunque no existan publicaciones específicas dedicadas únicamente a este hueso tallado con su número de registro, la arqueología y el estudio de los objetos de hueso tallado en Yaxhá y otros sitios mayas de las Tierras Bajas han sido documentados por investigadores como Juan Pedro Laporte, quienes han excavado y analizado los contextos funerarios y rituales donde se encuentran estas piezas. Sus trabajos revelan la diversidad y el significado de los artefactos de hueso en la cultura maya.
&lt;br&gt;&lt;br&gt;','http://localhost:3783/88E56F4C-5D42-4E42-A40D-DD3165EC285A/B7AFE93D-F4E2-4CA8-A330-A790E2221608/',2,39,2,NULL,3,NULL,85,1,NULL,1);</v>
      </c>
    </row>
    <row r="87" spans="1:16" hidden="1" x14ac:dyDescent="0.35">
      <c r="A87" s="1">
        <v>86</v>
      </c>
      <c r="B87">
        <v>86</v>
      </c>
      <c r="C87" t="s">
        <v>501</v>
      </c>
      <c r="D87" t="s">
        <v>887</v>
      </c>
      <c r="E87" t="s">
        <v>696</v>
      </c>
      <c r="F87">
        <v>1</v>
      </c>
      <c r="G87">
        <v>30</v>
      </c>
      <c r="H87">
        <v>6</v>
      </c>
      <c r="I87" t="s">
        <v>611</v>
      </c>
      <c r="J87">
        <v>3</v>
      </c>
      <c r="K87">
        <v>14</v>
      </c>
      <c r="L87">
        <v>86</v>
      </c>
      <c r="M87">
        <v>1</v>
      </c>
      <c r="N87" t="s">
        <v>611</v>
      </c>
      <c r="O87">
        <v>1</v>
      </c>
      <c r="P87" t="str">
        <f t="shared" si="1"/>
        <v>INSERT INTO sm_item VALUES (86,86,'Fragmento de Piedra Tallado','AI: La Fragmento del Relato Real: Una Piedra Grabada de Piedras Negras y el Legado de los Reyes Jaguar
&lt;br&gt;&lt;br&gt;
En las profundidades de la selva del Petén, en las Tierras Bajas mayas, la antigua ciudad de Piedras Negras se alza como uno de los centros más significativos del Período Clásico (aproximadamente 250 d.C. - 900 d.C.). Famosa por sus estelas y paneles esculpidos que narran la historia dinástica de sus gobernantes, los "Reyes Jaguar", Piedras Negras fue un epicentro de poder político, expresión artística y registro histórico. De este vasto corpus de inscripciones y esculturas, emerge una pieza que, aunque fragmentada, contiene ecos de la grandeza de su pasado: un fragmento tallado en piedra, registrado con el número MNAE 6804 REG. 1.1.1.2194.
&lt;br&gt;&lt;br&gt;
Esta pieza es un "Fragment carved in stone", lo que indica que es parte de una escultura mayor, elaborada en piedra mediante la técnica de "Gouging/Engraving" (tallado o grabado). La presencia de "Glyphs" sugiere que no solo era una representación visual, sino también un portador de información textual. La imagen muestra un fragmento de forma semicilíndrica con una superficie exterior rugosa pero que conserva un relieve detallado. Se aprecian elementos cuadrados o rectangulares con formas internas redondeadas o curvilíneas que sugieren glifos o parte de una figura compleja, posiblemente una cabeza o un tocado. La piedra tiene un tono grisáceo y una textura erosionada que evidencia su antigüedad y las inclemencias del tiempo.
&lt;br&gt;&lt;br&gt;
En Piedras Negras, las inscripciones en piedra eran fundamentales para la legitimación del poder real y la conmemoración de eventos dinásticos: nacimientos, ascensos al trono, victorias militares y sacrificios. Este fragmento, por su material y la presencia de glifos, casi con certeza era parte de una estela, un panel mural o un altar. Los textos jeroglíficos en estas monumentales obras de piedra detallaban los nombres de los gobernantes, sus fechas de nacimiento y ascensión, sus linajes, y los rituales o batallas en los que participaban.
&lt;br&gt;&lt;br&gt;
Imaginemos que este fragmento pertenecía a una de las estelas erigidas en la Gran Plaza de Piedras Negras, frente a los templos y palacios. Bajo el sol del Petén, la estela original habría sido un lienzo de piedra vibrante, pintada con colores brillantes, narrando la gloriosa historia de un Ajaw (señor) de Piedras Negras. Este fragmento, quizás la parte inferior de un trono o un elemento decorativo en un registro inferior, contendría glifos que formaban parte de una fecha calendárica maya, el nombre de una deidad patrona o una parte de la narrativa de un evento crucial.
&lt;br&gt;&lt;br&gt;
Imaginemos que, en un lejano pasado, este fragmento era parte de una estela que se alzaba orgullosa en la Gran Plaza de Piedras Negras. Un joven escriba, aún en formación, pasaba horas copiando los intrincados glifos de la estela para aprender los secretos de la escritura sagrada. Él sabía que cada trazo en la piedra contaba la historia de sus reyes, sus dioses y su cosmos. Las "formas internas redondeadas o curvilíneas" que vemos ahora eran para él nombres de gloriosos ancestros o el presagio de futuras victorias. A medida que los siglos pasaron y la selva reclamó las grandes ciudades, la estela cayó, y este fragmento fue cubierto por la tierra, esperando ser descubierto. Su recuperación, aunque solo parcial, nos permite reconstruir un pedazo de ese relato real que se desvaneció con el tiempo, un susurro del poder y la sabiduría de Piedras Negras.
&lt;br&gt;&lt;br&gt;
Aunque no existan publicaciones específicas dedicadas únicamente a este fragmento con su número de registro, la arqueología y epigrafía de Piedras Negras han sido intensamente estudiadas por investigadores como Stephen Houston, Charles Golden y Hector Escobedo, quienes han dedicado décadas a descifrar sus inscripciones y reconstruir la historia dinástica del sitio. Sus trabajos proporcionan un vasto contexto para comprender la importancia de cada fragmento de piedra tallada y su lugar en el monumental registro histórico de Piedras Negras.
&lt;br&gt;&lt;br&gt;','http://localhost:3783/88E56F4C-5D42-4E42-A40D-DD3165EC285A/3C317934-18E4-4ED3-966C-B17BD285D1A0/',1,30,6,NULL,3,14,86,1,NULL,1);</v>
      </c>
    </row>
    <row r="88" spans="1:16" x14ac:dyDescent="0.35">
      <c r="A88" s="1">
        <v>87</v>
      </c>
      <c r="B88">
        <v>87</v>
      </c>
      <c r="C88" t="s">
        <v>503</v>
      </c>
      <c r="D88" t="s">
        <v>889</v>
      </c>
      <c r="E88" t="s">
        <v>697</v>
      </c>
      <c r="F88">
        <v>6</v>
      </c>
      <c r="G88">
        <v>36</v>
      </c>
      <c r="H88">
        <v>1</v>
      </c>
      <c r="I88" t="s">
        <v>611</v>
      </c>
      <c r="J88">
        <v>4</v>
      </c>
      <c r="K88" t="s">
        <v>611</v>
      </c>
      <c r="L88">
        <v>87</v>
      </c>
      <c r="M88">
        <v>1</v>
      </c>
      <c r="N88" t="s">
        <v>611</v>
      </c>
      <c r="O88">
        <v>1</v>
      </c>
      <c r="P88" t="str">
        <f t="shared" si="1"/>
        <v>INSERT INTO sm_item VALUES (87,87,'Figurilla Antropomorfa','AI: El Pequeño Guardián de Tikal: Una Figurilla Antropomorfa y los Orígenes de la Grandeza Maya
&lt;br&gt;&lt;br&gt;
En las vastas Tierras Bajas mayas, mucho antes de que sus imponentes pirámides dominaran el horizonte, Tikal, en el Petén, ya era un centro floreciente durante el Período Preclásico Tardío (aproximadamente 250 a.C. - 250 d.C.). Fue una época de experimentación cultural, donde las bases de la sociedad maya clásica se estaban sentando, desde la agricultura intensiva hasta los primeros signos de una compleja jerarquía social y religiosa. De este período formativo, donde las creencias y las prácticas rituales se tejían en la vida cotidiana, surge una pieza que, a pesar de su pequeño tamaño, encierra una gran historia: una figurilla antropomorfa, registrada con el número MNAE 15214 REG. 1.1.1.2414.
&lt;br&gt;&lt;br&gt;
Esta pieza es una "Antropomorphic figurine", elaborada en cerámica. Su uso principal era el de "Figurines", lo que sugiere un propósito ritual, votivo o decorativo. La imagen muestra una figura humanaide estilizada, de pie, con las piernas ligeramente flexionadas y un brazo visiblemente doblado, lo que le da una pose dinámica. La cabeza es proporcionalmente grande en relación con el cuerpo, con rasgos faciales marcados: ojos grandes y una boca que parece entreabierta o con labios prominentes. Lleva lo que parece ser un tocado o un peinado, y se aprecian perforaciones que podrían haber servido para insertar adornos. La superficie de la cerámica es de un color terroso claro, con algunas manchas de pátina que atestiguan su antigüedad.
&lt;br&gt;&lt;br&gt;
En el Preclásico Tardío de Tikal, las figurillas de cerámica eran comunes y desempeñaban roles importantes en la vida doméstica y ritual. Podían representar ancestros, deidades del panteón maya temprano, chamanes o incluso individuos de la comunidad. A menudo se encontraban en contextos domésticos, cementerios o como ofrendas en templos. Su fabricación era artesanal, y cada pieza, aunque a menudo parte de un estilo regional, poseía detalles únicos. La pose de esta figurilla, con su movimiento aparente, podría haber sido parte de una danza ritual o una representación de una acción específica.
&lt;br&gt;&lt;br&gt;
Imaginemos a una familia de agricultores en Tikal, trabajando los campos de maíz en el Preclásico Tardío. Esta pequeña figurilla podría haber sido un objeto de devoción personal, guardado en el altar familiar de una casa de bahareque y palma. Representaría a un ancestro protector, un espíritu guardián de la cosecha o un mediador entre el mundo humano y el divino. En momentos de siembra o cosecha, la figurilla sería sacada y se le ofrecerían pequeños tributos, como granos de maíz o incienso de copal, para asegurar la prosperidad y la protección.
&lt;br&gt;&lt;br&gt;
O quizás era la posesión de un joven aspirante a sacerdote, que la llevaba consigo mientras aprendía los complejos rituales y las narrativas míticas de Tikal. La figurilla, a pesar de su simplicidad, estaría imbuida de un profundo significado, conectando al individuo con las fuerzas invisibles que gobernaban su mundo. Este "Antropomorphic figurine", encontrada en Tikal, es un humilde pero poderoso recordatorio de los cimientos culturales sobre los que se construyó la grandeza de la civilización maya, un testimonio de las creencias y las vidas de las personas comunes que formaron parte de su ascenso.
&lt;br&gt;&lt;br&gt;
Aunque no existan publicaciones específicas dedicadas únicamente a esta figurilla con su número de registro, la arqueología de Tikal, liderada por equipos como el Proyecto Tikal de la Universidad de Pennsylvania, ha documentado extensivamente la cerámica y las figurillas del Preclásico Tardío. Las obras de William R. Coe, por ejemplo, han catalogado miles de artefactos de Tikal, proporcionando un vasto contexto para entender la función y el simbolismo de estas pequeñas pero significativas representaciones humanas.
&lt;br&gt;&lt;br&gt;','http://localhost:3783/88E56F4C-5D42-4E42-A40D-DD3165EC285A/4ACE80DC-3471-4051-A225-44D0335680EC/',6,36,1,NULL,4,NULL,87,1,NULL,1);</v>
      </c>
    </row>
    <row r="89" spans="1:16" hidden="1" x14ac:dyDescent="0.35">
      <c r="A89" s="1">
        <v>88</v>
      </c>
      <c r="B89">
        <v>88</v>
      </c>
      <c r="C89" t="s">
        <v>505</v>
      </c>
      <c r="E89" t="s">
        <v>698</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699</v>
      </c>
      <c r="E90" t="s">
        <v>700</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701</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702</v>
      </c>
      <c r="E92" t="s">
        <v>703</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704</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705</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706</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707</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708</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709</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710</v>
      </c>
      <c r="E99" t="s">
        <v>711</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712</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713</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722</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723</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724</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725</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726</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728</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730</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732</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734</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736</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738</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740</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742</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744</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746</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748</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750</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752</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754</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756</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758</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760</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762</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764</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766</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768</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770</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772</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774</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776</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778</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780</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D134" t="s">
        <v>782</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hidden="1" x14ac:dyDescent="0.35">
      <c r="A135" s="1">
        <v>134</v>
      </c>
      <c r="B135">
        <v>34</v>
      </c>
      <c r="C135" t="s">
        <v>556</v>
      </c>
      <c r="D135" t="s">
        <v>784</v>
      </c>
      <c r="E135" t="s">
        <v>644</v>
      </c>
      <c r="F135">
        <v>12</v>
      </c>
      <c r="G135">
        <v>50</v>
      </c>
      <c r="H135">
        <v>8</v>
      </c>
      <c r="I135" t="s">
        <v>611</v>
      </c>
      <c r="J135">
        <v>16</v>
      </c>
      <c r="K135" t="s">
        <v>611</v>
      </c>
      <c r="L135">
        <v>134</v>
      </c>
      <c r="M135">
        <v>10</v>
      </c>
      <c r="N135" t="s">
        <v>611</v>
      </c>
      <c r="O135">
        <v>2</v>
      </c>
      <c r="P135" t="str">
        <f t="shared" si="2"/>
        <v>INSERT INTO sm_item VALUES (134,34,'Anthropomorphic bowl','The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hidden="1" x14ac:dyDescent="0.35">
      <c r="A136" s="1">
        <v>135</v>
      </c>
      <c r="B136">
        <v>35</v>
      </c>
      <c r="C136" t="s">
        <v>557</v>
      </c>
      <c r="D136" t="s">
        <v>786</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hidden="1" x14ac:dyDescent="0.35">
      <c r="A137" s="1">
        <v>136</v>
      </c>
      <c r="B137">
        <v>36</v>
      </c>
      <c r="C137" t="s">
        <v>559</v>
      </c>
      <c r="D137" t="s">
        <v>788</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hidden="1" x14ac:dyDescent="0.35">
      <c r="A138" s="1">
        <v>137</v>
      </c>
      <c r="B138">
        <v>37</v>
      </c>
      <c r="C138" t="s">
        <v>561</v>
      </c>
      <c r="D138" t="s">
        <v>790</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hidden="1" x14ac:dyDescent="0.35">
      <c r="A139" s="1">
        <v>138</v>
      </c>
      <c r="B139">
        <v>38</v>
      </c>
      <c r="C139" t="s">
        <v>562</v>
      </c>
      <c r="D139" t="s">
        <v>792</v>
      </c>
      <c r="E139" t="s">
        <v>648</v>
      </c>
      <c r="F139">
        <v>9</v>
      </c>
      <c r="G139">
        <v>71</v>
      </c>
      <c r="H139">
        <v>8</v>
      </c>
      <c r="I139" t="s">
        <v>611</v>
      </c>
      <c r="J139">
        <v>26</v>
      </c>
      <c r="K139">
        <v>28</v>
      </c>
      <c r="L139">
        <v>138</v>
      </c>
      <c r="M139">
        <v>1</v>
      </c>
      <c r="N139" t="s">
        <v>611</v>
      </c>
      <c r="O139">
        <v>2</v>
      </c>
      <c r="P139" t="str">
        <f t="shared" si="2"/>
        <v>INSERT INTO sm_item VALUES (138,38,'Polycrome vessel with lid','This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hidden="1" x14ac:dyDescent="0.35">
      <c r="A140" s="1">
        <v>139</v>
      </c>
      <c r="B140">
        <v>39</v>
      </c>
      <c r="C140" t="s">
        <v>563</v>
      </c>
      <c r="D140" t="s">
        <v>794</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hidden="1" x14ac:dyDescent="0.35">
      <c r="A141" s="1">
        <v>140</v>
      </c>
      <c r="B141">
        <v>40</v>
      </c>
      <c r="C141" t="s">
        <v>564</v>
      </c>
      <c r="D141" t="s">
        <v>796</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hidden="1" x14ac:dyDescent="0.35">
      <c r="A142" s="1">
        <v>141</v>
      </c>
      <c r="B142">
        <v>41</v>
      </c>
      <c r="C142" t="s">
        <v>565</v>
      </c>
      <c r="D142" t="s">
        <v>798</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hidden="1" x14ac:dyDescent="0.35">
      <c r="A143" s="1">
        <v>142</v>
      </c>
      <c r="B143">
        <v>42</v>
      </c>
      <c r="C143" t="s">
        <v>566</v>
      </c>
      <c r="D143" t="s">
        <v>800</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hidden="1" x14ac:dyDescent="0.35">
      <c r="A144" s="1">
        <v>143</v>
      </c>
      <c r="B144">
        <v>43</v>
      </c>
      <c r="C144" t="s">
        <v>566</v>
      </c>
      <c r="D144" t="s">
        <v>802</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hidden="1" x14ac:dyDescent="0.35">
      <c r="A145" s="1">
        <v>144</v>
      </c>
      <c r="B145">
        <v>44</v>
      </c>
      <c r="C145" t="s">
        <v>567</v>
      </c>
      <c r="D145" t="s">
        <v>804</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hidden="1" x14ac:dyDescent="0.35">
      <c r="A146" s="1">
        <v>145</v>
      </c>
      <c r="B146">
        <v>45</v>
      </c>
      <c r="C146" t="s">
        <v>568</v>
      </c>
      <c r="D146" t="s">
        <v>806</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hidden="1" x14ac:dyDescent="0.35">
      <c r="A147" s="1">
        <v>146</v>
      </c>
      <c r="B147">
        <v>46</v>
      </c>
      <c r="C147" t="s">
        <v>568</v>
      </c>
      <c r="D147" t="s">
        <v>808</v>
      </c>
      <c r="E147" t="s">
        <v>656</v>
      </c>
      <c r="F147">
        <v>10</v>
      </c>
      <c r="G147">
        <v>53</v>
      </c>
      <c r="H147">
        <v>8</v>
      </c>
      <c r="I147" t="s">
        <v>611</v>
      </c>
      <c r="J147">
        <v>25</v>
      </c>
      <c r="K147" t="s">
        <v>611</v>
      </c>
      <c r="L147">
        <v>146</v>
      </c>
      <c r="M147">
        <v>4</v>
      </c>
      <c r="N147" t="s">
        <v>611</v>
      </c>
      <c r="O147">
        <v>2</v>
      </c>
      <c r="P147" t="str">
        <f t="shared" si="2"/>
        <v>INSERT INTO sm_item VALUES (146,46,'Funerary urn','AI: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&lt;br&gt;&lt;br&gt;','http://localhost:3783/88E56F4C-5D42-4E42-A40D-DD3165EC285A/5E927D47-97B8-4EC6-A52D-F46BF21905BC/',10,53,8,NULL,25,NULL,146,4,NULL,2);</v>
      </c>
    </row>
    <row r="148" spans="1:16" hidden="1" x14ac:dyDescent="0.35">
      <c r="A148" s="1">
        <v>147</v>
      </c>
      <c r="B148">
        <v>47</v>
      </c>
      <c r="C148" t="s">
        <v>569</v>
      </c>
      <c r="D148" t="s">
        <v>810</v>
      </c>
      <c r="E148" t="s">
        <v>657</v>
      </c>
      <c r="F148">
        <v>10</v>
      </c>
      <c r="G148">
        <v>45</v>
      </c>
      <c r="H148">
        <v>8</v>
      </c>
      <c r="I148" t="s">
        <v>611</v>
      </c>
      <c r="J148">
        <v>15</v>
      </c>
      <c r="K148" t="s">
        <v>611</v>
      </c>
      <c r="L148">
        <v>147</v>
      </c>
      <c r="M148">
        <v>8</v>
      </c>
      <c r="N148" t="s">
        <v>611</v>
      </c>
      <c r="O148">
        <v>2</v>
      </c>
      <c r="P148" t="str">
        <f t="shared" si="2"/>
        <v>INSERT INTO sm_item VALUES (147,47,'Leaden vessel with zoomorphic effigy','AI: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&lt;br&gt;&lt;br&gt;','http://localhost:3783/88E56F4C-5D42-4E42-A40D-DD3165EC285A/ACAEC512-8707-41D6-A89F-2D95F0C2A570/',10,45,8,NULL,15,NULL,147,8,NULL,2);</v>
      </c>
    </row>
    <row r="149" spans="1:16" hidden="1" x14ac:dyDescent="0.35">
      <c r="A149" s="1">
        <v>148</v>
      </c>
      <c r="B149">
        <v>48</v>
      </c>
      <c r="C149" t="s">
        <v>563</v>
      </c>
      <c r="D149" t="s">
        <v>812</v>
      </c>
      <c r="E149" t="s">
        <v>658</v>
      </c>
      <c r="F149">
        <v>10</v>
      </c>
      <c r="G149">
        <v>40</v>
      </c>
      <c r="H149">
        <v>8</v>
      </c>
      <c r="I149" t="s">
        <v>611</v>
      </c>
      <c r="J149">
        <v>15</v>
      </c>
      <c r="K149" t="s">
        <v>611</v>
      </c>
      <c r="L149">
        <v>148</v>
      </c>
      <c r="M149">
        <v>11</v>
      </c>
      <c r="N149" t="s">
        <v>611</v>
      </c>
      <c r="O149">
        <v>2</v>
      </c>
      <c r="P149" t="str">
        <f t="shared" si="2"/>
        <v>INSERT INTO sm_item VALUES (148,48,'Vessel with anthropomorphic effigy','AI: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&lt;br&gt;&lt;br&gt;','http://localhost:3783/88E56F4C-5D42-4E42-A40D-DD3165EC285A/D683CE14-BD20-4F72-976C-95C6B367BDD8/',10,40,8,NULL,15,NULL,148,11,NULL,2);</v>
      </c>
    </row>
    <row r="150" spans="1:16" hidden="1" x14ac:dyDescent="0.35">
      <c r="A150" s="1">
        <v>149</v>
      </c>
      <c r="B150">
        <v>49</v>
      </c>
      <c r="C150" t="s">
        <v>571</v>
      </c>
      <c r="D150" t="s">
        <v>814</v>
      </c>
      <c r="E150" t="s">
        <v>659</v>
      </c>
      <c r="F150">
        <v>10</v>
      </c>
      <c r="G150">
        <v>57</v>
      </c>
      <c r="H150">
        <v>8</v>
      </c>
      <c r="I150" t="s">
        <v>611</v>
      </c>
      <c r="J150">
        <v>20</v>
      </c>
      <c r="K150" t="s">
        <v>611</v>
      </c>
      <c r="L150">
        <v>149</v>
      </c>
      <c r="M150">
        <v>10</v>
      </c>
      <c r="N150" t="s">
        <v>611</v>
      </c>
      <c r="O150">
        <v>2</v>
      </c>
      <c r="P150" t="str">
        <f t="shared" si="2"/>
        <v>INSERT INTO sm_item VALUES (149,49,'Lid for incense burner','AI: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&lt;br&gt;&lt;br&gt;','http://localhost:3783/88E56F4C-5D42-4E42-A40D-DD3165EC285A/B9EF1A0C-C716-40AF-B6CF-4FC755C81594/',10,57,8,NULL,20,NULL,149,10,NULL,2);</v>
      </c>
    </row>
    <row r="151" spans="1:16" hidden="1" x14ac:dyDescent="0.35">
      <c r="A151" s="1">
        <v>150</v>
      </c>
      <c r="B151">
        <v>50</v>
      </c>
      <c r="C151" t="s">
        <v>572</v>
      </c>
      <c r="D151" t="s">
        <v>816</v>
      </c>
      <c r="E151" t="s">
        <v>660</v>
      </c>
      <c r="F151">
        <v>12</v>
      </c>
      <c r="G151">
        <v>49</v>
      </c>
      <c r="H151">
        <v>8</v>
      </c>
      <c r="I151" t="s">
        <v>611</v>
      </c>
      <c r="J151">
        <v>26</v>
      </c>
      <c r="K151" t="s">
        <v>611</v>
      </c>
      <c r="L151">
        <v>150</v>
      </c>
      <c r="M151">
        <v>6</v>
      </c>
      <c r="N151" t="s">
        <v>611</v>
      </c>
      <c r="O151">
        <v>2</v>
      </c>
      <c r="P151" t="str">
        <f t="shared" si="2"/>
        <v>INSERT INTO sm_item VALUES (150,50,'Anthropomorphic vessel','AI: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&lt;br&gt;&lt;br&gt;','http://localhost:3783/88E56F4C-5D42-4E42-A40D-DD3165EC285A/F27D56E6-8973-42DF-813E-BB7ADEF51B04/',12,49,8,NULL,26,NULL,150,6,NULL,2);</v>
      </c>
    </row>
    <row r="152" spans="1:16" hidden="1" x14ac:dyDescent="0.35">
      <c r="A152" s="1">
        <v>151</v>
      </c>
      <c r="B152">
        <v>51</v>
      </c>
      <c r="C152" t="s">
        <v>573</v>
      </c>
      <c r="D152" t="s">
        <v>818</v>
      </c>
      <c r="E152" t="s">
        <v>661</v>
      </c>
      <c r="F152">
        <v>9</v>
      </c>
      <c r="G152">
        <v>49</v>
      </c>
      <c r="H152">
        <v>8</v>
      </c>
      <c r="I152" t="s">
        <v>611</v>
      </c>
      <c r="J152">
        <v>20</v>
      </c>
      <c r="K152" t="s">
        <v>611</v>
      </c>
      <c r="L152">
        <v>151</v>
      </c>
      <c r="M152">
        <v>6</v>
      </c>
      <c r="N152" t="s">
        <v>611</v>
      </c>
      <c r="O152">
        <v>2</v>
      </c>
      <c r="P152" t="str">
        <f t="shared" si="2"/>
        <v>INSERT INTO sm_item VALUES (151,51,'Teotihuacan-style, anthropomorphic incense burner','AI: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&lt;br&gt;&lt;br&gt;','http://localhost:3783/88E56F4C-5D42-4E42-A40D-DD3165EC285A/EC5B9693-42FF-41F5-A6BA-15F809330E19/',9,49,8,NULL,20,NULL,151,6,NULL,2);</v>
      </c>
    </row>
    <row r="153" spans="1:16" hidden="1" x14ac:dyDescent="0.35">
      <c r="A153" s="1">
        <v>152</v>
      </c>
      <c r="B153">
        <v>52</v>
      </c>
      <c r="C153" t="s">
        <v>574</v>
      </c>
      <c r="D153" t="s">
        <v>820</v>
      </c>
      <c r="E153" t="s">
        <v>662</v>
      </c>
      <c r="F153">
        <v>7</v>
      </c>
      <c r="G153">
        <v>41</v>
      </c>
      <c r="H153">
        <v>13</v>
      </c>
      <c r="I153" t="s">
        <v>611</v>
      </c>
      <c r="J153">
        <v>17</v>
      </c>
      <c r="K153" t="s">
        <v>611</v>
      </c>
      <c r="L153">
        <v>152</v>
      </c>
      <c r="M153">
        <v>5</v>
      </c>
      <c r="N153" t="s">
        <v>611</v>
      </c>
      <c r="O153">
        <v>2</v>
      </c>
      <c r="P153" t="str">
        <f t="shared" si="2"/>
        <v>INSERT INTO sm_item VALUES (152,52,'Zoomorphic axe','AI: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&lt;br&gt;&lt;br&gt;','http://localhost:3783/88E56F4C-5D42-4E42-A40D-DD3165EC285A/8108F636-AE83-4B7E-A92D-31A093DAEDF7/',7,41,13,NULL,17,NULL,152,5,NULL,2);</v>
      </c>
    </row>
    <row r="154" spans="1:16" hidden="1" x14ac:dyDescent="0.35">
      <c r="A154" s="1">
        <v>153</v>
      </c>
      <c r="B154">
        <v>53</v>
      </c>
      <c r="C154" t="s">
        <v>575</v>
      </c>
      <c r="D154" t="s">
        <v>822</v>
      </c>
      <c r="E154" t="s">
        <v>663</v>
      </c>
      <c r="F154">
        <v>8</v>
      </c>
      <c r="G154">
        <v>63</v>
      </c>
      <c r="H154">
        <v>13</v>
      </c>
      <c r="I154" t="s">
        <v>611</v>
      </c>
      <c r="J154">
        <v>17</v>
      </c>
      <c r="K154" t="s">
        <v>611</v>
      </c>
      <c r="L154">
        <v>153</v>
      </c>
      <c r="M154">
        <v>1</v>
      </c>
      <c r="N154" t="s">
        <v>611</v>
      </c>
      <c r="O154">
        <v>2</v>
      </c>
      <c r="P154" t="str">
        <f t="shared" si="2"/>
        <v>INSERT INTO sm_item VALUES (153,53,'Mask on stucco','AI: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&lt;br&gt;&lt;br&gt;','http://localhost:3783/88E56F4C-5D42-4E42-A40D-DD3165EC285A/A1AB5A6B-3EB4-452A-AB2F-1D18B1AA86D8/',8,63,13,NULL,17,NULL,153,1,NULL,2);</v>
      </c>
    </row>
    <row r="155" spans="1:16" hidden="1" x14ac:dyDescent="0.35">
      <c r="A155" s="1">
        <v>154</v>
      </c>
      <c r="B155">
        <v>54</v>
      </c>
      <c r="C155" t="s">
        <v>544</v>
      </c>
      <c r="D155" t="s">
        <v>824</v>
      </c>
      <c r="E155" t="s">
        <v>664</v>
      </c>
      <c r="F155">
        <v>10</v>
      </c>
      <c r="G155">
        <v>50</v>
      </c>
      <c r="H155">
        <v>8</v>
      </c>
      <c r="I155" t="s">
        <v>611</v>
      </c>
      <c r="J155">
        <v>20</v>
      </c>
      <c r="K155" t="s">
        <v>611</v>
      </c>
      <c r="L155">
        <v>154</v>
      </c>
      <c r="M155">
        <v>10</v>
      </c>
      <c r="N155" t="s">
        <v>611</v>
      </c>
      <c r="O155">
        <v>2</v>
      </c>
      <c r="P155" t="str">
        <f t="shared" si="2"/>
        <v>INSERT INTO sm_item VALUES (154,54,'Zoomorphic incense burner','AI: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&lt;br&gt;&lt;br&gt;','http://localhost:3783/88E56F4C-5D42-4E42-A40D-DD3165EC285A/303A0CB9-0EAF-4512-9BF1-F9ACB29A9E49/',10,50,8,NULL,20,NULL,154,10,NULL,2);</v>
      </c>
    </row>
    <row r="156" spans="1:16" hidden="1" x14ac:dyDescent="0.35">
      <c r="A156" s="1">
        <v>155</v>
      </c>
      <c r="B156">
        <v>55</v>
      </c>
      <c r="C156" t="s">
        <v>576</v>
      </c>
      <c r="D156" t="s">
        <v>826</v>
      </c>
      <c r="E156" t="s">
        <v>665</v>
      </c>
      <c r="F156">
        <v>12</v>
      </c>
      <c r="G156">
        <v>49</v>
      </c>
      <c r="H156">
        <v>13</v>
      </c>
      <c r="I156" t="s">
        <v>611</v>
      </c>
      <c r="J156">
        <v>17</v>
      </c>
      <c r="K156" t="s">
        <v>611</v>
      </c>
      <c r="L156">
        <v>155</v>
      </c>
      <c r="M156">
        <v>6</v>
      </c>
      <c r="N156" t="s">
        <v>611</v>
      </c>
      <c r="O156">
        <v>2</v>
      </c>
      <c r="P156" t="str">
        <f t="shared" si="2"/>
        <v>INSERT INTO sm_item VALUES (155,55,'Zoomorphic mushroom','AI: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&lt;br&gt;&lt;br&gt;','http://localhost:3783/88E56F4C-5D42-4E42-A40D-DD3165EC285A/7E5F3005-E6F3-4557-B937-3FC26293D9F8/',12,49,13,NULL,17,NULL,155,6,NULL,2);</v>
      </c>
    </row>
    <row r="157" spans="1:16" hidden="1" x14ac:dyDescent="0.35">
      <c r="A157" s="1">
        <v>156</v>
      </c>
      <c r="B157">
        <v>56</v>
      </c>
      <c r="C157" t="s">
        <v>577</v>
      </c>
      <c r="D157" t="s">
        <v>828</v>
      </c>
      <c r="E157" t="s">
        <v>666</v>
      </c>
      <c r="F157">
        <v>8</v>
      </c>
      <c r="G157">
        <v>54</v>
      </c>
      <c r="H157">
        <v>10</v>
      </c>
      <c r="I157" t="s">
        <v>611</v>
      </c>
      <c r="J157">
        <v>17</v>
      </c>
      <c r="K157" t="s">
        <v>611</v>
      </c>
      <c r="L157">
        <v>156</v>
      </c>
      <c r="M157">
        <v>10</v>
      </c>
      <c r="N157">
        <v>2</v>
      </c>
      <c r="O157">
        <v>2</v>
      </c>
      <c r="P157" t="str">
        <f t="shared" si="2"/>
        <v>INSERT INTO sm_item VALUES (156,56,'Plate on green stone','AI: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&lt;br&gt;&lt;br&gt;','http://localhost:3783/88E56F4C-5D42-4E42-A40D-DD3165EC285A/01594FDD-6F9C-4E30-80A1-D6F4CA466BFD/',8,54,10,NULL,17,NULL,156,10,2,2);</v>
      </c>
    </row>
    <row r="158" spans="1:16" hidden="1" x14ac:dyDescent="0.35">
      <c r="A158" s="1">
        <v>157</v>
      </c>
      <c r="B158">
        <v>57</v>
      </c>
      <c r="C158" t="s">
        <v>578</v>
      </c>
      <c r="D158" t="s">
        <v>830</v>
      </c>
      <c r="E158" t="s">
        <v>667</v>
      </c>
      <c r="F158">
        <v>12</v>
      </c>
      <c r="G158">
        <v>42</v>
      </c>
      <c r="H158">
        <v>8</v>
      </c>
      <c r="I158" t="s">
        <v>611</v>
      </c>
      <c r="J158">
        <v>26</v>
      </c>
      <c r="K158" t="s">
        <v>611</v>
      </c>
      <c r="L158">
        <v>157</v>
      </c>
      <c r="M158">
        <v>5</v>
      </c>
      <c r="N158" t="s">
        <v>611</v>
      </c>
      <c r="O158">
        <v>2</v>
      </c>
      <c r="P158" t="str">
        <f t="shared" si="2"/>
        <v>INSERT INTO sm_item VALUES (157,57,'Vessel with modelled figurine','AI: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&lt;br&gt;&lt;br&gt;','http://localhost:3783/88E56F4C-5D42-4E42-A40D-DD3165EC285A/977F72EC-05B2-4BEF-8A92-7975B88DA04F/',12,42,8,NULL,26,NULL,157,5,NULL,2);</v>
      </c>
    </row>
    <row r="159" spans="1:16" hidden="1" x14ac:dyDescent="0.35">
      <c r="A159" s="1">
        <v>158</v>
      </c>
      <c r="B159">
        <v>58</v>
      </c>
      <c r="C159" t="s">
        <v>579</v>
      </c>
      <c r="D159" t="s">
        <v>832</v>
      </c>
      <c r="E159" t="s">
        <v>668</v>
      </c>
      <c r="F159">
        <v>9</v>
      </c>
      <c r="G159">
        <v>51</v>
      </c>
      <c r="H159">
        <v>8</v>
      </c>
      <c r="I159" t="s">
        <v>611</v>
      </c>
      <c r="J159">
        <v>20</v>
      </c>
      <c r="K159" t="s">
        <v>611</v>
      </c>
      <c r="L159">
        <v>158</v>
      </c>
      <c r="M159">
        <v>10</v>
      </c>
      <c r="N159" t="s">
        <v>611</v>
      </c>
      <c r="O159">
        <v>2</v>
      </c>
      <c r="P159" t="str">
        <f t="shared" si="2"/>
        <v>INSERT INTO sm_item VALUES (158,58,'Zoomorph incense burner (octopus)','AI: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&lt;br&gt;&lt;br&gt;','http://localhost:3783/88E56F4C-5D42-4E42-A40D-DD3165EC285A/8A69E931-29BE-4D79-9DAB-1981FE83A3B1/',9,51,8,NULL,20,NULL,158,10,NULL,2);</v>
      </c>
    </row>
    <row r="160" spans="1:16" hidden="1" x14ac:dyDescent="0.35">
      <c r="A160" s="1">
        <v>159</v>
      </c>
      <c r="B160">
        <v>59</v>
      </c>
      <c r="C160" t="s">
        <v>580</v>
      </c>
      <c r="D160" t="s">
        <v>834</v>
      </c>
      <c r="E160" t="s">
        <v>669</v>
      </c>
      <c r="F160">
        <v>10</v>
      </c>
      <c r="G160">
        <v>47</v>
      </c>
      <c r="H160">
        <v>8</v>
      </c>
      <c r="I160" t="s">
        <v>611</v>
      </c>
      <c r="J160">
        <v>25</v>
      </c>
      <c r="K160" t="s">
        <v>611</v>
      </c>
      <c r="L160">
        <v>159</v>
      </c>
      <c r="M160">
        <v>9</v>
      </c>
      <c r="N160" t="s">
        <v>611</v>
      </c>
      <c r="O160">
        <v>2</v>
      </c>
      <c r="P160" t="str">
        <f t="shared" si="2"/>
        <v>INSERT INTO sm_item VALUES (159,59,'Urn with antropomorphic accessory','AI: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&lt;br&gt;&lt;br&gt;','http://localhost:3783/88E56F4C-5D42-4E42-A40D-DD3165EC285A/49BEB812-321D-4C30-B69F-E639D38F51A8/',10,47,8,NULL,25,NULL,159,9,NULL,2);</v>
      </c>
    </row>
    <row r="161" spans="1:16" ht="15.5" hidden="1" x14ac:dyDescent="0.35">
      <c r="A161" s="1">
        <v>160</v>
      </c>
      <c r="B161">
        <v>60</v>
      </c>
      <c r="C161" t="s">
        <v>580</v>
      </c>
      <c r="D161" s="3" t="s">
        <v>836</v>
      </c>
      <c r="E161" t="s">
        <v>670</v>
      </c>
      <c r="F161">
        <v>11</v>
      </c>
      <c r="G161">
        <v>54</v>
      </c>
      <c r="H161">
        <v>8</v>
      </c>
      <c r="I161" t="s">
        <v>611</v>
      </c>
      <c r="J161">
        <v>25</v>
      </c>
      <c r="K161" t="s">
        <v>611</v>
      </c>
      <c r="L161">
        <v>160</v>
      </c>
      <c r="M161">
        <v>10</v>
      </c>
      <c r="N161" t="s">
        <v>611</v>
      </c>
      <c r="O161">
        <v>2</v>
      </c>
      <c r="P161" t="str">
        <f t="shared" si="2"/>
        <v>INSERT INTO sm_item VALUES (160,60,'Urn with antropomorphic accessory','AI: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&lt;br&gt;&lt;br&gt;','http://localhost:3783/88E56F4C-5D42-4E42-A40D-DD3165EC285A/BF9ACE8C-00C8-4B89-BF5E-9D4DDFA1162A/',11,54,8,NULL,25,NULL,160,10,NULL,2);</v>
      </c>
    </row>
    <row r="162" spans="1:16" ht="15.5" hidden="1" x14ac:dyDescent="0.35">
      <c r="A162" s="1">
        <v>161</v>
      </c>
      <c r="B162">
        <v>61</v>
      </c>
      <c r="C162" s="3" t="s">
        <v>581</v>
      </c>
      <c r="D162" t="s">
        <v>838</v>
      </c>
      <c r="E162" t="s">
        <v>671</v>
      </c>
      <c r="F162">
        <v>10</v>
      </c>
      <c r="G162">
        <v>50</v>
      </c>
      <c r="H162">
        <v>8</v>
      </c>
      <c r="I162" t="s">
        <v>611</v>
      </c>
      <c r="J162">
        <v>20</v>
      </c>
      <c r="K162" t="s">
        <v>611</v>
      </c>
      <c r="L162">
        <v>161</v>
      </c>
      <c r="M162">
        <v>10</v>
      </c>
      <c r="N162" t="s">
        <v>611</v>
      </c>
      <c r="O162">
        <v>2</v>
      </c>
      <c r="P162" t="str">
        <f t="shared" si="2"/>
        <v>INSERT INTO sm_item VALUES (161,61,'Anthropomorphic and zoomorphic-shaped incense burner','AI: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&lt;br&gt;&lt;br&gt;','http://localhost:3783/88E56F4C-5D42-4E42-A40D-DD3165EC285A/61B56382-4B33-4F64-95DA-B07F70FCD751/',10,50,8,NULL,20,NULL,161,10,NULL,2);</v>
      </c>
    </row>
    <row r="163" spans="1:16" hidden="1" x14ac:dyDescent="0.35">
      <c r="A163" s="1">
        <v>162</v>
      </c>
      <c r="B163">
        <v>62</v>
      </c>
      <c r="C163" t="s">
        <v>582</v>
      </c>
      <c r="D163" t="s">
        <v>840</v>
      </c>
      <c r="E163" t="s">
        <v>672</v>
      </c>
      <c r="F163">
        <v>10</v>
      </c>
      <c r="G163">
        <v>65</v>
      </c>
      <c r="H163">
        <v>8</v>
      </c>
      <c r="I163" t="s">
        <v>611</v>
      </c>
      <c r="J163">
        <v>20</v>
      </c>
      <c r="K163" t="s">
        <v>611</v>
      </c>
      <c r="L163">
        <v>162</v>
      </c>
      <c r="M163">
        <v>1</v>
      </c>
      <c r="N163" t="s">
        <v>611</v>
      </c>
      <c r="O163">
        <v>2</v>
      </c>
      <c r="P163" t="str">
        <f t="shared" si="2"/>
        <v>INSERT INTO sm_item VALUES (162,62,'Anthropomorphic incense burner','AI: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&lt;br&gt;&lt;br&gt;','http://localhost:3783/88E56F4C-5D42-4E42-A40D-DD3165EC285A/E5B9094B-350D-4DC6-8E5A-A0DD35AE4F52/',10,65,8,NULL,20,NULL,162,1,NULL,2);</v>
      </c>
    </row>
    <row r="164" spans="1:16" hidden="1" x14ac:dyDescent="0.35">
      <c r="A164" s="1">
        <v>163</v>
      </c>
      <c r="B164">
        <v>63</v>
      </c>
      <c r="C164" t="s">
        <v>583</v>
      </c>
      <c r="D164" t="s">
        <v>842</v>
      </c>
      <c r="E164" t="s">
        <v>673</v>
      </c>
      <c r="F164">
        <v>10</v>
      </c>
      <c r="G164">
        <v>59</v>
      </c>
      <c r="H164">
        <v>12</v>
      </c>
      <c r="I164" t="s">
        <v>611</v>
      </c>
      <c r="J164">
        <v>18</v>
      </c>
      <c r="K164" t="s">
        <v>611</v>
      </c>
      <c r="L164">
        <v>163</v>
      </c>
      <c r="M164">
        <v>7</v>
      </c>
      <c r="N164" t="s">
        <v>611</v>
      </c>
      <c r="O164">
        <v>2</v>
      </c>
      <c r="P164" t="str">
        <f t="shared" si="2"/>
        <v>INSERT INTO sm_item VALUES (163,63,'Zoomorphic face','AI: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&lt;br&gt;&lt;br&gt;','http://localhost:3783/88E56F4C-5D42-4E42-A40D-DD3165EC285A/6E7CC3CE-C02D-4ABB-880E-40A69E932A8B/',10,59,12,NULL,18,NULL,163,7,NULL,2);</v>
      </c>
    </row>
    <row r="165" spans="1:16" hidden="1" x14ac:dyDescent="0.35">
      <c r="A165" s="1">
        <v>164</v>
      </c>
      <c r="B165">
        <v>64</v>
      </c>
      <c r="C165" t="s">
        <v>584</v>
      </c>
      <c r="D165" t="s">
        <v>844</v>
      </c>
      <c r="E165" t="s">
        <v>674</v>
      </c>
      <c r="F165">
        <v>10</v>
      </c>
      <c r="G165">
        <v>44</v>
      </c>
      <c r="H165">
        <v>8</v>
      </c>
      <c r="I165" t="s">
        <v>611</v>
      </c>
      <c r="J165">
        <v>25</v>
      </c>
      <c r="K165" t="s">
        <v>611</v>
      </c>
      <c r="L165">
        <v>164</v>
      </c>
      <c r="M165">
        <v>11</v>
      </c>
      <c r="N165" t="s">
        <v>611</v>
      </c>
      <c r="O165">
        <v>2</v>
      </c>
      <c r="P165" t="str">
        <f t="shared" si="2"/>
        <v>INSERT INTO sm_item VALUES (164,64,'Incense burner','AI: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&lt;br&gt;&lt;br&gt;','http://localhost:3783/88E56F4C-5D42-4E42-A40D-DD3165EC285A/B2E4ED41-FC3F-4F7D-96F3-117A5B64BC65/',10,44,8,NULL,25,NULL,164,11,NULL,2);</v>
      </c>
    </row>
    <row r="166" spans="1:16" hidden="1" x14ac:dyDescent="0.35">
      <c r="A166" s="1">
        <v>165</v>
      </c>
      <c r="B166">
        <v>65</v>
      </c>
      <c r="C166" t="s">
        <v>582</v>
      </c>
      <c r="D166" t="s">
        <v>846</v>
      </c>
      <c r="E166" t="s">
        <v>675</v>
      </c>
      <c r="F166">
        <v>12</v>
      </c>
      <c r="G166">
        <v>49</v>
      </c>
      <c r="H166">
        <v>8</v>
      </c>
      <c r="I166" t="s">
        <v>611</v>
      </c>
      <c r="J166">
        <v>20</v>
      </c>
      <c r="K166" t="s">
        <v>611</v>
      </c>
      <c r="L166">
        <v>165</v>
      </c>
      <c r="M166">
        <v>6</v>
      </c>
      <c r="N166" t="s">
        <v>611</v>
      </c>
      <c r="O166">
        <v>2</v>
      </c>
      <c r="P166" t="str">
        <f t="shared" si="2"/>
        <v>INSERT INTO sm_item VALUES (165,65,'Anthropomorphic incense burner','AI: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&lt;br&gt;&lt;br&gt;','http://localhost:3783/88E56F4C-5D42-4E42-A40D-DD3165EC285A/0F20AA5A-D597-4466-84B9-325DC90A4ADB/',12,49,8,NULL,20,NULL,165,6,NULL,2);</v>
      </c>
    </row>
    <row r="167" spans="1:16" hidden="1" x14ac:dyDescent="0.35">
      <c r="A167" s="1">
        <v>166</v>
      </c>
      <c r="B167">
        <v>66</v>
      </c>
      <c r="C167" t="s">
        <v>582</v>
      </c>
      <c r="D167" t="s">
        <v>848</v>
      </c>
      <c r="E167" t="s">
        <v>676</v>
      </c>
      <c r="F167">
        <v>12</v>
      </c>
      <c r="G167">
        <v>49</v>
      </c>
      <c r="H167">
        <v>8</v>
      </c>
      <c r="I167" t="s">
        <v>611</v>
      </c>
      <c r="J167">
        <v>20</v>
      </c>
      <c r="K167" t="s">
        <v>611</v>
      </c>
      <c r="L167">
        <v>166</v>
      </c>
      <c r="M167">
        <v>6</v>
      </c>
      <c r="N167" t="s">
        <v>611</v>
      </c>
      <c r="O167">
        <v>2</v>
      </c>
      <c r="P167" t="str">
        <f t="shared" si="2"/>
        <v>INSERT INTO sm_item VALUES (166,66,'Anthropomorphic incense burner','AI: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&lt;br&gt;&lt;br&gt;','http://localhost:3783/88E56F4C-5D42-4E42-A40D-DD3165EC285A/86D3767F-45E1-4D28-BB54-B81B45936822/',12,49,8,NULL,20,NULL,166,6,NULL,2);</v>
      </c>
    </row>
    <row r="168" spans="1:16" hidden="1" x14ac:dyDescent="0.35">
      <c r="A168" s="1">
        <v>167</v>
      </c>
      <c r="B168">
        <v>67</v>
      </c>
      <c r="C168" t="s">
        <v>582</v>
      </c>
      <c r="D168" t="s">
        <v>850</v>
      </c>
      <c r="E168" t="s">
        <v>677</v>
      </c>
      <c r="F168">
        <v>12</v>
      </c>
      <c r="G168">
        <v>49</v>
      </c>
      <c r="H168">
        <v>8</v>
      </c>
      <c r="I168" t="s">
        <v>611</v>
      </c>
      <c r="J168">
        <v>20</v>
      </c>
      <c r="K168" t="s">
        <v>611</v>
      </c>
      <c r="L168">
        <v>167</v>
      </c>
      <c r="M168">
        <v>6</v>
      </c>
      <c r="N168" t="s">
        <v>611</v>
      </c>
      <c r="O168">
        <v>2</v>
      </c>
      <c r="P168" t="str">
        <f t="shared" si="2"/>
        <v>INSERT INTO sm_item VALUES (167,67,'Anthropomorphic incense burner','AI: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&lt;br&gt;&lt;br&gt;','http://localhost:3783/88E56F4C-5D42-4E42-A40D-DD3165EC285A/F70CC9C2-C960-4B2F-A1C0-A8CADE3B8E3C/',12,49,8,NULL,20,NULL,167,6,NULL,2);</v>
      </c>
    </row>
    <row r="169" spans="1:16" hidden="1" x14ac:dyDescent="0.35">
      <c r="A169" s="1">
        <v>168</v>
      </c>
      <c r="B169">
        <v>68</v>
      </c>
      <c r="C169" t="s">
        <v>582</v>
      </c>
      <c r="D169" t="s">
        <v>852</v>
      </c>
      <c r="E169" t="s">
        <v>678</v>
      </c>
      <c r="F169">
        <v>9</v>
      </c>
      <c r="G169">
        <v>40</v>
      </c>
      <c r="H169">
        <v>8</v>
      </c>
      <c r="I169" t="s">
        <v>611</v>
      </c>
      <c r="J169">
        <v>20</v>
      </c>
      <c r="K169" t="s">
        <v>611</v>
      </c>
      <c r="L169">
        <v>168</v>
      </c>
      <c r="M169">
        <v>11</v>
      </c>
      <c r="N169" t="s">
        <v>611</v>
      </c>
      <c r="O169">
        <v>2</v>
      </c>
      <c r="P169" t="str">
        <f t="shared" si="2"/>
        <v>INSERT INTO sm_item VALUES (168,68,'Anthropomorphic incense burner','AI: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&lt;br&gt;&lt;br&gt;','http://localhost:3783/88E56F4C-5D42-4E42-A40D-DD3165EC285A/82EB68A0-EDFC-4FF2-B84D-DDAE4E4C5160/',9,40,8,NULL,20,NULL,168,11,NULL,2);</v>
      </c>
    </row>
    <row r="170" spans="1:16" hidden="1" x14ac:dyDescent="0.35">
      <c r="A170" s="1">
        <v>169</v>
      </c>
      <c r="B170">
        <v>69</v>
      </c>
      <c r="C170" t="s">
        <v>582</v>
      </c>
      <c r="D170" t="s">
        <v>854</v>
      </c>
      <c r="E170" t="s">
        <v>679</v>
      </c>
      <c r="F170">
        <v>9</v>
      </c>
      <c r="G170">
        <v>40</v>
      </c>
      <c r="H170">
        <v>8</v>
      </c>
      <c r="I170" t="s">
        <v>611</v>
      </c>
      <c r="J170">
        <v>20</v>
      </c>
      <c r="K170" t="s">
        <v>611</v>
      </c>
      <c r="L170">
        <v>169</v>
      </c>
      <c r="M170">
        <v>11</v>
      </c>
      <c r="N170" t="s">
        <v>611</v>
      </c>
      <c r="O170">
        <v>2</v>
      </c>
      <c r="P170" t="str">
        <f t="shared" si="2"/>
        <v>INSERT INTO sm_item VALUES (169,69,'Anthropomorphic incense burner','AI: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&lt;br&gt;&lt;br&gt;','http://localhost:3783/88E56F4C-5D42-4E42-A40D-DD3165EC285A/F5CECB1C-1E8C-4059-9851-3F92D9B06035/',9,40,8,NULL,20,NULL,169,11,NULL,2);</v>
      </c>
    </row>
    <row r="171" spans="1:16" hidden="1" x14ac:dyDescent="0.35">
      <c r="A171" s="1">
        <v>170</v>
      </c>
      <c r="B171">
        <v>70</v>
      </c>
      <c r="C171" t="s">
        <v>586</v>
      </c>
      <c r="D171" t="s">
        <v>856</v>
      </c>
      <c r="E171" t="s">
        <v>680</v>
      </c>
      <c r="F171">
        <v>9</v>
      </c>
      <c r="G171">
        <v>40</v>
      </c>
      <c r="H171">
        <v>8</v>
      </c>
      <c r="I171" t="s">
        <v>611</v>
      </c>
      <c r="J171">
        <v>20</v>
      </c>
      <c r="K171" t="s">
        <v>611</v>
      </c>
      <c r="L171">
        <v>170</v>
      </c>
      <c r="M171">
        <v>11</v>
      </c>
      <c r="N171" t="s">
        <v>611</v>
      </c>
      <c r="O171">
        <v>2</v>
      </c>
      <c r="P171" t="str">
        <f t="shared" si="2"/>
        <v>INSERT INTO sm_item VALUES (170,70,'Teotihuacan-style, human-shaped incense burner ','AI: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&lt;br&gt;&lt;br&gt;','http://localhost:3783/88E56F4C-5D42-4E42-A40D-DD3165EC285A/4629FF4E-B6AA-431D-A66A-B622926B6B64/',9,40,8,NULL,20,NULL,170,11,NULL,2);</v>
      </c>
    </row>
    <row r="172" spans="1:16" hidden="1" x14ac:dyDescent="0.35">
      <c r="A172" s="1">
        <v>171</v>
      </c>
      <c r="B172">
        <v>71</v>
      </c>
      <c r="C172" t="s">
        <v>542</v>
      </c>
      <c r="D172" t="s">
        <v>858</v>
      </c>
      <c r="E172" t="s">
        <v>681</v>
      </c>
      <c r="F172">
        <v>9</v>
      </c>
      <c r="G172">
        <v>55</v>
      </c>
      <c r="H172">
        <v>8</v>
      </c>
      <c r="I172" t="s">
        <v>611</v>
      </c>
      <c r="J172">
        <v>25</v>
      </c>
      <c r="K172" t="s">
        <v>611</v>
      </c>
      <c r="L172">
        <v>171</v>
      </c>
      <c r="M172">
        <v>2</v>
      </c>
      <c r="N172">
        <v>2</v>
      </c>
      <c r="O172">
        <v>2</v>
      </c>
      <c r="P172" t="str">
        <f t="shared" si="2"/>
        <v>INSERT INTO sm_item VALUES (171,71,'Zoomorphic urn','AI: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&lt;br&gt;&lt;br&gt;','http://localhost:3783/88E56F4C-5D42-4E42-A40D-DD3165EC285A/C7DDBD1A-2A21-4DB9-A267-C29E891959BA/',9,55,8,NULL,25,NULL,171,2,2,2);</v>
      </c>
    </row>
    <row r="173" spans="1:16" hidden="1" x14ac:dyDescent="0.35">
      <c r="A173" s="1">
        <v>172</v>
      </c>
      <c r="B173">
        <v>72</v>
      </c>
      <c r="C173" t="s">
        <v>587</v>
      </c>
      <c r="D173" t="s">
        <v>860</v>
      </c>
      <c r="E173" t="s">
        <v>682</v>
      </c>
      <c r="F173">
        <v>9</v>
      </c>
      <c r="G173">
        <v>40</v>
      </c>
      <c r="H173">
        <v>8</v>
      </c>
      <c r="I173" t="s">
        <v>611</v>
      </c>
      <c r="J173">
        <v>20</v>
      </c>
      <c r="K173" t="s">
        <v>611</v>
      </c>
      <c r="L173">
        <v>172</v>
      </c>
      <c r="M173">
        <v>11</v>
      </c>
      <c r="N173" t="s">
        <v>611</v>
      </c>
      <c r="O173">
        <v>2</v>
      </c>
      <c r="P173" t="str">
        <f t="shared" si="2"/>
        <v>INSERT INTO sm_item VALUES (172,72,'Anthropomorphic incense burner ','AI: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&lt;br&gt;&lt;br&gt;','http://localhost:3783/88E56F4C-5D42-4E42-A40D-DD3165EC285A/A1A3CD4C-4268-433F-8A9B-4BC94D506CE8/',9,40,8,NULL,20,NULL,172,11,NULL,2);</v>
      </c>
    </row>
    <row r="174" spans="1:16" hidden="1" x14ac:dyDescent="0.35">
      <c r="A174" s="1">
        <v>173</v>
      </c>
      <c r="B174">
        <v>73</v>
      </c>
      <c r="C174" t="s">
        <v>588</v>
      </c>
      <c r="D174" t="s">
        <v>862</v>
      </c>
      <c r="E174" t="s">
        <v>683</v>
      </c>
      <c r="F174">
        <v>8</v>
      </c>
      <c r="G174">
        <v>57</v>
      </c>
      <c r="H174">
        <v>8</v>
      </c>
      <c r="I174" t="s">
        <v>611</v>
      </c>
      <c r="J174">
        <v>25</v>
      </c>
      <c r="K174" t="s">
        <v>611</v>
      </c>
      <c r="L174">
        <v>173</v>
      </c>
      <c r="M174">
        <v>10</v>
      </c>
      <c r="N174" t="s">
        <v>611</v>
      </c>
      <c r="O174">
        <v>2</v>
      </c>
      <c r="P174" t="str">
        <f t="shared" si="2"/>
        <v>INSERT INTO sm_item VALUES (173,73,'Urn','AI: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&lt;br&gt;&lt;br&gt;','http://localhost:3783/88E56F4C-5D42-4E42-A40D-DD3165EC285A/F5F3B09B-7AE5-4246-874F-9D1313FD20C3/',8,57,8,NULL,25,NULL,173,10,NULL,2);</v>
      </c>
    </row>
    <row r="175" spans="1:16" hidden="1" x14ac:dyDescent="0.35">
      <c r="A175" s="1">
        <v>174</v>
      </c>
      <c r="B175">
        <v>74</v>
      </c>
      <c r="C175" t="s">
        <v>587</v>
      </c>
      <c r="D175" t="s">
        <v>864</v>
      </c>
      <c r="E175" t="s">
        <v>684</v>
      </c>
      <c r="F175">
        <v>9</v>
      </c>
      <c r="G175">
        <v>43</v>
      </c>
      <c r="H175">
        <v>8</v>
      </c>
      <c r="I175" t="s">
        <v>611</v>
      </c>
      <c r="J175">
        <v>20</v>
      </c>
      <c r="K175" t="s">
        <v>611</v>
      </c>
      <c r="L175">
        <v>174</v>
      </c>
      <c r="M175">
        <v>5</v>
      </c>
      <c r="N175">
        <v>2</v>
      </c>
      <c r="O175">
        <v>2</v>
      </c>
      <c r="P175" t="str">
        <f t="shared" si="2"/>
        <v>INSERT INTO sm_item VALUES (174,74,'Anthropomorphic incense burner ','AI: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&lt;br&gt;&lt;br&gt;','http://localhost:3783/88E56F4C-5D42-4E42-A40D-DD3165EC285A/CC89BCBE-5AD4-477D-A360-096908AB0884/',9,43,8,NULL,20,NULL,174,5,2,2);</v>
      </c>
    </row>
    <row r="176" spans="1:16" hidden="1" x14ac:dyDescent="0.35">
      <c r="A176" s="1">
        <v>175</v>
      </c>
      <c r="B176">
        <v>75</v>
      </c>
      <c r="C176" t="s">
        <v>589</v>
      </c>
      <c r="D176" t="s">
        <v>866</v>
      </c>
      <c r="E176" t="s">
        <v>685</v>
      </c>
      <c r="F176">
        <v>9</v>
      </c>
      <c r="G176">
        <v>43</v>
      </c>
      <c r="H176">
        <v>8</v>
      </c>
      <c r="I176" t="s">
        <v>611</v>
      </c>
      <c r="J176">
        <v>20</v>
      </c>
      <c r="K176" t="s">
        <v>611</v>
      </c>
      <c r="L176">
        <v>175</v>
      </c>
      <c r="M176">
        <v>5</v>
      </c>
      <c r="N176" t="s">
        <v>611</v>
      </c>
      <c r="O176">
        <v>2</v>
      </c>
      <c r="P176" t="str">
        <f t="shared" si="2"/>
        <v>INSERT INTO sm_item VALUES (175,75,'Fragment of incense burner','AI: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&lt;br&gt;&lt;br&gt;','http://localhost:3783/88E56F4C-5D42-4E42-A40D-DD3165EC285A/C76D7CA2-949D-4480-B09B-92B27B4575C2/',9,43,8,NULL,20,NULL,175,5,NULL,2);</v>
      </c>
    </row>
    <row r="177" spans="1:16" hidden="1" x14ac:dyDescent="0.35">
      <c r="A177" s="1">
        <v>176</v>
      </c>
      <c r="B177">
        <v>76</v>
      </c>
      <c r="C177" t="s">
        <v>590</v>
      </c>
      <c r="D177" t="s">
        <v>868</v>
      </c>
      <c r="E177" t="s">
        <v>686</v>
      </c>
      <c r="F177">
        <v>7</v>
      </c>
      <c r="G177">
        <v>70</v>
      </c>
      <c r="H177">
        <v>13</v>
      </c>
      <c r="I177" t="s">
        <v>611</v>
      </c>
      <c r="J177">
        <v>17</v>
      </c>
      <c r="K177">
        <v>28</v>
      </c>
      <c r="L177">
        <v>176</v>
      </c>
      <c r="M177">
        <v>1</v>
      </c>
      <c r="N177" t="s">
        <v>611</v>
      </c>
      <c r="O177">
        <v>2</v>
      </c>
      <c r="P177" t="str">
        <f t="shared" si="2"/>
        <v>INSERT INTO sm_item VALUES (176,76,'Disc on stone','AI: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&lt;br&gt;&lt;br&gt;','http://localhost:3783/88E56F4C-5D42-4E42-A40D-DD3165EC285A/E6F74E93-6C0A-45D0-AE88-EC964200CE39/',7,70,13,NULL,17,28,176,1,NULL,2);</v>
      </c>
    </row>
    <row r="178" spans="1:16" hidden="1" x14ac:dyDescent="0.35">
      <c r="A178" s="1">
        <v>177</v>
      </c>
      <c r="B178">
        <v>77</v>
      </c>
      <c r="C178" t="s">
        <v>591</v>
      </c>
      <c r="D178" t="s">
        <v>870</v>
      </c>
      <c r="E178" t="s">
        <v>687</v>
      </c>
      <c r="F178">
        <v>8</v>
      </c>
      <c r="G178">
        <v>69</v>
      </c>
      <c r="H178">
        <v>13</v>
      </c>
      <c r="I178" t="s">
        <v>611</v>
      </c>
      <c r="J178">
        <v>17</v>
      </c>
      <c r="K178" t="s">
        <v>611</v>
      </c>
      <c r="L178">
        <v>177</v>
      </c>
      <c r="M178">
        <v>1</v>
      </c>
      <c r="N178" t="s">
        <v>611</v>
      </c>
      <c r="O178">
        <v>2</v>
      </c>
      <c r="P178" t="str">
        <f t="shared" si="2"/>
        <v>INSERT INTO sm_item VALUES (177,77,'Mask','AI: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&lt;br&gt;&lt;br&gt;','http://localhost:3783/88E56F4C-5D42-4E42-A40D-DD3165EC285A/17804153-5B49-4BD5-B703-BA967B6ACD40/',8,69,13,NULL,17,NULL,177,1,NULL,2);</v>
      </c>
    </row>
    <row r="179" spans="1:16" hidden="1" x14ac:dyDescent="0.35">
      <c r="A179" s="1">
        <v>178</v>
      </c>
      <c r="B179">
        <v>78</v>
      </c>
      <c r="C179" t="s">
        <v>584</v>
      </c>
      <c r="D179" t="s">
        <v>872</v>
      </c>
      <c r="E179" t="s">
        <v>688</v>
      </c>
      <c r="F179">
        <v>8</v>
      </c>
      <c r="G179">
        <v>76</v>
      </c>
      <c r="H179">
        <v>8</v>
      </c>
      <c r="I179" t="s">
        <v>611</v>
      </c>
      <c r="J179">
        <v>20</v>
      </c>
      <c r="K179" t="s">
        <v>611</v>
      </c>
      <c r="L179">
        <v>178</v>
      </c>
      <c r="M179">
        <v>1</v>
      </c>
      <c r="N179" t="s">
        <v>611</v>
      </c>
      <c r="O179">
        <v>2</v>
      </c>
      <c r="P179" t="str">
        <f t="shared" si="2"/>
        <v>INSERT INTO sm_item VALUES (178,78,'Incense burner','AI: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&lt;br&gt;&lt;br&gt;','http://localhost:3783/88E56F4C-5D42-4E42-A40D-DD3165EC285A/7818778F-4A02-49B4-B45C-703BE4145038/',8,76,8,NULL,20,NULL,178,1,NULL,2);</v>
      </c>
    </row>
    <row r="180" spans="1:16" hidden="1" x14ac:dyDescent="0.35">
      <c r="A180" s="1">
        <v>179</v>
      </c>
      <c r="B180">
        <v>79</v>
      </c>
      <c r="C180" t="s">
        <v>592</v>
      </c>
      <c r="D180" t="s">
        <v>874</v>
      </c>
      <c r="E180" t="s">
        <v>689</v>
      </c>
      <c r="F180">
        <v>8</v>
      </c>
      <c r="G180">
        <v>74</v>
      </c>
      <c r="H180">
        <v>8</v>
      </c>
      <c r="I180" t="s">
        <v>611</v>
      </c>
      <c r="J180">
        <v>18</v>
      </c>
      <c r="K180" t="s">
        <v>611</v>
      </c>
      <c r="L180">
        <v>179</v>
      </c>
      <c r="M180">
        <v>1</v>
      </c>
      <c r="N180" t="s">
        <v>611</v>
      </c>
      <c r="O180">
        <v>2</v>
      </c>
      <c r="P180" t="str">
        <f t="shared" si="2"/>
        <v>INSERT INTO sm_item VALUES (179,79,'Modelled antropomorphic head','AI: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&lt;br&gt;&lt;br&gt;','http://localhost:3783/88E56F4C-5D42-4E42-A40D-DD3165EC285A/25F308C9-7759-4CF7-9694-2000FCC2CE53/',8,74,8,NULL,18,NULL,179,1,NULL,2);</v>
      </c>
    </row>
    <row r="181" spans="1:16" hidden="1" x14ac:dyDescent="0.35">
      <c r="A181" s="1">
        <v>180</v>
      </c>
      <c r="B181">
        <v>80</v>
      </c>
      <c r="C181" t="s">
        <v>593</v>
      </c>
      <c r="D181" t="s">
        <v>876</v>
      </c>
      <c r="E181" t="s">
        <v>690</v>
      </c>
      <c r="F181">
        <v>9</v>
      </c>
      <c r="G181">
        <v>60</v>
      </c>
      <c r="H181">
        <v>8</v>
      </c>
      <c r="I181" t="s">
        <v>611</v>
      </c>
      <c r="J181">
        <v>27</v>
      </c>
      <c r="K181" t="s">
        <v>611</v>
      </c>
      <c r="L181">
        <v>180</v>
      </c>
      <c r="M181">
        <v>11</v>
      </c>
      <c r="N181" t="s">
        <v>611</v>
      </c>
      <c r="O181">
        <v>2</v>
      </c>
      <c r="P181" t="str">
        <f t="shared" si="2"/>
        <v>INSERT INTO sm_item VALUES (180,80,'Carved vase','AI: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&lt;br&gt;&lt;br&gt;','http://localhost:3783/88E56F4C-5D42-4E42-A40D-DD3165EC285A/FB8EB257-0C05-48AF-BB10-1A735566EA49/',9,60,8,NULL,27,NULL,180,11,NULL,2);</v>
      </c>
    </row>
    <row r="182" spans="1:16" hidden="1" x14ac:dyDescent="0.35">
      <c r="A182" s="1">
        <v>181</v>
      </c>
      <c r="B182">
        <v>81</v>
      </c>
      <c r="C182" t="s">
        <v>594</v>
      </c>
      <c r="D182" t="s">
        <v>878</v>
      </c>
      <c r="E182" t="s">
        <v>691</v>
      </c>
      <c r="F182">
        <v>10</v>
      </c>
      <c r="G182">
        <v>73</v>
      </c>
      <c r="H182">
        <v>8</v>
      </c>
      <c r="I182" t="s">
        <v>611</v>
      </c>
      <c r="J182">
        <v>27</v>
      </c>
      <c r="K182" t="s">
        <v>611</v>
      </c>
      <c r="L182">
        <v>181</v>
      </c>
      <c r="M182">
        <v>1</v>
      </c>
      <c r="N182" t="s">
        <v>611</v>
      </c>
      <c r="O182">
        <v>2</v>
      </c>
      <c r="P182" t="str">
        <f t="shared" si="2"/>
        <v>INSERT INTO sm_item VALUES (181,81,'Vase with pedestal stand','AI: The Vase of Resilient Traditions: A Cup from Ceibal at the Dawn of the Postclassic
&lt;br&gt;&lt;br&gt;
In the Maya Lowlands, the beginning of the Postclassic Period (approximately 900 A.D. – 1524 A.D.) marked an era of profound changes, with the decline of many of the great Classic cities and the rise of new centers of power and cultural styles. Ceibal, in the Petén, although with a history dating back to the Classic period, experienced a remarkable revitalization in the Postclassic, becoming a key site that demonstrated the adaptability and resilience of the Maya civilization. Interaction with external influences, especially from the Gulf of Mexico, gave rise to a rich fusion of artistic traditions. From this period of transformation emerges a significant piece: a vase with a pedestal, registered with the number MNAE 8244 REG. 1.1.1.224.
&lt;br&gt;&lt;br&gt;
This piece is a “vase with pedestal stand,” made of ceramic and primarily used as a “cup,” indicating its function as a vessel for beverages, probably in ceremonial or elite contexts. The image shows a vessel with a globular shape at the bottom that narrows toward the neck and rests on a pedestal. The most striking feature is its elaborate relief decoration, covering much of the body of the vase. The motifs are complex, with stylized figures, curvilinear elements, and spirals suggesting zoomorphic or abstract intertwined designs. The ceramic has a bright orange-brown color, indicating an advanced firing technique and possible polishing or slip to achieve that glossy finish.
&lt;br&gt;&lt;br&gt;
In the Postclassic, pedestal vases became more common and often featured iconography reflecting new political and religious dynamics, including increasing interaction with cultures from other Mesoamerican regions. The elaborate relief designs on this piece could represent a fusion of Classic Maya styles with elements influenced by the Gulf cultures, such as the Putunes or Chontales, who had a significant presence in the Petén during this period. The intertwined figures could be representations of feathered serpents, stylized jaguars, or even complex narrative scenes that we can now only guess at.
&lt;br&gt;&lt;br&gt;
This vase would have been used in prestigious ceremonies, perhaps at banquets where the leaders of Ceibal reaffirmed alliances, celebrated victories, or made offerings to the deities. Drinking from such an elaborate vessel was not merely functional; it was a symbolic act marking the participant’s status and connecting them with the power and traditions of the lineage. The pedestal design would elevate the vase, giving it an imposing presence during the ritual.
&lt;br&gt;&lt;br&gt;
Imagine a gathering of leaders in Ceibal, with the sound of the wind among the ruins of ancestral temples and the reflection of the sun on the river waters. At the center of the table, this pedestal vase stands as an emblem of continuity and adaptation. An Ajaw, adorned in his attire, raises it to toast the prosperity of his people. Each relief on the ceramic would be a story told, a reminder of foundational myths and the achievements of their ancestors. This vase, a testament to pottery mastery and rich iconography, encapsulates the essence of a period in which the Maya of Ceibal forged their own path amid a changing world.
&lt;br&gt;&lt;br&gt;
Although there are no specific publications dedicated solely to this pedestal vase with its registration number, the archaeology of Ceibal has been extensively studied by researchers such as Gordon R. Willey, Jeremy A. Sabloff, T. Patrick Culbert, and Arthur Demarest. Their excavations and analyses of Postclassic ceramics at Ceibal have provided comprehensive knowledge about the typology, style, and function of vessels like this, revealing the complexity of cultural interactions and artistic innovations of the time. The presence of this piece in the MNAE is a valuable reminder of the persistence and evolution of Maya culture in the Postclassic.
&lt;br&gt;&lt;br&gt;','http://localhost:3783/88E56F4C-5D42-4E42-A40D-DD3165EC285A/9E923B5B-9928-4D36-A39C-211C59187F1E/',10,73,8,NULL,27,NULL,181,1,NULL,2);</v>
      </c>
    </row>
    <row r="183" spans="1:16" hidden="1" x14ac:dyDescent="0.35">
      <c r="A183" s="1">
        <v>182</v>
      </c>
      <c r="B183">
        <v>82</v>
      </c>
      <c r="C183" t="s">
        <v>595</v>
      </c>
      <c r="D183" t="s">
        <v>880</v>
      </c>
      <c r="E183" t="s">
        <v>692</v>
      </c>
      <c r="F183">
        <v>8</v>
      </c>
      <c r="G183">
        <v>60</v>
      </c>
      <c r="H183">
        <v>13</v>
      </c>
      <c r="I183" t="s">
        <v>611</v>
      </c>
      <c r="J183">
        <v>17</v>
      </c>
      <c r="K183" t="s">
        <v>611</v>
      </c>
      <c r="L183">
        <v>182</v>
      </c>
      <c r="M183">
        <v>11</v>
      </c>
      <c r="N183" t="s">
        <v>611</v>
      </c>
      <c r="O183">
        <v>2</v>
      </c>
      <c r="P183" t="str">
        <f t="shared" si="2"/>
        <v>INSERT INTO sm_item VALUES (182,82,'Head on stucco','AI: The Judgment of Dawn: A Stucco Head and the Effervescence of the Maya Court
&lt;br&gt;&lt;br&gt;
During the lavish Late Classic Period (approximately 600–900 A.D.), the Maya Lowlands buzzed with royal courts, political intrigues, and an unprecedented artistic explosion. The rulers, the Ajawob, not only exercised military and economic power but were the pivots of ceremonial and cultural life, often representing themselves and their ancestors in elaborate works of art. From this vibrant context emerges a piece of particular expressiveness: a stucco head, registered with the number MNAE 5847 REG. 1.1.1.784.
&lt;br&gt;&lt;br&gt;
This piece, made of stucco and crafted using the technique of "Gouging/Engraving," is a fragment of a larger work. The image shows a face with an intense expression, with slightly sunken eyes and an open mouth revealing the upper teeth. This expression, often seen in Maya art, can denote pain, ritual ecstasy, or the manifestation of a deity. The head is compact and well modeled, with a patina suggesting its age and the preservation of the material. Given its nature and context, it likely was part of an architectural mask on the facade of a temple or palace, or a free-standing figure used in rituals.
&lt;br&gt;&lt;br&gt;
The additional information you provided about a carved vase is from a different object but allows us to infer the meticulousness and detail that Maya artists put into their works, even in "small devices" of "10 cm high and 6 cm in diameter." The description of the "scene on this vase" with "three people interacting: two women facing a man," the "tripod plate probably containing tamales," the clothing of the "women with long dresses and tied hair," and the "man, who is a ruler, wearing only a jaguar skin loincloth," along with "red hieroglyphic columns accompanying each character indicating their names" and a "main black column representing the event," although eroded, gives us an idea of the type of detailed and personalized narratives depicted in Maya art. While this information refers to a vase, the same attention to detail and rich narrative would apply to stucco sculptures.
&lt;br&gt;&lt;br&gt;
Imagine that this stucco head belonged to one of the great structures of a ceremonial center. It could have been part of a mask representing a deified ancestor of the ruling lineage, watching over the events unfolding in the main plaza. The expression of the head could evoke the intensity of a sacrifice ritual, the celebration of a royal marriage, or even a moment of political crisis.
&lt;br&gt;&lt;br&gt;
In the Late Classic, stucco was a popular medium for decorating buildings, allowing great plasticity and the creation of monumental sculptures that were painted with vibrant colors. This head would have been part of a larger ensemble, and its presence, whether as a deity or ancestor, would reinforce the authority and legitimacy of the ruler.
&lt;br&gt;&lt;br&gt;
Imagine a dawn in a city of the Lowlands. The court gathers before a temple decorated with these stucco heads, their features still visible in the light of dawn. The Ajaw, dressed in his jaguar skin loincloth, prepares for a trial or an important proclamation. The stucco heads, silent witnesses, seem to resonate with the gravity of the moment, their open mouths echoing the oaths or sentences pronounced. This fragment, now preserved in the museum, offers us a glimpse into the complexity of ceremonial and political life of the Late Classic Maya, where every detail, even in the most modest art, carried profound meaning.
&lt;br&gt;&lt;br&gt;
Although there are no specific publications dedicated solely to this stucco head with its registration number, the archaeology and study of stucco art in the Maya Lowlands have been widely documented by researchers such as Merle Greene Robertson, Mary Ellen Miller, and Simon Martin. Their work on royal iconography, court scenes, and Maya architecture provides a broad context for understanding the function and meaning of pieces like this.
&lt;br&gt;&lt;br&gt;','http://localhost:3783/88E56F4C-5D42-4E42-A40D-DD3165EC285A/ABD87B6E-5EE6-4BB5-99BB-257CF858E669/',8,60,13,NULL,17,NULL,182,11,NULL,2);</v>
      </c>
    </row>
    <row r="184" spans="1:16" hidden="1" x14ac:dyDescent="0.35">
      <c r="A184" s="1">
        <v>183</v>
      </c>
      <c r="B184">
        <v>83</v>
      </c>
      <c r="C184" t="s">
        <v>534</v>
      </c>
      <c r="D184" t="s">
        <v>882</v>
      </c>
      <c r="E184" t="s">
        <v>693</v>
      </c>
      <c r="F184">
        <v>8</v>
      </c>
      <c r="G184">
        <v>74</v>
      </c>
      <c r="H184">
        <v>8</v>
      </c>
      <c r="I184" t="s">
        <v>611</v>
      </c>
      <c r="J184">
        <v>27</v>
      </c>
      <c r="K184">
        <v>28</v>
      </c>
      <c r="L184">
        <v>183</v>
      </c>
      <c r="M184">
        <v>1</v>
      </c>
      <c r="N184" t="s">
        <v>611</v>
      </c>
      <c r="O184">
        <v>2</v>
      </c>
      <c r="P184" t="str">
        <f t="shared" si="2"/>
        <v>INSERT INTO sm_item VALUES (183,83,'Polychrome vase','AI: The Vase of Silent Celebration: A Polychrome Jewel from Tayasal and the Feasts of the Elite
&lt;br&gt;&lt;br&gt;
In the green heart of the Maya Lowlands, the island of Tayasal in Lake Petén Itzá was a vibrant and enduring center that not only survived the collapse of the great Classic cities but also maintained a rich cultural tradition until the arrival of the Spanish. During the Late Classic Period (approximately 600–900 A.D.), polychrome ceramic production reached its peak, with vessels serving as canvases for complex visual and textual narratives of the elite. From this context of splendor and sophistication emerges a magnificent example: a polychrome vase, registered with the number MNAE 9967 REG. 1.1.1.499.
&lt;br&gt;&lt;br&gt;
This piece is a "polychrome vase," meaning it was decorated with multiple colors, a sign of its high value and the skill of its creator. It is made of ceramic, and its primary use was as a "cup," indicating it was a vessel for beverages, most likely chocolate, a prestigious drink in the Maya world. Furthermore, the presence of "glyphs" on its surface tells us that it was not only a work of art but also a bearer of information, a visual text.
&lt;br&gt;&lt;br&gt;
The image of the vase reveals a cylindrical shape. The main decoration shows a seated anthropomorphic figure with distinctive Maya features, including a prominent facial profile. The figure is depicted with outstretched arms and hands resting on what appears to be a low object. It wears a loincloth and possible body adornments. The colors are vibrant, with the use of reddish tones for the skin and hair, and ochres for the background. Most notable is the presence of columns of glyphs. On the right side of the vase, glyphs can be seen in a vertical band, while in the center, there is a column of glyphs accompanying the figure, probably identifying it or describing the action. The painting style is fluid and detailed, capturing the essence of a scene from the life of the Maya elite. A second image of the vase from a different perspective shows two figures interacting, one being the same seated figure and another figure in a similar pose, both on an ochre background, with hieroglyphic writing accompanying them.
&lt;br&gt;&lt;br&gt;
In the Late Classic, polychrome vases were produced by elite workshops and were often used in court banquets, enthronement ceremonies, or as funerary offerings. The type of scene depicted on this vase, with seated and interacting figures, is often associated with court meetings, presentation rituals, or the enjoyment of chocolate. The glyphs (hieroglyphic text) on these vases are crucial, as they often include the "Primary Dedication Formula" (PDC), which identifies the owner of the vessel, its purpose (usually "for drinking chocolate"), and sometimes the content of the depicted scene.
&lt;br&gt;&lt;br&gt;
This vase would have been an object of immense prestige. Imagine a night in the palace of an Ajaw of Tayasal. The torchlight dances on the whitewashed walls as members of the elite gather. This vase, filled with frothy chocolate, passes from hand to hand, not only as a vessel but as a tangible narrative. The painted figures on its surface, with their poses and gestures, tell a story of lineage, power, or an important event for the ruler. The glyphs, read by the scribes present, perhaps revealed the name of the powerful lord who commissioned the piece, or the names of the deities invoked in the ritual. This vase, therefore, was a silent witness to the conversations, oaths, and celebrations that defined the life of the Maya court.
&lt;br&gt;&lt;br&gt;
The presence of this vase in the MNAE is a testimony to the cultural richness and artistic sophistication of Tayasal. Although there are no specific publications dedicated solely to this vase with its registration number, the polychrome ceramics of the Maya Lowlands, particularly those of Petén, have been the subject of exhaustive studies by epigraphers and archaeologists such as Michael D. Coe, Justin Kerr, and Dorie Reents-Budet. Their research has allowed the deciphering of the complex hieroglyphic texts and iconography of these vases, revealing intimate details of the life and beliefs of the Late Classic Maya elite.
&lt;br&gt;&lt;br&gt;','http://localhost:3783/88E56F4C-5D42-4E42-A40D-DD3165EC285A/B117AC9F-64DA-438D-BBD0-FC3E45A016C5/',8,74,8,NULL,27,28,183,1,NULL,2);</v>
      </c>
    </row>
    <row r="185" spans="1:16" hidden="1" x14ac:dyDescent="0.35">
      <c r="A185" s="1">
        <v>184</v>
      </c>
      <c r="B185">
        <v>84</v>
      </c>
      <c r="C185" t="s">
        <v>596</v>
      </c>
      <c r="D185" t="s">
        <v>884</v>
      </c>
      <c r="E185" t="s">
        <v>694</v>
      </c>
      <c r="F185">
        <v>7</v>
      </c>
      <c r="G185">
        <v>45</v>
      </c>
      <c r="H185">
        <v>14</v>
      </c>
      <c r="I185" t="s">
        <v>611</v>
      </c>
      <c r="J185">
        <v>27</v>
      </c>
      <c r="K185" t="s">
        <v>611</v>
      </c>
      <c r="L185">
        <v>184</v>
      </c>
      <c r="M185">
        <v>8</v>
      </c>
      <c r="N185">
        <v>2</v>
      </c>
      <c r="O185">
        <v>2</v>
      </c>
      <c r="P185" t="str">
        <f t="shared" si="2"/>
        <v>INSERT INTO sm_item VALUES (184,84,'Vase of alabaster','AI: The Cup of White Jade: An Alabaster Vase and Exchanges on the Maya Frontier
&lt;br&gt;&lt;br&gt;
In the Highlands of Guatemala, the region of Jutiapa—particularly Asunción Mita—was a strategic point during the Classic Period (approximately 250–900 A.D.). This area was not only a melting pot of Maya and non-Maya cultures but also a crucial nexus in the trade routes connecting the Highlands with the Lowlands and the Pacific. In this dynamic environment of interaction and prosperity, alabaster, a translucent stone similar to marble, became a prized material among the elite. From this context of cultural interconnectedness emerges a piece of exceptional beauty: an alabaster vase, registered with the number MNAE 4416 REG. 1.1.1.3240.
&lt;br&gt;&lt;br&gt;
This piece is a "vase of alabaster," crafted from this exquisite, translucent material. Its main use was as a "cup," indicating it was a prestigious vessel intended for the consumption of special beverages, likely chocolate or atole, during elite ceremonies. The image shows a vessel with an elegant shape, its gently curving walls flaring softly toward the mouth. The translucency of the alabaster allows light to play with its layers, revealing subtle veins and color variations ranging from creamy white to greenish or amber tones. The surface is finely polished, highlighting the natural beauty of the stone. Although it has some fractures and restorations, its original form and delicacy remain evident.
&lt;br&gt;&lt;br&gt;
During the Classic Period, alabaster was a highly valued material in Mesoamerica, especially in the Maya area, due to its rarity and aesthetic qualities that evoked purity, water, and jade. Alabaster vessels were not everyday objects; they were symbols of status and power, often associated with royalty and funerary rituals. Their production required exceptional skill, as the stone is beautiful but fragile, and carving hollow pieces like vases was a painstaking task.
&lt;br&gt;&lt;br&gt;
This vase would have belonged to an Ajaw (lord) or a member of the elite of Asunción Mita. Given the location of Asunción Mita, this vase could be a testament to the complex networks of exchange and tribute that existed between the Highlands and the Lowlands. It is possible that the alabaster was quarried locally and then transformed by specialized artisans, or that the raw material or the vase itself was brought from other regions through trade routes.
&lt;br&gt;&lt;br&gt;
Imagine a ceremony in Asunción Mita, perhaps an offering to water or earth deities, or a feast to seal an alliance between lineages. At the center of the ritual, this alabaster vase, a "Cultural Good in Peril," is raised by the Ajaw. The sunlight or torchlight passes through its translucent walls, revealing the stone’s internal patterns, as if the vessel itself were alive with the energy of the earth. The frothy chocolate, dark and bitter, would contrast vividly with the pale tone of the alabaster, creating a unique sensory and spiritual experience for the participants.
&lt;br&gt;&lt;br&gt;
This vase was not only a beautiful, functional object but also a vessel of history and exchange. Its presence in the MNAE, despite the centuries and upheavals, allows us to connect with the aesthetic sophistication and the profound ritual life of the Maya communities of the Highlands, and to understand the importance of precious objects in shaping power and identity in a region of borders and cultural fusions.
&lt;br&gt;&lt;br&gt;
Although there are no specific publications dedicated solely to this alabaster vase with its registration number, studies on Maya lapidary, interregional trade, and the archaeology of the Guatemalan Highlands (including sites in Jutiapa) have been extensively documented by researchers such as Robert J. Sharer, Takeshi Inomata, and Arthur Demarest. Their work has shed light on the importance of alabaster and other precious stones, as well as on cultural interaction in this region during the Classic Period.
&lt;br&gt;&lt;br&gt;','http://localhost:3783/88E56F4C-5D42-4E42-A40D-DD3165EC285A/77038F72-9FB0-44AA-8969-3BE0F55BDE69/',7,45,14,NULL,27,NULL,184,8,2,2);</v>
      </c>
    </row>
    <row r="186" spans="1:16" hidden="1" x14ac:dyDescent="0.35">
      <c r="A186" s="1">
        <v>185</v>
      </c>
      <c r="B186">
        <v>85</v>
      </c>
      <c r="C186" t="s">
        <v>597</v>
      </c>
      <c r="D186" t="s">
        <v>886</v>
      </c>
      <c r="E186" t="s">
        <v>695</v>
      </c>
      <c r="F186">
        <v>8</v>
      </c>
      <c r="G186">
        <v>78</v>
      </c>
      <c r="H186">
        <v>9</v>
      </c>
      <c r="I186" t="s">
        <v>611</v>
      </c>
      <c r="J186">
        <v>17</v>
      </c>
      <c r="K186" t="s">
        <v>611</v>
      </c>
      <c r="L186">
        <v>185</v>
      </c>
      <c r="M186">
        <v>1</v>
      </c>
      <c r="N186" t="s">
        <v>611</v>
      </c>
      <c r="O186">
        <v>2</v>
      </c>
      <c r="P186" t="str">
        <f t="shared" si="2"/>
        <v>INSERT INTO sm_item VALUES (185,85,'Carved bone','AI: The Chisel of Time: A Carved Bone from Yaxhá and the Memory of a Legacy
&lt;br&gt;&lt;br&gt;
In the heart of the lush jungle of Petén, in the Maya Lowlands, the site of Yaxhá stood as an imposing city, part of a triad of sites—along with Nakum and Naranjo—that maintained a complex network of alliances and conflicts during the Late Classic Period (approximately 600–900 A.D.). Yaxhá, with its pyramidal temples and stelae, was a center of great ceremonial and political importance. From this environment, where history was inscribed not only in stone but also in more delicate objects, comes a unique piece: a carved bone, registered with the number MNAE 20231 REG. 17.7.19.086.
&lt;br&gt;&lt;br&gt;
This piece is a “carved bone,” indicating it was crafted using the technique of “gouging/engraving” or carving. Its material is bone, a valuable resource in Maya culture, transformed into objects of adornment, tools, or ritual elements. The image shows an elongated, cylindrical piece, with a central section decorated with zigzag or chevron patterns in relief, creating a texture effect. Toward the ends, the piece narrows and features smooth bands or more subtle designs. The bone’s surface displays a natural patina and the wear of time, yet the details of the carving are still evident, revealing the artisan’s skill.
&lt;br&gt;&lt;br&gt;
During the Late Classic, carved bone objects were highly valued and often found in elite contexts, especially in funerary offerings. They could be needles for self-sacrifice, spatulas for preparing pigments, tool handles, or even elements of headdresses or necklaces. Geometric patterns such as those seen on this piece often had symbolic meaning, representing, for example, water, serpents, or the underworld. Bone, as a material derived from living beings, may also have connotations of rebirth or connection to ancestors.
&lt;br&gt;&lt;br&gt;
Imagine that this piece was part of the paraphernalia of a priest-ruler or a scribe of Yaxhá. It could have been a sacred tool used in writing rituals or divination ceremonies. The act of carving bone was itself a delicate and meaningful process, imbuing the object with the intention and power of the artist. Due to its size and the precision of its carving, this was not a common utilitarian object, but rather something belonging to the ceremonial or personal realm of the elite.
&lt;br&gt;&lt;br&gt;
Imagine an elderly scribe in the court of Yaxhá, whose skilled hands had carved countless texts and figures in stone and bone. This piece, perhaps one of his last creations or a treasured heirloom, could have been a spatula for smoothing stucco, or a stylus for engraving bark codices. He guarded it jealously, not only for its beauty, but because every incision in the bone was a memory of his people’s stories, inscribed with the same care as memory itself. Its discovery at Yaxhá connects us directly with the hands of a Maya artisan and the rich intellectual and ritual life of one of the great centers of the Lowlands.
&lt;br&gt;&lt;br&gt;
Although there are no specific publications dedicated solely to this carved bone with its registration number, the archaeology and study of carved bone objects at Yaxhá and other Maya sites of the Lowlands have been documented by researchers such as Juan Pedro Laporte, who have excavated and analyzed the funerary and ritual contexts where these pieces are found. Their work reveals the diversity and significance of bone artifacts in Maya culture.
&lt;br&gt;&lt;br&gt;','http://localhost:3783/88E56F4C-5D42-4E42-A40D-DD3165EC285A/B7AFE93D-F4E2-4CA8-A330-A790E2221608/',8,78,9,NULL,17,NULL,185,1,NULL,2);</v>
      </c>
    </row>
    <row r="187" spans="1:16" hidden="1" x14ac:dyDescent="0.35">
      <c r="A187" s="1">
        <v>186</v>
      </c>
      <c r="B187">
        <v>86</v>
      </c>
      <c r="C187" t="s">
        <v>598</v>
      </c>
      <c r="D187" t="s">
        <v>888</v>
      </c>
      <c r="E187" t="s">
        <v>696</v>
      </c>
      <c r="F187">
        <v>7</v>
      </c>
      <c r="G187">
        <v>69</v>
      </c>
      <c r="H187">
        <v>13</v>
      </c>
      <c r="I187" t="s">
        <v>611</v>
      </c>
      <c r="J187">
        <v>17</v>
      </c>
      <c r="K187">
        <v>28</v>
      </c>
      <c r="L187">
        <v>186</v>
      </c>
      <c r="M187">
        <v>1</v>
      </c>
      <c r="N187" t="s">
        <v>611</v>
      </c>
      <c r="O187">
        <v>2</v>
      </c>
      <c r="P187" t="str">
        <f t="shared" si="2"/>
        <v>INSERT INTO sm_item VALUES (186,86,'Fragment carved in stone','AI: The Fragment of the Royal Tale: A Carved Stone from Piedras Negras and the Legacy of the Jaguar Kings
&lt;br&gt;&lt;br&gt;
In the depths of the Petén jungle, in the Maya Lowlands, the ancient city of Piedras Negras stands as one of the most significant centers of the Classic Period (approximately 250–900 A.D.). Famous for its stelae and carved panels that narrate the dynastic history of its rulers, the “Jaguar Kings,” Piedras Negras was an epicenter of political power, artistic expression, and historical record. From this vast corpus of inscriptions and sculptures emerges a piece that, though fragmented, echoes the grandeur of its past: a carved stone fragment, registered with the number MNAE 6804 REG. 1.1.1.2194.
&lt;br&gt;&lt;br&gt;
This piece is a “fragment carved in stone,” indicating it is part of a larger sculpture, crafted in stone using the technique of “gouging/engraving” (carving or incising). The presence of “glyphs” suggests it was not only a visual representation but also a bearer of textual information. The image shows a semicylindrical fragment with a rough exterior surface that still preserves detailed relief. Square or rectangular elements with rounded or curvilinear internal shapes are visible, suggesting glyphs or part of a complex figure—possibly a head or a headdress. The stone has a grayish tone and an eroded texture that attests to its antiquity and the passage of time.
&lt;br&gt;&lt;br&gt;
At Piedras Negras, stone inscriptions were fundamental for legitimizing royal power and commemorating dynastic events: births, ascensions to the throne, military victories, and sacrifices. This fragment, by its material and the presence of glyphs, is almost certainly part of a stela, a mural panel, or an altar. The hieroglyphic texts on these monumental stone works detailed the names of rulers, their dates of birth and ascension, their lineages, and the rituals or battles in which they participated.
&lt;br&gt;&lt;br&gt;
Imagine that this fragment belonged to one of the stelae erected in the Great Plaza of Piedras Negras, in front of the temples and palaces. Under the Petén sun, the original stela would have been a vibrant stone canvas, painted with bright colors, recounting the glorious history of an Ajaw (lord) of Piedras Negras. This fragment, perhaps the lower part of a throne or a decorative element in a lower register, would contain glyphs forming part of a Maya calendrical date, the name of a patron deity, or a section of the narrative of a crucial event.
&lt;br&gt;&lt;br&gt;
Imagine that, in a distant past, this fragment was part of a stela that stood proudly in the Great Plaza of Piedras Negras. A young scribe, still in training, would spend hours copying the intricate glyphs from the stela to learn the secrets of sacred writing. He knew that every stroke on the stone told the story of his kings, his gods, and his cosmos. The “rounded or curvilinear internal shapes” we see now were, for him, names of glorious ancestors or omens of future victories. As the centuries passed and the jungle reclaimed the great cities, the stela fell, and this fragment was buried, waiting to be discovered. Its recovery, though only partial, allows us to reconstruct a piece of that royal tale that faded with time—a whisper of the power and wisdom of Piedras Negras.
&lt;br&gt;&lt;br&gt;
Although there are no specific publications dedicated solely to this fragment with its registration number, the archaeology and epigraphy of Piedras Negras have been intensely studied by researchers such as Stephen Houston, Charles Golden, and Hector Escobedo, who have spent decades deciphering its inscriptions and reconstructing the dynastic history of the site. Their work provides a vast context for understanding the importance of each carved stone fragment and its place in the monumental historical record of Piedras Negras.
&lt;br&gt;&lt;br&gt;','http://localhost:3783/88E56F4C-5D42-4E42-A40D-DD3165EC285A/3C317934-18E4-4ED3-966C-B17BD285D1A0/',7,69,13,NULL,17,28,186,1,NULL,2);</v>
      </c>
    </row>
    <row r="188" spans="1:16" x14ac:dyDescent="0.35">
      <c r="A188" s="1">
        <v>187</v>
      </c>
      <c r="B188">
        <v>87</v>
      </c>
      <c r="C188" t="s">
        <v>599</v>
      </c>
      <c r="D188" t="s">
        <v>890</v>
      </c>
      <c r="E188" t="s">
        <v>697</v>
      </c>
      <c r="F188">
        <v>12</v>
      </c>
      <c r="G188">
        <v>75</v>
      </c>
      <c r="H188">
        <v>8</v>
      </c>
      <c r="I188" t="s">
        <v>611</v>
      </c>
      <c r="J188">
        <v>18</v>
      </c>
      <c r="K188" t="s">
        <v>611</v>
      </c>
      <c r="L188">
        <v>187</v>
      </c>
      <c r="M188">
        <v>1</v>
      </c>
      <c r="N188" t="s">
        <v>611</v>
      </c>
      <c r="O188">
        <v>2</v>
      </c>
      <c r="P188" t="str">
        <f t="shared" si="2"/>
        <v>INSERT INTO sm_item VALUES (187,87,'Antropomorphic figurine','AI: The Little Guardian of Tikal: An Anthropomorphic Figurine and the Origins of Maya Greatness
&lt;br&gt;&lt;br&gt;
In the vast Maya Lowlands, long before its imposing pyramids dominated the horizon, Tikal in the Petén was already a thriving center during the Late Preclassic Period (approximately 250 B.C.–250 A.D.). This was a time of cultural experimentation, when the foundations of Classic Maya society were being laid—from intensive agriculture to the first signs of a complex social and religious hierarchy. From this formative period, when beliefs and ritual practices were woven into daily life, emerges a piece that, despite its small size, holds a great story: an anthropomorphic figurine, registered with the number MNAE 15214 REG. 1.1.1.2414.
&lt;br&gt;&lt;br&gt;
This piece is an “anthropomorphic figurine,” crafted in ceramic. Its main use was as a “figurine,” suggesting a ritual, votive, or decorative purpose. The image shows a stylized humanoid figure, standing, with slightly bent legs and one arm visibly flexed, giving it a dynamic pose. The head is proportionally large in relation to the body, with pronounced facial features: large eyes and a mouth that appears slightly open or with prominent lips. It wears what seems to be a headdress or a hairstyle, and there are perforations that may have served to insert ornaments. The ceramic surface is a light earthy color, with some patina stains attesting to its antiquity.
&lt;br&gt;&lt;br&gt;
During the Late Preclassic at Tikal, ceramic figurines were common and played important roles in domestic and ritual life. They could represent ancestors, deities from the early Maya pantheon, shamans, or even members of the community. They were often found in domestic contexts, cemeteries, or as offerings in temples. Their manufacture was artisanal, and each piece, though often part of a regional style, had unique details. The pose of this figurine, with its apparent movement, could have been part of a ritual dance or a representation of a specific action.
&lt;br&gt;&lt;br&gt;
Imagine a family of farmers in Tikal, working the maize fields during the Late Preclassic. This small figurine might have been a personal devotional object, kept on the family altar in a house of wattle and palm. It would represent a protective ancestor, a guardian spirit of the harvest, or a mediator between the human and divine worlds. At times of sowing or harvest, the figurine would be taken out and offered small tributes, such as maize grains or copal incense, to ensure prosperity and protection.
&lt;br&gt;&lt;br&gt;
Or perhaps it was the possession of a young aspiring priest, who carried it with him as he learned the complex rituals and mythical narratives of Tikal. The figurine, despite its simplicity, would be imbued with deep meaning, connecting the individual to the invisible forces that governed his world. This “anthropomorphic figurine,” found at Tikal, is a humble but powerful reminder of the cultural foundations on which the greatness of Maya civilization was built—a testament to the beliefs and lives of the ordinary people who were part of its rise.
&lt;br&gt;&lt;br&gt;
Although there are no specific publications dedicated solely to this figurine with its registration number, the archaeology of Tikal, led by teams such as the Tikal Project of the University of Pennsylvania, has extensively documented Late Preclassic ceramics and figurines. The works of William R. Coe, for example, have cataloged thousands of artifacts from Tikal, providing a vast context for understanding the function and symbolism of these small but significant human representations.
&lt;br&gt;&lt;br&gt;','http://localhost:3783/88E56F4C-5D42-4E42-A40D-DD3165EC285A/4ACE80DC-3471-4051-A225-44D0335680EC/',12,75,8,NULL,18,NULL,187,1,NULL,2);</v>
      </c>
    </row>
    <row r="189" spans="1:16" hidden="1" x14ac:dyDescent="0.35">
      <c r="A189" s="1">
        <v>188</v>
      </c>
      <c r="B189">
        <v>88</v>
      </c>
      <c r="C189" t="s">
        <v>600</v>
      </c>
      <c r="D189" t="s">
        <v>714</v>
      </c>
      <c r="E189" t="s">
        <v>698</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700</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715</v>
      </c>
      <c r="E191" t="s">
        <v>701</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703</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704</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705</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706</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707</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708</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716</v>
      </c>
      <c r="E198" t="s">
        <v>709</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711</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712</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713</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87"/>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2025-06-27T18:26:50Z</dcterms:modified>
</cp:coreProperties>
</file>