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D3FAB902-F862-4A72-90AE-6D7FA2767919}"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<sst xmlns="http://schemas.openxmlformats.org/spreadsheetml/2006/main" count="2468" uniqueCount="909">
  <si>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</si>
  <si>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</si>
  <si>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</si>
  <si>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</si>
  <si>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</si>
  <si>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</si>
  <si>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</si>
  <si>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</si>
  <si>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</si>
  <si>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</si>
  <si>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</si>
  <si>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</si>
  <si>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</si>
  <si>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</si>
  <si>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</si>
  <si>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</si>
  <si>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</si>
  <si>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</si>
  <si>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</si>
  <si>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</si>
  <si>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</si>
  <si>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</si>
  <si>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</si>
  <si>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</si>
  <si>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</si>
  <si>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</si>
  <si>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</si>
  <si>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</si>
  <si>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</si>
  <si>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</si>
  <si>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</si>
  <si>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</si>
  <si>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</si>
  <si>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</si>
  <si>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</si>
  <si>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</si>
  <si>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</si>
  <si>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</si>
  <si>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</si>
  <si>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</si>
  <si>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</si>
  <si>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</si>
  <si>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</si>
  <si>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</si>
  <si>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</si>
  <si>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</si>
  <si>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</si>
  <si>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</si>
  <si>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</si>
  <si>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</si>
  <si>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</si>
  <si>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</si>
  <si>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</si>
  <si>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</si>
  <si>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</si>
  <si>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</si>
  <si>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</si>
  <si>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</si>
  <si>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</si>
  <si>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</si>
  <si>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</si>
  <si>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</si>
  <si>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</si>
  <si>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</si>
  <si>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</si>
  <si>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</si>
  <si>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</si>
  <si>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</si>
  <si>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</si>
  <si>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</si>
  <si>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</si>
  <si>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</si>
  <si>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</si>
  <si>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</si>
  <si>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</si>
  <si>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</si>
  <si>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</si>
  <si>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</si>
  <si>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</si>
  <si>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</si>
  <si>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</si>
  <si>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</si>
  <si>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</si>
  <si>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</si>
  <si>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</si>
  <si>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</si>
  <si>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</si>
  <si>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</si>
  <si>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</si>
  <si>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</si>
  <si>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</si>
  <si>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</si>
  <si>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</si>
  <si>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</si>
  <si>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</si>
  <si>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</si>
  <si>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</si>
  <si>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</si>
  <si>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</si>
  <si>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</si>
  <si>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</si>
  <si>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</si>
  <si>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</si>
  <si>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</si>
  <si>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</si>
  <si>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</si>
  <si>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</si>
  <si>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</si>
  <si>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</si>
  <si>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</si>
  <si>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</si>
  <si>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</si>
  <si>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</si>
  <si>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</si>
  <si>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</si>
  <si>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</si>
  <si>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</si>
  <si>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</si>
  <si>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</si>
  <si>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</si>
  <si>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</si>
  <si>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</si>
  <si>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</si>
  <si>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</si>
  <si>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</si>
  <si>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</si>
  <si>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</si>
  <si>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</si>
  <si>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</si>
  <si>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</si>
  <si>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</si>
  <si>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</si>
  <si>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</si>
  <si>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</si>
  <si>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</si>
  <si>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</si>
  <si>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</si>
  <si>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</si>
  <si>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</si>
  <si>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</si>
  <si>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</si>
  <si>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</si>
  <si>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</si>
  <si>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</si>
  <si>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</si>
  <si>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</si>
  <si>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</si>
  <si>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</si>
  <si>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</si>
  <si>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</si>
  <si>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</si>
  <si>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</si>
  <si>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</si>
  <si>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</si>
  <si>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</si>
  <si>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</si>
  <si>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</si>
  <si>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</si>
  <si>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</si>
  <si>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</si>
  <si>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</si>
  <si>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</si>
  <si>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</si>
  <si>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</si>
  <si>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</si>
  <si>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</si>
  <si>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</si>
  <si>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</si>
  <si>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</si>
  <si>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</si>
  <si>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</si>
  <si>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</si>
  <si>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</si>
  <si>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</si>
  <si>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</si>
  <si>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</si>
  <si>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</si>
  <si>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</si>
  <si>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</si>
  <si>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</si>
  <si>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</si>
  <si>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</si>
  <si>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</si>
  <si>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</si>
  <si>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</si>
  <si>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</si>
  <si>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</si>
  <si>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</si>
  <si>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</si>
  <si>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</si>
  <si>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</si>
  <si>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</si>
  <si>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</si>
  <si>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</si>
  <si>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</si>
  <si>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</si>
  <si>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</si>
  <si>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</si>
  <si>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</si>
  <si>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</si>
  <si>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</si>
  <si>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</si>
  <si>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</si>
  <si>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</si>
  <si>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</si>
  <si>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</si>
  <si>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</si>
  <si>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</si>
  <si>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</si>
  <si>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</si>
  <si>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</si>
  <si>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</si>
  <si>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</si>
  <si>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</si>
  <si>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</si>
  <si>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</si>
  <si>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</si>
  <si>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</si>
  <si>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</si>
  <si>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</si>
  <si>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</si>
  <si>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</si>
  <si>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</si>
  <si>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</si>
  <si>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</si>
  <si>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</si>
  <si>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</si>
  <si>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</si>
  <si>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</si>
  <si>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</si>
  <si>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</si>
  <si>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</si>
  <si>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</si>
  <si>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</si>
  <si>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</si>
  <si>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</si>
  <si>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</si>
  <si>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</si>
  <si>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</si>
  <si>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</si>
  <si>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</si>
  <si>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</si>
  <si>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</si>
  <si>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</si>
  <si>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</si>
  <si>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</si>
  <si>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</si>
  <si>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</si>
  <si>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</si>
  <si>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</si>
  <si>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</si>
  <si>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</si>
  <si>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</si>
  <si>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</si>
  <si>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</si>
  <si>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</si>
  <si>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</si>
  <si>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</si>
  <si>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</si>
  <si>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</si>
  <si>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</si>
  <si>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</si>
  <si>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</si>
  <si>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</si>
  <si>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</si>
  <si>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</si>
  <si>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</si>
  <si>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</si>
  <si>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</si>
  <si>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</si>
  <si>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</si>
  <si>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</si>
  <si>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</si>
  <si>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</si>
  <si>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</si>
  <si>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</si>
  <si>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</si>
  <si>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</si>
  <si>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</si>
  <si>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</si>
  <si>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</si>
  <si>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</si>
  <si>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</si>
  <si>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</si>
  <si>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</si>
  <si>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</si>
  <si>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</si>
  <si>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</si>
  <si>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</si>
  <si>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</si>
  <si>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</si>
  <si>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</si>
  <si>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</si>
  <si>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</si>
  <si>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</si>
  <si>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</si>
  <si>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</si>
  <si>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</si>
  <si>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</si>
  <si>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</si>
  <si>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</si>
  <si>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</si>
  <si>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</si>
  <si>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</si>
  <si>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</si>
  <si>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</si>
  <si>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</si>
  <si>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</si>
  <si>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</si>
  <si>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</si>
  <si>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</si>
  <si>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</si>
  <si>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</si>
  <si>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</si>
  <si>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</si>
  <si>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</si>
  <si>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</si>
  <si>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</si>
  <si>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</si>
  <si>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</si>
  <si>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</si>
  <si>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</si>
  <si>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</si>
  <si>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</si>
  <si>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</si>
  <si>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</si>
  <si>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</si>
  <si>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</si>
  <si>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</si>
  <si>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</si>
  <si>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</si>
  <si>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</si>
  <si>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</si>
  <si>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</si>
  <si>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</si>
  <si>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</si>
  <si>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</si>
  <si>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</si>
  <si>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</si>
  <si>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</si>
  <si>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</si>
  <si>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</si>
  <si>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</si>
  <si>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</si>
  <si>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</si>
  <si>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</si>
  <si>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</si>
  <si>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</si>
  <si>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</si>
  <si>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</si>
  <si>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</si>
  <si>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</si>
  <si>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</si>
  <si>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</si>
  <si>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</si>
  <si>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</si>
  <si>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</si>
  <si>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</si>
  <si>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</si>
  <si>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</si>
  <si>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</si>
  <si>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</si>
  <si>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</si>
  <si>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</si>
  <si>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</si>
  <si>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</si>
  <si>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</si>
  <si>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</si>
  <si>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</si>
  <si>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</si>
  <si>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</si>
  <si>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</si>
  <si>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</si>
  <si>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</si>
  <si>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</si>
  <si>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</si>
  <si>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</si>
  <si>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</si>
  <si>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</si>
  <si>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</si>
  <si>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</si>
  <si>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</si>
  <si>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</si>
  <si>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</si>
  <si>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</si>
  <si>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</si>
  <si>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</si>
  <si>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</si>
  <si>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</si>
  <si>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</si>
  <si>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</si>
  <si>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</si>
  <si>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</si>
  <si>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</si>
  <si>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</si>
  <si>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</si>
  <si>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</si>
  <si>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</si>
  <si>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</si>
  <si>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</si>
  <si>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</si>
  <si>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</si>
  <si>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</si>
  <si>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</si>
  <si>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</si>
  <si>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</si>
  <si>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</si>
  <si>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</si>
  <si>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</si>
  <si>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</si>
  <si>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</si>
  <si>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</si>
  <si>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</si>
  <si>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</si>
  <si>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</si>
  <si>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</si>
  <si>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</si>
  <si>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</si>
  <si>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</si>
  <si>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</si>
  <si>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</si>
  <si>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</si>
  <si>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</si>
  <si>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</si>
  <si>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</si>
  <si>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</si>
  <si>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</si>
  <si>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</si>
  <si>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</si>
  <si>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</si>
  <si>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</si>
  <si>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</si>
  <si>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</si>
  <si>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</si>
  <si>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</si>
  <si>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</si>
  <si>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</si>
  <si>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</si>
  <si>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</si>
  <si>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</si>
  <si>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</si>
  <si>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</si>
  <si>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</si>
  <si>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</si>
  <si>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</si>
  <si>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</si>
  <si>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</si>
  <si>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</si>
  <si>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</si>
  <si>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</si>
  <si>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</si>
  <si>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</si>
  <si>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</si>
  <si>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</si>
  <si>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</si>
  <si>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</si>
  <si>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</si>
  <si>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</si>
  <si>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</si>
  <si>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</si>
  <si>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</si>
  <si>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</si>
  <si>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</si>
  <si>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</si>
  <si>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</si>
  <si>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</si>
  <si>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</si>
  <si>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</si>
  <si>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</si>
  <si>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</si>
  <si>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</si>
  <si>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</si>
  <si>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</si>
  <si>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</si>
  <si>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</si>
  <si>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</si>
  <si>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</si>
  <si>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</si>
  <si>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</si>
  <si>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</si>
  <si>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</si>
  <si>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</si>
  <si>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</si>
  <si>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</si>
  <si>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</si>
  <si>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</si>
  <si>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</si>
  <si>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</si>
  <si>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</si>
  <si>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</si>
  <si>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</si>
  <si>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</si>
  <si>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</si>
  <si>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</si>
  <si>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</si>
  <si>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</si>
  <si>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</si>
  <si>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</si>
  <si>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</si>
  <si>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</si>
  <si>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</si>
  <si>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</si>
  <si>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</si>
  <si>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</si>
  <si>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</si>
  <si>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</si>
  <si>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</si>
  <si>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</si>
  <si>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</si>
  <si>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</si>
  <si>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</si>
  <si>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</si>
  <si>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</si>
  <si>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</si>
  <si>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</si>
  <si>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</si>
  <si>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</si>
  <si>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</si>
  <si>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</si>
  <si>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</si>
  <si>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</si>
  <si>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</si>
  <si>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</si>
  <si>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</si>
  <si>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</si>
  <si>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</si>
  <si>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</si>
  <si>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</si>
  <si>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</si>
  <si>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</si>
  <si>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</si>
  <si>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</si>
  <si>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</si>
  <si>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</si>
  <si>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</si>
  <si>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</si>
  <si>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</si>
  <si>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</si>
  <si>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</si>
  <si>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</si>
  <si>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</si>
  <si>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</si>
  <si>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</si>
  <si>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</si>
  <si>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</si>
  <si>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</si>
  <si>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</si>
  <si>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</si>
  <si>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</si>
  <si>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</si>
  <si>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</si>
  <si>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</si>
  <si>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</si>
  <si>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</si>
  <si>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</si>
  <si>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</si>
  <si>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</si>
  <si>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</si>
  <si>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</si>
  <si>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</si>
  <si>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</si>
  <si>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</si>
  <si>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</si>
  <si>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</si>
  <si>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</si>
  <si>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</si>
  <si>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</si>
  <si>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</si>
  <si>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</si>
  <si>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</si>
  <si>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</si>
  <si>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</si>
  <si>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</si>
  <si>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</si>
  <si>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</si>
  <si>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</si>
  <si>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</si>
  <si>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</si>
  <si>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</si>
  <si>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</si>
  <si>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</si>
  <si>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</si>
  <si>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</si>
  <si>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</si>
  <si>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</si>
  <si>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</si>
  <si>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</si>
  <si>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</si>
  <si>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</si>
  <si>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</si>
  <si>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</si>
  <si>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</si>
  <si>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</si>
  <si>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</si>
  <si>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</si>
  <si>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</si>
  <si>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</si>
  <si>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</si>
  <si>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</si>
  <si>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</si>
  <si>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</si>
  <si>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</si>
  <si>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</si>
  <si>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</si>
  <si>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</si>
  <si>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</si>
  <si>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</si>
  <si>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</si>
  <si>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</si>
  <si>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</si>
  <si>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</si>
  <si>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</si>
  <si>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</si>
  <si>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</si>
  <si>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</si>
  <si>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</si>
  <si>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</si>
  <si>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</si>
  <si>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</si>
  <si>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</si>
  <si>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</si>
  <si>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</si>
  <si>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</si>
  <si>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</si>
  <si>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</si>
  <si>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</si>
  <si>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</si>
  <si>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</si>
  <si>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</si>
  <si>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</si>
  <si>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</si>
  <si>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</si>
  <si>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</si>
  <si>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</si>
  <si>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</si>
  <si>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</si>
  <si>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</si>
  <si>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</si>
  <si>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</si>
  <si>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</si>
  <si>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</si>
  <si>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</si>
  <si>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</si>
  <si>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</si>
  <si>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</si>
  <si>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</si>
  <si>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</si>
  <si>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</si>
  <si>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</si>
  <si>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</si>
  <si>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</si>
  <si>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</si>
  <si>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</si>
  <si>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</si>
  <si>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</si>
  <si>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</si>
  <si>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</si>
  <si>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</si>
  <si>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</si>
  <si>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</si>
  <si>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</si>
  <si>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</si>
  <si>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</si>
  <si>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</si>
  <si>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</si>
  <si>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</si>
  <si>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</si>
  <si>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</si>
  <si>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</si>
  <si>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</si>
  <si>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</si>
  <si>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</si>
  <si>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</si>
  <si>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</si>
  <si>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</si>
  <si>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</si>
  <si>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</si>
  <si>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</si>
  <si>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</si>
  <si>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</si>
  <si>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</si>
  <si>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</si>
  <si>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</si>
  <si>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</si>
  <si>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</si>
  <si>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</si>
  <si>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</si>
  <si>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</si>
  <si>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</si>
  <si>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</si>
  <si>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</si>
  <si>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</si>
  <si>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</si>
  <si>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</si>
  <si>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</si>
  <si>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</si>
  <si>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</si>
  <si>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</si>
  <si>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</si>
  <si>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http://localhost:3783/88E56F4C-5D42-4E42-A40D-DD3165EC285A/F952E8CA-E78B-4EFE-BF4E-8357E3CC7F09/</t>
  </si>
  <si>
    <t>http://localhost:3783/88E56F4C-5D42-4E42-A40D-DD3165EC285A/8536568E-343E-424D-8861-188E9C5749AC/</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</si>
  <si>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</si>
  <si>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</si>
  <si>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</si>
  <si>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</si>
  <si>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</si>
  <si>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</si>
  <si>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</si>
  <si>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http://localhost:3783/88E56F4C-5D42-4E42-A40D-DD3165EC285A/AAF34615-0CDA-4082-BD8B-A063DF19E4B7/</t>
  </si>
  <si>
    <t>http://localhost:3783/88E56F4C-5D42-4E42-A40D-DD3165EC285A/337B27FA-3D80-4B7F-A9E4-3101C1E76A60/</t>
  </si>
  <si>
    <t>http://localhost:3783/88E56F4C-5D42-4E42-A40D-DD3165EC285A/5B197E9C-5E5A-472C-8B48-4953F77031A9/</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</si>
  <si>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</si>
  <si>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</si>
  <si>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</si>
  <si>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</si>
  <si>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</si>
  <si>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</si>
  <si>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</si>
  <si>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</si>
  <si>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</si>
  <si>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</si>
  <si>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</si>
  <si>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</si>
  <si>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</si>
  <si>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</si>
  <si>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</si>
  <si>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</si>
  <si>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</si>
  <si>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</si>
  <si>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</si>
  <si>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</si>
  <si>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</si>
  <si>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</si>
  <si>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</si>
  <si>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</si>
  <si>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</si>
  <si>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</si>
  <si>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</si>
  <si>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</si>
  <si>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</si>
  <si>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</si>
  <si>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</si>
  <si>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</si>
  <si>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</si>
  <si>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</si>
  <si>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</si>
  <si>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</si>
  <si>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</si>
  <si>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</si>
  <si>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</si>
  <si>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</si>
  <si>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</si>
  <si>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</si>
  <si>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</si>
  <si>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</si>
  <si>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</si>
  <si>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</si>
  <si>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</si>
  <si>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</si>
  <si>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</si>
  <si>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</si>
  <si>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</si>
  <si>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</si>
  <si>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</si>
  <si>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</si>
  <si>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</si>
  <si>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</si>
  <si>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</si>
  <si>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</si>
  <si>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</si>
  <si>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</si>
  <si>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</si>
  <si>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</si>
  <si>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</si>
  <si>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</si>
  <si>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</si>
  <si>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</si>
  <si>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</si>
  <si>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</si>
  <si>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</si>
  <si>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</si>
  <si>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</si>
  <si>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</si>
  <si>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</si>
  <si>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</si>
  <si>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</si>
  <si>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</si>
  <si>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</si>
  <si>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</si>
  <si>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</si>
  <si>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</si>
  <si>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</si>
  <si>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</si>
  <si>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</si>
  <si>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</si>
  <si>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</si>
  <si>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</si>
  <si>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</si>
  <si>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</si>
  <si>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</si>
  <si>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</si>
  <si>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</si>
  <si>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</si>
  <si>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</si>
  <si>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</si>
  <si>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</si>
  <si>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</si>
  <si>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</si>
  <si>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</si>
  <si>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</si>
  <si>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</si>
  <si>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</si>
  <si>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</si>
  <si>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</si>
  <si>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</si>
  <si>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</si>
  <si>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</si>
  <si>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</si>
  <si>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</si>
  <si>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</si>
  <si>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</si>
  <si>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</si>
  <si>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</si>
  <si>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</si>
  <si>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</si>
  <si>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</si>
  <si>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</si>
  <si>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</si>
  <si>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</si>
  <si>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</si>
  <si>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</si>
  <si>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</si>
  <si>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</si>
  <si>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</si>
  <si>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</si>
  <si>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</si>
  <si>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</si>
  <si>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</si>
  <si>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</si>
  <si>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</si>
  <si>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</si>
  <si>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</si>
  <si>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</si>
  <si>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</si>
  <si>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</si>
  <si>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</si>
  <si>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</si>
  <si>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</si>
  <si>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</si>
  <si>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</si>
  <si>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</si>
  <si>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</si>
  <si>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</si>
  <si>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</si>
  <si>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</si>
  <si>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</si>
  <si>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</si>
  <si>
    <t>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t>
  </si>
  <si>
    <t>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t>
  </si>
  <si>
    <t>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t>
  </si>
  <si>
    <t>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t>
  </si>
  <si>
    <t>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t>
  </si>
  <si>
    <t>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t>
  </si>
  <si>
    <t>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t>
  </si>
  <si>
    <t>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t>
  </si>
  <si>
    <t>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t>
  </si>
  <si>
    <t>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t>
  </si>
  <si>
    <t>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t>
  </si>
  <si>
    <t>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t>
  </si>
  <si>
    <t>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t>
  </si>
  <si>
    <t>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t>
  </si>
  <si>
    <t>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t>
  </si>
  <si>
    <t>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t>
  </si>
  <si>
    <t>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t>
  </si>
  <si>
    <t>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t>
  </si>
  <si>
    <t>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t>
  </si>
  <si>
    <t>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t>
  </si>
  <si>
    <t>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t>
  </si>
  <si>
    <t>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t>
  </si>
  <si>
    <t>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t>
  </si>
  <si>
    <t>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t>
  </si>
  <si>
    <t>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t>
  </si>
  <si>
    <t>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t>
  </si>
  <si>
    <t>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t>
  </si>
  <si>
    <t>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t>
  </si>
  <si>
    <t>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t>
  </si>
  <si>
    <t>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t>
  </si>
  <si>
    <t xml:space="preserve">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</si>
  <si>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</si>
  <si>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</si>
  <si>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</si>
  <si>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</si>
  <si>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</si>
  <si>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</si>
  <si>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</si>
  <si>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</si>
  <si>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</si>
  <si>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</si>
  <si>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</si>
  <si>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</si>
  <si>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</si>
  <si>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</si>
  <si>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</si>
  <si>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</si>
  <si>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</si>
  <si>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</si>
  <si>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 xml:space="preserve">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</si>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</sst>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01"/>
  <sheetViews>
    <sheetView tabSelected="1" topLeftCell="A9" zoomScale="90" zoomScaleNormal="90" workbookViewId="0">
      <selection activeCell="D18" sqref="D18"/>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711</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712</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713</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714</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715</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x14ac:dyDescent="0.35">
      <c r="A7" s="1">
        <v>6</v>
      </c>
      <c r="B7">
        <v>6</v>
      </c>
      <c r="C7" t="s">
        <v>354</v>
      </c>
      <c r="D7" t="s">
        <v>721</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x14ac:dyDescent="0.35">
      <c r="A8" s="1">
        <v>7</v>
      </c>
      <c r="B8">
        <v>7</v>
      </c>
      <c r="C8" t="s">
        <v>357</v>
      </c>
      <c r="D8" t="s">
        <v>900</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x14ac:dyDescent="0.35">
      <c r="A9" s="1">
        <v>8</v>
      </c>
      <c r="B9">
        <v>8</v>
      </c>
      <c r="C9" t="s">
        <v>359</v>
      </c>
      <c r="D9" t="s">
        <v>901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x14ac:dyDescent="0.35">
      <c r="A10" s="1">
        <v>9</v>
      </c>
      <c r="B10">
        <v>9</v>
      </c>
      <c r="C10" t="s">
        <v>361</v>
      </c>
      <c r="D10" t="s">
        <v>902</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x14ac:dyDescent="0.35">
      <c r="A11" s="1">
        <v>10</v>
      </c>
      <c r="B11">
        <v>10</v>
      </c>
      <c r="C11" t="s">
        <v>363</v>
      </c>
      <c r="D11" t="s">
        <v>903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x14ac:dyDescent="0.35">
      <c r="A12" s="1">
        <v>11</v>
      </c>
      <c r="B12">
        <v>11</v>
      </c>
      <c r="C12" t="s">
        <v>365</v>
      </c>
      <c r="D12" t="s">
        <v>887</v>
      </c>
      <c r="E12" t="s">
        <v>621</v>
      </c>
      <c r="F12">
        <v>3</v>
      </c>
      <c r="G12">
        <v>10</v>
      </c>
      <c r="H12">
        <v>1</v>
      </c>
      <c r="I12" t="s">
        <v>611</v>
      </c>
      <c r="J12">
        <v>13</v>
      </c>
      <c r="K12">
        <v>14</v>
      </c>
      <c r="L12">
        <v>11</v>
      </c>
      <c r="M12">
        <v>6</v>
      </c>
      <c r="N12" t="s">
        <v>611</v>
      </c>
      <c r="O12">
        <v>1</v>
      </c>
      <c r="P12" t="str">
        <f t="shared" si="0"/>
        <v>INSERT INTO sm_item VALUES (11,11,'Vaso Trípode Estucado','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x14ac:dyDescent="0.35">
      <c r="A13" s="1">
        <v>12</v>
      </c>
      <c r="B13">
        <v>12</v>
      </c>
      <c r="C13" t="s">
        <v>359</v>
      </c>
      <c r="D13" t="s">
        <v>728</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x14ac:dyDescent="0.35">
      <c r="A14" s="1">
        <v>13</v>
      </c>
      <c r="B14">
        <v>13</v>
      </c>
      <c r="C14" t="s">
        <v>359</v>
      </c>
      <c r="D14" t="s">
        <v>904</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x14ac:dyDescent="0.35">
      <c r="A15" s="1">
        <v>14</v>
      </c>
      <c r="B15">
        <v>14</v>
      </c>
      <c r="C15" t="s">
        <v>369</v>
      </c>
      <c r="D15" t="s">
        <v>905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x14ac:dyDescent="0.35">
      <c r="A16" s="1">
        <v>15</v>
      </c>
      <c r="B16">
        <v>15</v>
      </c>
      <c r="C16" t="s">
        <v>371</v>
      </c>
      <c r="D16" t="s">
        <v>906</v>
      </c>
      <c r="E16" t="s">
        <v>625</v>
      </c>
      <c r="F16">
        <v>3</v>
      </c>
      <c r="G16">
        <v>36</v>
      </c>
      <c r="H16">
        <v>1</v>
      </c>
      <c r="I16" t="s">
        <v>611</v>
      </c>
      <c r="J16">
        <v>13</v>
      </c>
      <c r="K16">
        <v>14</v>
      </c>
      <c r="L16">
        <v>15</v>
      </c>
      <c r="M16">
        <v>1</v>
      </c>
      <c r="N16" t="s">
        <v>611</v>
      </c>
      <c r="O16">
        <v>1</v>
      </c>
      <c r="P16" t="str">
        <f t="shared" si="0"/>
        <v>INSERT INTO sm_item VALUES (15,15,'Vaso Tetrápode Polícromo con Tapadera','AI: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
','http://localhost:3783/88E56F4C-5D42-4E42-A40D-DD3165EC285A/71282D97-E27B-4973-86E1-C9F3B216C3B0/',3,36,1,NULL,13,14,15,1,NULL,1);</v>
      </c>
    </row>
    <row r="17" spans="1:16" x14ac:dyDescent="0.35">
      <c r="A17" s="1">
        <v>16</v>
      </c>
      <c r="B17">
        <v>16</v>
      </c>
      <c r="C17" t="s">
        <v>373</v>
      </c>
      <c r="D17" t="s">
        <v>907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x14ac:dyDescent="0.35">
      <c r="A18" s="1">
        <v>17</v>
      </c>
      <c r="B18">
        <v>17</v>
      </c>
      <c r="C18" t="s">
        <v>373</v>
      </c>
      <c r="D18" t="s">
        <v>908</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x14ac:dyDescent="0.35">
      <c r="A19" s="1">
        <v>18</v>
      </c>
      <c r="B19">
        <v>18</v>
      </c>
      <c r="C19" t="s">
        <v>376</v>
      </c>
      <c r="D19" t="s">
        <v>733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x14ac:dyDescent="0.35">
      <c r="A20" s="1">
        <v>19</v>
      </c>
      <c r="B20">
        <v>19</v>
      </c>
      <c r="C20" t="s">
        <v>378</v>
      </c>
      <c r="D20" t="s">
        <v>735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x14ac:dyDescent="0.35">
      <c r="A21" s="1">
        <v>20</v>
      </c>
      <c r="B21">
        <v>20</v>
      </c>
      <c r="C21" t="s">
        <v>380</v>
      </c>
      <c r="D21" t="s">
        <v>737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x14ac:dyDescent="0.35">
      <c r="A22" s="1">
        <v>21</v>
      </c>
      <c r="B22">
        <v>21</v>
      </c>
      <c r="C22" t="s">
        <v>382</v>
      </c>
      <c r="D22" t="s">
        <v>739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x14ac:dyDescent="0.35">
      <c r="A23" s="1">
        <v>22</v>
      </c>
      <c r="B23">
        <v>22</v>
      </c>
      <c r="C23" t="s">
        <v>384</v>
      </c>
      <c r="D23" t="s">
        <v>741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x14ac:dyDescent="0.35">
      <c r="A24" s="1">
        <v>23</v>
      </c>
      <c r="B24">
        <v>23</v>
      </c>
      <c r="C24" t="s">
        <v>386</v>
      </c>
      <c r="D24" t="s">
        <v>743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x14ac:dyDescent="0.35">
      <c r="A25" s="1">
        <v>24</v>
      </c>
      <c r="B25">
        <v>24</v>
      </c>
      <c r="C25" t="s">
        <v>386</v>
      </c>
      <c r="D25" t="s">
        <v>745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x14ac:dyDescent="0.35">
      <c r="A26" s="1">
        <v>25</v>
      </c>
      <c r="B26">
        <v>25</v>
      </c>
      <c r="C26" t="s">
        <v>389</v>
      </c>
      <c r="D26" t="s">
        <v>747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x14ac:dyDescent="0.35">
      <c r="A27" s="1">
        <v>26</v>
      </c>
      <c r="B27">
        <v>26</v>
      </c>
      <c r="C27" t="s">
        <v>359</v>
      </c>
      <c r="D27" t="s">
        <v>888</v>
      </c>
      <c r="E27" t="s">
        <v>636</v>
      </c>
      <c r="F27">
        <v>2</v>
      </c>
      <c r="G27">
        <v>36</v>
      </c>
      <c r="H27">
        <v>1</v>
      </c>
      <c r="I27" t="s">
        <v>611</v>
      </c>
      <c r="J27">
        <v>13</v>
      </c>
      <c r="K27">
        <v>14</v>
      </c>
      <c r="L27">
        <v>26</v>
      </c>
      <c r="M27">
        <v>1</v>
      </c>
      <c r="N27" t="s">
        <v>611</v>
      </c>
      <c r="O27">
        <v>1</v>
      </c>
      <c r="P27" t="str">
        <f t="shared" si="0"/>
        <v>INSERT INTO sm_item VALUES (26,26,'Vaso Polícromo','AI: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x14ac:dyDescent="0.35">
      <c r="A28" s="1">
        <v>27</v>
      </c>
      <c r="B28">
        <v>27</v>
      </c>
      <c r="C28" t="s">
        <v>392</v>
      </c>
      <c r="D28" t="s">
        <v>889</v>
      </c>
      <c r="E28" t="s">
        <v>637</v>
      </c>
      <c r="F28">
        <v>2</v>
      </c>
      <c r="G28">
        <v>36</v>
      </c>
      <c r="H28">
        <v>3</v>
      </c>
      <c r="I28" t="s">
        <v>611</v>
      </c>
      <c r="J28">
        <v>13</v>
      </c>
      <c r="K28" t="s">
        <v>611</v>
      </c>
      <c r="L28">
        <v>27</v>
      </c>
      <c r="M28">
        <v>1</v>
      </c>
      <c r="N28">
        <v>1</v>
      </c>
      <c r="O28">
        <v>1</v>
      </c>
      <c r="P28" t="str">
        <f t="shared" si="0"/>
        <v>INSERT INTO sm_item VALUES (27,27,'Vaso Cilíndrico de Jade','AI: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x14ac:dyDescent="0.35">
      <c r="A29" s="1">
        <v>28</v>
      </c>
      <c r="B29">
        <v>28</v>
      </c>
      <c r="C29" t="s">
        <v>359</v>
      </c>
      <c r="D29" t="s">
        <v>890</v>
      </c>
      <c r="E29" t="s">
        <v>638</v>
      </c>
      <c r="F29">
        <v>2</v>
      </c>
      <c r="G29">
        <v>23</v>
      </c>
      <c r="H29">
        <v>1</v>
      </c>
      <c r="I29" t="s">
        <v>611</v>
      </c>
      <c r="J29">
        <v>13</v>
      </c>
      <c r="K29">
        <v>14</v>
      </c>
      <c r="L29">
        <v>28</v>
      </c>
      <c r="M29">
        <v>6</v>
      </c>
      <c r="N29">
        <v>1</v>
      </c>
      <c r="O29">
        <v>1</v>
      </c>
      <c r="P29" t="str">
        <f t="shared" si="0"/>
        <v>INSERT INTO sm_item VALUES (28,28,'Vaso Polícromo','AI: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x14ac:dyDescent="0.35">
      <c r="A30" s="1">
        <v>29</v>
      </c>
      <c r="B30">
        <v>29</v>
      </c>
      <c r="C30" t="s">
        <v>395</v>
      </c>
      <c r="D30" t="s">
        <v>748</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750</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x14ac:dyDescent="0.35">
      <c r="A32" s="1">
        <v>31</v>
      </c>
      <c r="B32">
        <v>31</v>
      </c>
      <c r="C32" t="s">
        <v>399</v>
      </c>
      <c r="D32" t="s">
        <v>752</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x14ac:dyDescent="0.35">
      <c r="A33" s="1">
        <v>32</v>
      </c>
      <c r="B33">
        <v>32</v>
      </c>
      <c r="C33" t="s">
        <v>402</v>
      </c>
      <c r="D33" t="s">
        <v>754</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x14ac:dyDescent="0.35">
      <c r="A34" s="1">
        <v>33</v>
      </c>
      <c r="B34">
        <v>33</v>
      </c>
      <c r="C34" t="s">
        <v>404</v>
      </c>
      <c r="D34" t="s">
        <v>756</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x14ac:dyDescent="0.35">
      <c r="A35" s="1">
        <v>34</v>
      </c>
      <c r="B35">
        <v>34</v>
      </c>
      <c r="C35" t="s">
        <v>406</v>
      </c>
      <c r="D35" t="s">
        <v>758</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x14ac:dyDescent="0.35">
      <c r="A36" s="1">
        <v>35</v>
      </c>
      <c r="B36">
        <v>35</v>
      </c>
      <c r="C36" t="s">
        <v>408</v>
      </c>
      <c r="D36" t="s">
        <v>759</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x14ac:dyDescent="0.35">
      <c r="A37" s="1">
        <v>36</v>
      </c>
      <c r="B37">
        <v>36</v>
      </c>
      <c r="C37" t="s">
        <v>411</v>
      </c>
      <c r="D37" t="s">
        <v>761</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x14ac:dyDescent="0.35">
      <c r="A38" s="1">
        <v>37</v>
      </c>
      <c r="B38">
        <v>37</v>
      </c>
      <c r="C38" t="s">
        <v>414</v>
      </c>
      <c r="D38" t="s">
        <v>763</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x14ac:dyDescent="0.35">
      <c r="A39" s="1">
        <v>38</v>
      </c>
      <c r="B39">
        <v>38</v>
      </c>
      <c r="C39" t="s">
        <v>416</v>
      </c>
      <c r="D39" t="s">
        <v>891</v>
      </c>
      <c r="E39" t="s">
        <v>648</v>
      </c>
      <c r="F39">
        <v>3</v>
      </c>
      <c r="G39">
        <v>32</v>
      </c>
      <c r="H39">
        <v>1</v>
      </c>
      <c r="I39" t="s">
        <v>611</v>
      </c>
      <c r="J39">
        <v>12</v>
      </c>
      <c r="K39">
        <v>14</v>
      </c>
      <c r="L39">
        <v>38</v>
      </c>
      <c r="M39">
        <v>1</v>
      </c>
      <c r="N39" t="s">
        <v>611</v>
      </c>
      <c r="O39">
        <v>1</v>
      </c>
      <c r="P39" t="str">
        <f t="shared" si="0"/>
        <v>INSERT INTO sm_item VALUES (38,38,'Vasija Polícroma con Tapadera','AI: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x14ac:dyDescent="0.35">
      <c r="A40" s="1">
        <v>39</v>
      </c>
      <c r="B40">
        <v>39</v>
      </c>
      <c r="C40" t="s">
        <v>418</v>
      </c>
      <c r="D40" t="s">
        <v>765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x14ac:dyDescent="0.35">
      <c r="A41" s="1">
        <v>40</v>
      </c>
      <c r="B41">
        <v>40</v>
      </c>
      <c r="C41" t="s">
        <v>420</v>
      </c>
      <c r="D41" t="s">
        <v>767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x14ac:dyDescent="0.35">
      <c r="A42" s="1">
        <v>41</v>
      </c>
      <c r="B42">
        <v>41</v>
      </c>
      <c r="C42" t="s">
        <v>422</v>
      </c>
      <c r="D42" t="s">
        <v>769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x14ac:dyDescent="0.35">
      <c r="A43" s="1">
        <v>42</v>
      </c>
      <c r="B43">
        <v>42</v>
      </c>
      <c r="C43" t="s">
        <v>424</v>
      </c>
      <c r="D43" t="s">
        <v>771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x14ac:dyDescent="0.35">
      <c r="A44" s="1">
        <v>43</v>
      </c>
      <c r="B44">
        <v>43</v>
      </c>
      <c r="C44" t="s">
        <v>424</v>
      </c>
      <c r="D44" t="s">
        <v>773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x14ac:dyDescent="0.35">
      <c r="A45" s="1">
        <v>44</v>
      </c>
      <c r="B45">
        <v>44</v>
      </c>
      <c r="C45" t="s">
        <v>427</v>
      </c>
      <c r="D45" t="s">
        <v>775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x14ac:dyDescent="0.35">
      <c r="A46" s="1">
        <v>45</v>
      </c>
      <c r="B46">
        <v>45</v>
      </c>
      <c r="C46" t="s">
        <v>429</v>
      </c>
      <c r="D46" t="s">
        <v>777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x14ac:dyDescent="0.35">
      <c r="A47" s="1">
        <v>46</v>
      </c>
      <c r="B47">
        <v>46</v>
      </c>
      <c r="C47" t="s">
        <v>429</v>
      </c>
      <c r="D47" t="s">
        <v>779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x14ac:dyDescent="0.35">
      <c r="A48" s="1">
        <v>47</v>
      </c>
      <c r="B48">
        <v>47</v>
      </c>
      <c r="C48" t="s">
        <v>432</v>
      </c>
      <c r="D48" t="s">
        <v>781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x14ac:dyDescent="0.35">
      <c r="A49" s="1">
        <v>48</v>
      </c>
      <c r="B49">
        <v>48</v>
      </c>
      <c r="C49" t="s">
        <v>435</v>
      </c>
      <c r="D49" t="s">
        <v>783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x14ac:dyDescent="0.35">
      <c r="A50" s="1">
        <v>49</v>
      </c>
      <c r="B50">
        <v>49</v>
      </c>
      <c r="C50" t="s">
        <v>437</v>
      </c>
      <c r="D50" t="s">
        <v>785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x14ac:dyDescent="0.35">
      <c r="A51" s="1">
        <v>50</v>
      </c>
      <c r="B51">
        <v>50</v>
      </c>
      <c r="C51" t="s">
        <v>439</v>
      </c>
      <c r="D51" t="s">
        <v>787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x14ac:dyDescent="0.35">
      <c r="A52" s="1">
        <v>51</v>
      </c>
      <c r="B52">
        <v>51</v>
      </c>
      <c r="C52" t="s">
        <v>441</v>
      </c>
      <c r="D52" t="s">
        <v>789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x14ac:dyDescent="0.35">
      <c r="A53" s="1">
        <v>52</v>
      </c>
      <c r="B53">
        <v>52</v>
      </c>
      <c r="C53" t="s">
        <v>443</v>
      </c>
      <c r="D53" t="s">
        <v>791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x14ac:dyDescent="0.35">
      <c r="A54" s="1">
        <v>53</v>
      </c>
      <c r="B54">
        <v>53</v>
      </c>
      <c r="C54" t="s">
        <v>445</v>
      </c>
      <c r="D54" t="s">
        <v>793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x14ac:dyDescent="0.35">
      <c r="A55" s="1">
        <v>54</v>
      </c>
      <c r="B55">
        <v>54</v>
      </c>
      <c r="C55" t="s">
        <v>380</v>
      </c>
      <c r="D55" t="s">
        <v>795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x14ac:dyDescent="0.35">
      <c r="A56" s="1">
        <v>55</v>
      </c>
      <c r="B56">
        <v>55</v>
      </c>
      <c r="C56" t="s">
        <v>448</v>
      </c>
      <c r="D56" t="s">
        <v>797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x14ac:dyDescent="0.35">
      <c r="A57" s="1">
        <v>56</v>
      </c>
      <c r="B57">
        <v>56</v>
      </c>
      <c r="C57" t="s">
        <v>450</v>
      </c>
      <c r="D57" t="s">
        <v>799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x14ac:dyDescent="0.35">
      <c r="A58" s="1">
        <v>57</v>
      </c>
      <c r="B58">
        <v>57</v>
      </c>
      <c r="C58" t="s">
        <v>452</v>
      </c>
      <c r="D58" t="s">
        <v>801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x14ac:dyDescent="0.35">
      <c r="A59" s="1">
        <v>58</v>
      </c>
      <c r="B59">
        <v>58</v>
      </c>
      <c r="C59" t="s">
        <v>454</v>
      </c>
      <c r="D59" t="s">
        <v>803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x14ac:dyDescent="0.35">
      <c r="A60" s="1">
        <v>59</v>
      </c>
      <c r="B60">
        <v>59</v>
      </c>
      <c r="C60" t="s">
        <v>456</v>
      </c>
      <c r="D60" t="s">
        <v>805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x14ac:dyDescent="0.35">
      <c r="A61" s="1">
        <v>60</v>
      </c>
      <c r="B61">
        <v>60</v>
      </c>
      <c r="C61" t="s">
        <v>456</v>
      </c>
      <c r="D61" t="s">
        <v>807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x14ac:dyDescent="0.35">
      <c r="A62" s="1">
        <v>61</v>
      </c>
      <c r="B62">
        <v>61</v>
      </c>
      <c r="C62" t="s">
        <v>459</v>
      </c>
      <c r="D62" t="s">
        <v>809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x14ac:dyDescent="0.35">
      <c r="A63" s="1">
        <v>62</v>
      </c>
      <c r="B63">
        <v>62</v>
      </c>
      <c r="C63" t="s">
        <v>461</v>
      </c>
      <c r="D63" t="s">
        <v>811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x14ac:dyDescent="0.35">
      <c r="A64" s="1">
        <v>63</v>
      </c>
      <c r="B64">
        <v>63</v>
      </c>
      <c r="C64" t="s">
        <v>463</v>
      </c>
      <c r="D64" t="s">
        <v>813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x14ac:dyDescent="0.35">
      <c r="A65" s="1">
        <v>64</v>
      </c>
      <c r="B65">
        <v>64</v>
      </c>
      <c r="C65" t="s">
        <v>465</v>
      </c>
      <c r="D65" t="s">
        <v>815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x14ac:dyDescent="0.35">
      <c r="A66" s="1">
        <v>65</v>
      </c>
      <c r="B66">
        <v>65</v>
      </c>
      <c r="C66" t="s">
        <v>461</v>
      </c>
      <c r="D66" t="s">
        <v>817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x14ac:dyDescent="0.35">
      <c r="A67" s="1">
        <v>66</v>
      </c>
      <c r="B67">
        <v>66</v>
      </c>
      <c r="C67" t="s">
        <v>461</v>
      </c>
      <c r="D67" t="s">
        <v>819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x14ac:dyDescent="0.35">
      <c r="A68" s="1">
        <v>67</v>
      </c>
      <c r="B68">
        <v>67</v>
      </c>
      <c r="C68" t="s">
        <v>461</v>
      </c>
      <c r="D68" t="s">
        <v>821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x14ac:dyDescent="0.35">
      <c r="A69" s="1">
        <v>68</v>
      </c>
      <c r="B69">
        <v>68</v>
      </c>
      <c r="C69" t="s">
        <v>461</v>
      </c>
      <c r="D69" t="s">
        <v>823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x14ac:dyDescent="0.35">
      <c r="A70" s="1">
        <v>69</v>
      </c>
      <c r="B70">
        <v>69</v>
      </c>
      <c r="C70" t="s">
        <v>461</v>
      </c>
      <c r="D70" t="s">
        <v>825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x14ac:dyDescent="0.35">
      <c r="A71" s="1">
        <v>70</v>
      </c>
      <c r="B71">
        <v>70</v>
      </c>
      <c r="C71" t="s">
        <v>441</v>
      </c>
      <c r="D71" t="s">
        <v>827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x14ac:dyDescent="0.35">
      <c r="A72" s="1">
        <v>71</v>
      </c>
      <c r="B72">
        <v>71</v>
      </c>
      <c r="C72" t="s">
        <v>376</v>
      </c>
      <c r="D72" t="s">
        <v>829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x14ac:dyDescent="0.35">
      <c r="A73" s="1">
        <v>72</v>
      </c>
      <c r="B73">
        <v>72</v>
      </c>
      <c r="C73" t="s">
        <v>476</v>
      </c>
      <c r="D73" t="s">
        <v>831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x14ac:dyDescent="0.35">
      <c r="A74" s="1">
        <v>73</v>
      </c>
      <c r="B74">
        <v>73</v>
      </c>
      <c r="C74" t="s">
        <v>478</v>
      </c>
      <c r="D74" t="s">
        <v>833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x14ac:dyDescent="0.35">
      <c r="A75" s="1">
        <v>74</v>
      </c>
      <c r="B75">
        <v>74</v>
      </c>
      <c r="C75" t="s">
        <v>461</v>
      </c>
      <c r="D75" t="s">
        <v>835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x14ac:dyDescent="0.35">
      <c r="A76" s="1">
        <v>75</v>
      </c>
      <c r="B76">
        <v>75</v>
      </c>
      <c r="C76" t="s">
        <v>481</v>
      </c>
      <c r="D76" t="s">
        <v>837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x14ac:dyDescent="0.35">
      <c r="A77" s="1">
        <v>76</v>
      </c>
      <c r="B77">
        <v>76</v>
      </c>
      <c r="C77" t="s">
        <v>483</v>
      </c>
      <c r="D77" t="s">
        <v>839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x14ac:dyDescent="0.35">
      <c r="A78" s="1">
        <v>77</v>
      </c>
      <c r="B78">
        <v>77</v>
      </c>
      <c r="C78" t="s">
        <v>485</v>
      </c>
      <c r="D78" t="s">
        <v>841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x14ac:dyDescent="0.35">
      <c r="A79" s="1">
        <v>78</v>
      </c>
      <c r="B79">
        <v>78</v>
      </c>
      <c r="C79" t="s">
        <v>465</v>
      </c>
      <c r="D79" t="s">
        <v>843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845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x14ac:dyDescent="0.35">
      <c r="A81" s="1">
        <v>80</v>
      </c>
      <c r="B81">
        <v>80</v>
      </c>
      <c r="C81" t="s">
        <v>490</v>
      </c>
      <c r="D81" t="s">
        <v>847</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x14ac:dyDescent="0.35">
      <c r="A82" s="1">
        <v>81</v>
      </c>
      <c r="B82">
        <v>81</v>
      </c>
      <c r="C82" t="s">
        <v>492</v>
      </c>
      <c r="D82" t="s">
        <v>849</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x14ac:dyDescent="0.35">
      <c r="A83" s="1">
        <v>82</v>
      </c>
      <c r="B83">
        <v>82</v>
      </c>
      <c r="C83" t="s">
        <v>494</v>
      </c>
      <c r="D83" t="s">
        <v>851</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x14ac:dyDescent="0.35">
      <c r="A84" s="1">
        <v>83</v>
      </c>
      <c r="B84">
        <v>83</v>
      </c>
      <c r="C84" t="s">
        <v>359</v>
      </c>
      <c r="D84" t="s">
        <v>853</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855</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x14ac:dyDescent="0.35">
      <c r="A86" s="1">
        <v>85</v>
      </c>
      <c r="B86">
        <v>85</v>
      </c>
      <c r="C86" t="s">
        <v>499</v>
      </c>
      <c r="D86" t="s">
        <v>857</v>
      </c>
      <c r="E86" t="s">
        <v>695</v>
      </c>
      <c r="F86">
        <v>2</v>
      </c>
      <c r="G86">
        <v>39</v>
      </c>
      <c r="H86">
        <v>2</v>
      </c>
      <c r="I86" t="s">
        <v>611</v>
      </c>
      <c r="J86">
        <v>3</v>
      </c>
      <c r="K86" t="s">
        <v>611</v>
      </c>
      <c r="L86">
        <v>85</v>
      </c>
      <c r="M86">
        <v>1</v>
      </c>
      <c r="N86" t="s">
        <v>611</v>
      </c>
      <c r="O86">
        <v>1</v>
      </c>
      <c r="P86" t="str">
        <f t="shared" si="1"/>
        <v>INSERT INTO sm_item VALUES (85,85,'Hueso Tallado','AI: El Cincel del Tiempo: Un Hueso Tallado de Yaxhá y la Memoria de un Legado
&lt;br&gt;&lt;br&gt;
En el corazón de la exuberante selva del Petén, en las Tierras Bajas mayas, el sitio de Yaxhá se erigía como una imponente ciudad, parte de una tríada de sitios junto con Nakum y Naranjo que mantenían una compleja red de alianzas y conflictos durante el Período Clásico Tardío (aproximadamente 600 d.C. - 900 d.C.). Yaxhá, con sus templos piramidales y estelas, fue un centro de gran importancia ceremonial y política. De este entorno, donde la historia se grababa tanto en piedra como en objetos más delicados, surge una pieza singular: un hueso tallado, registrado con el número MNAE 20231 REG. 17.7.19.086.
&lt;br&gt;&lt;br&gt;
Esta pieza es un "Carved bone", lo que indica que fue elaborada mediante la técnica de "Gouging/Engraving" o tallado. Su material es hueso, un recurso valioso en la cultura maya que era transformado en objetos de adorno, herramientas o elementos rituales. La imagen muestra una pieza alargada y cilíndrica, con una sección central decorada con patrones en zigzag o chevrons en relieve, creando un efecto de textura. Hacia los extremos, la pieza se estrecha y presenta bandas lisas o con diseños más sutiles. La superficie del hueso muestra una pátina natural y el desgaste del tiempo, pero los detalles del tallado son aún evidentes, revelando la habilidad del artesano.
&lt;br&gt;&lt;br&gt;
En el Clásico Tardío, los objetos de hueso tallado eran muy apreciados y a menudo se encontraban en contextos de élite, especialmente en ofrendas funerarias. Podían ser agujas para autosacrificio, espátulas para preparar pigmentos, mangos para herramientas o incluso elementos de tocados o collares. Los patrones geométricos como los que se ven en esta pieza a menudo tenían un significado simbólico, representando, por ejemplo, agua, serpientes o el mundo subterráneo. El hueso, al ser un material que proviene de seres vivos, también podría tener connotaciones de renacimiento o conexión con los ancestros.
&lt;br&gt;&lt;br&gt;
Imaginemos que esta pieza formaba parte de la parafernalia de un sacerdote-gobernante o un escriba de Yaxhá. Podría haber sido una herramienta sagrada utilizada en rituales de escritura o en ceremonias de adivinación. El acto de grabar en hueso era en sí mismo un proceso delicado y significativo, imbuyendo al objeto con la intención y el poder del artista. La pieza, por su tamaño y la precisión de su talla, no era un objeto utilitario común, sino algo que pertenecía al ámbito de lo ceremonial o lo personal de la élite.
&lt;br&gt;&lt;br&gt;
Imaginemos un anciano escriba en la corte de Yaxhá, cuyas manos expertas han tallado innumerables textos y figuras en piedra y hueso. Esta pieza, quizás una de sus últimas creaciones o una herencia preciada, podría haber sido una espátula para alisar estuco, o un punzón para grabar en códices de corteza. Él la guardaba con celo, no solo por su belleza, sino porque cada incisión en el hueso era un recuerdo de las historias de su pueblo, grabadas con el mismo cuidado que la memoria misma. Su descubrimiento en Yaxhá nos conecta directamente con las manos de un artesano maya y la rica vida intelectual y ritual de uno de los grandes centros de las Tierras Bajas.
&lt;br&gt;&lt;br&gt;
Aunque no existan publicaciones específicas dedicadas únicamente a este hueso tallado con su número de registro, la arqueología y el estudio de los objetos de hueso tallado en Yaxhá y otros sitios mayas de las Tierras Bajas han sido documentados por investigadores como Juan Pedro Laporte, quienes han excavado y analizado los contextos funerarios y rituales donde se encuentran estas piezas. Sus trabajos revelan la diversidad y el significado de los artefactos de hueso en la cultura maya.
&lt;br&gt;&lt;br&gt;','http://localhost:3783/88E56F4C-5D42-4E42-A40D-DD3165EC285A/B7AFE93D-F4E2-4CA8-A330-A790E2221608/',2,39,2,NULL,3,NULL,85,1,NULL,1);</v>
      </c>
    </row>
    <row r="87" spans="1:16" x14ac:dyDescent="0.35">
      <c r="A87" s="1">
        <v>86</v>
      </c>
      <c r="B87">
        <v>86</v>
      </c>
      <c r="C87" t="s">
        <v>501</v>
      </c>
      <c r="D87" t="s">
        <v>859</v>
      </c>
      <c r="E87" t="s">
        <v>696</v>
      </c>
      <c r="F87">
        <v>1</v>
      </c>
      <c r="G87">
        <v>30</v>
      </c>
      <c r="H87">
        <v>6</v>
      </c>
      <c r="I87" t="s">
        <v>611</v>
      </c>
      <c r="J87">
        <v>3</v>
      </c>
      <c r="K87">
        <v>14</v>
      </c>
      <c r="L87">
        <v>86</v>
      </c>
      <c r="M87">
        <v>1</v>
      </c>
      <c r="N87" t="s">
        <v>611</v>
      </c>
      <c r="O87">
        <v>1</v>
      </c>
      <c r="P87" t="str">
        <f t="shared" si="1"/>
        <v>INSERT INTO sm_item VALUES (86,86,'Fragmento de Piedra Tallado','AI: La Fragmento del Relato Real: Una Piedra Grabada de Piedras Negras y el Legado de los Reyes Jaguar
&lt;br&gt;&lt;br&gt;
En las profundidades de la selva del Petén, en las Tierras Bajas mayas, la antigua ciudad de Piedras Negras se alza como uno de los centros más significativos del Período Clásico (aproximadamente 250 d.C. - 900 d.C.). Famosa por sus estelas y paneles esculpidos que narran la historia dinástica de sus gobernantes, los "Reyes Jaguar", Piedras Negras fue un epicentro de poder político, expresión artística y registro histórico. De este vasto corpus de inscripciones y esculturas, emerge una pieza que, aunque fragmentada, contiene ecos de la grandeza de su pasado: un fragmento tallado en piedra, registrado con el número MNAE 6804 REG. 1.1.1.2194.
&lt;br&gt;&lt;br&gt;
Esta pieza es un "Fragment carved in stone", lo que indica que es parte de una escultura mayor, elaborada en piedra mediante la técnica de "Gouging/Engraving" (tallado o grabado). La presencia de "Glyphs" sugiere que no solo era una representación visual, sino también un portador de información textual. La imagen muestra un fragmento de forma semicilíndrica con una superficie exterior rugosa pero que conserva un relieve detallado. Se aprecian elementos cuadrados o rectangulares con formas internas redondeadas o curvilíneas que sugieren glifos o parte de una figura compleja, posiblemente una cabeza o un tocado. La piedra tiene un tono grisáceo y una textura erosionada que evidencia su antigüedad y las inclemencias del tiempo.
&lt;br&gt;&lt;br&gt;
En Piedras Negras, las inscripciones en piedra eran fundamentales para la legitimación del poder real y la conmemoración de eventos dinásticos: nacimientos, ascensos al trono, victorias militares y sacrificios. Este fragmento, por su material y la presencia de glifos, casi con certeza era parte de una estela, un panel mural o un altar. Los textos jeroglíficos en estas monumentales obras de piedra detallaban los nombres de los gobernantes, sus fechas de nacimiento y ascensión, sus linajes, y los rituales o batallas en los que participaban.
&lt;br&gt;&lt;br&gt;
Imaginemos que este fragmento pertenecía a una de las estelas erigidas en la Gran Plaza de Piedras Negras, frente a los templos y palacios. Bajo el sol del Petén, la estela original habría sido un lienzo de piedra vibrante, pintada con colores brillantes, narrando la gloriosa historia de un Ajaw (señor) de Piedras Negras. Este fragmento, quizás la parte inferior de un trono o un elemento decorativo en un registro inferior, contendría glifos que formaban parte de una fecha calendárica maya, el nombre de una deidad patrona o una parte de la narrativa de un evento crucial.
&lt;br&gt;&lt;br&gt;
Imaginemos que, en un lejano pasado, este fragmento era parte de una estela que se alzaba orgullosa en la Gran Plaza de Piedras Negras. Un joven escriba, aún en formación, pasaba horas copiando los intrincados glifos de la estela para aprender los secretos de la escritura sagrada. Él sabía que cada trazo en la piedra contaba la historia de sus reyes, sus dioses y su cosmos. Las "formas internas redondeadas o curvilíneas" que vemos ahora eran para él nombres de gloriosos ancestros o el presagio de futuras victorias. A medida que los siglos pasaron y la selva reclamó las grandes ciudades, la estela cayó, y este fragmento fue cubierto por la tierra, esperando ser descubierto. Su recuperación, aunque solo parcial, nos permite reconstruir un pedazo de ese relato real que se desvaneció con el tiempo, un susurro del poder y la sabiduría de Piedras Negras.
&lt;br&gt;&lt;br&gt;
Aunque no existan publicaciones específicas dedicadas únicamente a este fragmento con su número de registro, la arqueología y epigrafía de Piedras Negras han sido intensamente estudiadas por investigadores como Stephen Houston, Charles Golden y Hector Escobedo, quienes han dedicado décadas a descifrar sus inscripciones y reconstruir la historia dinástica del sitio. Sus trabajos proporcionan un vasto contexto para comprender la importancia de cada fragmento de piedra tallada y su lugar en el monumental registro histórico de Piedras Negras.
&lt;br&gt;&lt;br&gt;','http://localhost:3783/88E56F4C-5D42-4E42-A40D-DD3165EC285A/3C317934-18E4-4ED3-966C-B17BD285D1A0/',1,30,6,NULL,3,14,86,1,NULL,1);</v>
      </c>
    </row>
    <row r="88" spans="1:16" x14ac:dyDescent="0.35">
      <c r="A88" s="1">
        <v>87</v>
      </c>
      <c r="B88">
        <v>87</v>
      </c>
      <c r="C88" t="s">
        <v>503</v>
      </c>
      <c r="D88" t="s">
        <v>861</v>
      </c>
      <c r="E88" t="s">
        <v>697</v>
      </c>
      <c r="F88">
        <v>6</v>
      </c>
      <c r="G88">
        <v>36</v>
      </c>
      <c r="H88">
        <v>1</v>
      </c>
      <c r="I88" t="s">
        <v>611</v>
      </c>
      <c r="J88">
        <v>4</v>
      </c>
      <c r="K88" t="s">
        <v>611</v>
      </c>
      <c r="L88">
        <v>87</v>
      </c>
      <c r="M88">
        <v>1</v>
      </c>
      <c r="N88" t="s">
        <v>611</v>
      </c>
      <c r="O88">
        <v>1</v>
      </c>
      <c r="P88" t="str">
        <f t="shared" si="1"/>
        <v>INSERT INTO sm_item VALUES (87,87,'Figurilla Antropomorfa','AI: El Pequeño Guardián de Tikal: Una Figurilla Antropomorfa y los Orígenes de la Grandeza Maya
&lt;br&gt;&lt;br&gt;
En las vastas Tierras Bajas mayas, mucho antes de que sus imponentes pirámides dominaran el horizonte, Tikal, en el Petén, ya era un centro floreciente durante el Período Preclásico Tardío (aproximadamente 250 a.C. - 250 d.C.). Fue una época de experimentación cultural, donde las bases de la sociedad maya clásica se estaban sentando, desde la agricultura intensiva hasta los primeros signos de una compleja jerarquía social y religiosa. De este período formativo, donde las creencias y las prácticas rituales se tejían en la vida cotidiana, surge una pieza que, a pesar de su pequeño tamaño, encierra una gran historia: una figurilla antropomorfa, registrada con el número MNAE 15214 REG. 1.1.1.2414.
&lt;br&gt;&lt;br&gt;
Esta pieza es una "Antropomorphic figurine", elaborada en cerámica. Su uso principal era el de "Figurines", lo que sugiere un propósito ritual, votivo o decorativo. La imagen muestra una figura humanaide estilizada, de pie, con las piernas ligeramente flexionadas y un brazo visiblemente doblado, lo que le da una pose dinámica. La cabeza es proporcionalmente grande en relación con el cuerpo, con rasgos faciales marcados: ojos grandes y una boca que parece entreabierta o con labios prominentes. Lleva lo que parece ser un tocado o un peinado, y se aprecian perforaciones que podrían haber servido para insertar adornos. La superficie de la cerámica es de un color terroso claro, con algunas manchas de pátina que atestiguan su antigüedad.
&lt;br&gt;&lt;br&gt;
En el Preclásico Tardío de Tikal, las figurillas de cerámica eran comunes y desempeñaban roles importantes en la vida doméstica y ritual. Podían representar ancestros, deidades del panteón maya temprano, chamanes o incluso individuos de la comunidad. A menudo se encontraban en contextos domésticos, cementerios o como ofrendas en templos. Su fabricación era artesanal, y cada pieza, aunque a menudo parte de un estilo regional, poseía detalles únicos. La pose de esta figurilla, con su movimiento aparente, podría haber sido parte de una danza ritual o una representación de una acción específica.
&lt;br&gt;&lt;br&gt;
Imaginemos a una familia de agricultores en Tikal, trabajando los campos de maíz en el Preclásico Tardío. Esta pequeña figurilla podría haber sido un objeto de devoción personal, guardado en el altar familiar de una casa de bahareque y palma. Representaría a un ancestro protector, un espíritu guardián de la cosecha o un mediador entre el mundo humano y el divino. En momentos de siembra o cosecha, la figurilla sería sacada y se le ofrecerían pequeños tributos, como granos de maíz o incienso de copal, para asegurar la prosperidad y la protección.
&lt;br&gt;&lt;br&gt;
O quizás era la posesión de un joven aspirante a sacerdote, que la llevaba consigo mientras aprendía los complejos rituales y las narrativas míticas de Tikal. La figurilla, a pesar de su simplicidad, estaría imbuida de un profundo significado, conectando al individuo con las fuerzas invisibles que gobernaban su mundo. Este "Antropomorphic figurine", encontrada en Tikal, es un humilde pero poderoso recordatorio de los cimientos culturales sobre los que se construyó la grandeza de la civilización maya, un testimonio de las creencias y las vidas de las personas comunes que formaron parte de su ascenso.
&lt;br&gt;&lt;br&gt;
Aunque no existan publicaciones específicas dedicadas únicamente a esta figurilla con su número de registro, la arqueología de Tikal, liderada por equipos como el Proyecto Tikal de la Universidad de Pennsylvania, ha documentado extensivamente la cerámica y las figurillas del Preclásico Tardío. Las obras de William R. Coe, por ejemplo, han catalogado miles de artefactos de Tikal, proporcionando un vasto contexto para entender la función y el simbolismo de estas pequeñas pero significativas representaciones humanas.
&lt;br&gt;&lt;br&gt;','http://localhost:3783/88E56F4C-5D42-4E42-A40D-DD3165EC285A/4ACE80DC-3471-4051-A225-44D0335680EC/',6,36,1,NULL,4,NULL,87,1,NULL,1);</v>
      </c>
    </row>
    <row r="89" spans="1:16" x14ac:dyDescent="0.35">
      <c r="A89" s="1">
        <v>88</v>
      </c>
      <c r="B89">
        <v>88</v>
      </c>
      <c r="C89" t="s">
        <v>505</v>
      </c>
      <c r="D89" t="s">
        <v>863</v>
      </c>
      <c r="E89" t="s">
        <v>698</v>
      </c>
      <c r="F89">
        <v>1</v>
      </c>
      <c r="G89">
        <v>21</v>
      </c>
      <c r="H89">
        <v>1</v>
      </c>
      <c r="I89" t="s">
        <v>611</v>
      </c>
      <c r="J89">
        <v>5</v>
      </c>
      <c r="K89" t="s">
        <v>611</v>
      </c>
      <c r="L89">
        <v>88</v>
      </c>
      <c r="M89">
        <v>11</v>
      </c>
      <c r="N89" t="s">
        <v>611</v>
      </c>
      <c r="O89">
        <v>1</v>
      </c>
      <c r="P89" t="str">
        <f t="shared" si="1"/>
        <v>INSERT INTO sm_item VALUES (88,88,'Artefacto Musical','AI: El Eco de los Ancestros: Un Instrumento Musical Ceremonial de las Tierras Bajas
&lt;br&gt;&lt;br&gt;
En el vibrante y complejo mundo de las Tierras Bajas mayas durante el Período Clásico (aproximadamente 250 d.C. - 900 d.C.), el sonido y la música no solo eran formas de entretenimiento, sino elementos integrales de la vida ritual, la guerra y las festividades. Los instrumentos musicales, a menudo hechos de cerámica, conchas, madera o hueso, no solo producían melodías, sino que eran objetos cargados de simbolismo, conectando a los intérpretes y oyentes con el cosmos y el reino espiritual. De este rico tapiz sonoro, emerge una pieza fascinante: un dispositivo musical, registrado con el número MNAE 2844 REG. 1.1.1.4058.
&lt;br&gt;&lt;br&gt;
Esta pieza es un "Musical device", elaborado en cerámica y originario de las Tierras Bajas. La imagen muestra una base bulbosa o elíptica con una espiral en relieve en la parte inferior, sobre la cual se asienta un disco o plataforma superior. En el centro de este disco, hay una figura antropomorfa en relieve, con un rostro estilizado, cabello que fluye a los lados, y lo que parecen ser collares o adornos. El material cerámico tiene un tono claro, que sugiere una cocción cuidadosa, y la pátina del tiempo realza los detalles del relieve. Se observa una fractura en la parte superior del disco.
&lt;br&gt;&lt;br&gt;
La forma y los elementos de esta pieza sugieren que podría ser un tipo de ocarina, un silbato complejo o incluso parte de un sonajero o flauta de cámara. La espiral en la base podría ser una cámara de resonancia o un elemento decorativo que simboliza el viento, el aliento de vida o el movimiento del cosmos. La figura antropomorfa podría representar a un músico divino, un ancestro, o una deidad asociada con la música o el canto, actuando como un conducto para los sonidos sagrados.
&lt;br&gt;&lt;br&gt;
En la cultura maya, la música acompañaba casi todas las facetas de la vida. Desde procesiones majestuosas y danzas cortesanas hasta rituales funerarios y batallas, el ritmo y la melodía eran fundamentales. Los instrumentos de cerámica eran comunes y se encontraban en una variedad de formas y tamaños, a menudo diseñados para imitar sonidos de animales o la voz humana, conectando así a los participantes con el mundo natural y sobrenatural.
&lt;br&gt;&lt;br&gt;
La información sobre el "adornment of teeth with inlay gemstone" como signo de belleza y estatus social, que "has been identified since the Middle Pre Classic Period, and even today continues between Mayan villagers but through the use of metals", aunque se refiere a una práctica distinta, refuerza la idea de la sofisticación cultural y la importancia de los adornos corporales y las prácticas rituales en la sociedad maya. Esto sugiere un contexto donde los sonidos y las apariencias eran cuidadosamente orquestados para reflejar el poder y la conexión con lo divino.
&lt;br&gt;&lt;br&gt;
Imaginemos una festividad en una de las grandes ciudades de las Tierras Bajas, con los templos piramidales alzándose hacia el cielo nocturno. Bajo la luz de la luna y las antorchas, un grupo de músicos, con sus rostros pintados y sus cuerpos adornados con jade, hueso y plumas, elevan sus instrumentos. Este "dispositivo musical" es sostenido por un sacerdote, quien lo sopla suavemente, produciendo un sonido etéreo que resuena con el canto de los ancestros. La espiral en su base parece vibrar con el aliento de la vida, y la figura en relieve parece unirse al coro, guiando el alma de la música a través de los reinos. Este instrumento no solo llenaba el aire con melodía, sino que convocaba a los espíritus, uniendo a la comunidad en un rito colectivo que reafirmaba su identidad y su conexión con el universo maya.
&lt;br&gt;&lt;br&gt;
Aunque no existan publicaciones específicas dedicadas únicamente a este dispositivo musical con su número de registro, los estudios sobre la música y la organología maya, así como los artefactos de cerámica de las Tierras Bajas, han sido ampliamente documentados por arqueólogos y etnomusicólogos. Investigadores como Diane Chase y Arlen Chase, o Samuel Martí, han contribuido significativamente al entendimiento de los instrumentos musicales y su rol en las ceremonias mayas del Período Clásico.
&lt;br&gt;&lt;br&gt;','http://localhost:3783/88E56F4C-5D42-4E42-A40D-DD3165EC285A/A8BFAFD4-256E-4260-8363-DB6F5664FE00/',1,21,1,NULL,5,NULL,88,11,NULL,1);</v>
      </c>
    </row>
    <row r="90" spans="1:16" x14ac:dyDescent="0.35">
      <c r="A90" s="1">
        <v>89</v>
      </c>
      <c r="B90">
        <v>89</v>
      </c>
      <c r="C90" t="s">
        <v>507</v>
      </c>
      <c r="D90" t="s">
        <v>865</v>
      </c>
      <c r="E90" t="s">
        <v>699</v>
      </c>
      <c r="F90">
        <v>2</v>
      </c>
      <c r="G90">
        <v>29</v>
      </c>
      <c r="H90">
        <v>2</v>
      </c>
      <c r="I90">
        <v>3</v>
      </c>
      <c r="J90">
        <v>3</v>
      </c>
      <c r="K90" t="s">
        <v>611</v>
      </c>
      <c r="L90">
        <v>89</v>
      </c>
      <c r="M90">
        <v>1</v>
      </c>
      <c r="N90">
        <v>1</v>
      </c>
      <c r="O90">
        <v>1</v>
      </c>
      <c r="P90" t="str">
        <f t="shared" si="1"/>
        <v>INSERT INTO sm_item VALUES (89,89,'Mandíbula Superior con Incrustaciones de Jade en Dientes','AI: La Sonrisa Eterna: Una Mandíbula con Incrustaciones de Jade y el Legado de la Belleza en la Élite Maya
&lt;br&gt;&lt;br&gt;
En el corazón de las Tierras Bajas mayas, durante el cenit del Período Clásico Tardío (aproximadamente 600 d.C. - 900 d.C.), la vida de la élite estaba marcada por la ostentación, el ritual y una profunda conexión con el cosmos. La belleza y el estatus social no solo se manifestaban en vestimentas lujosas o en la arquitectura monumental, sino también en transformaciones corporales permanentes que señalaban el linaje y la piedad. De estas prácticas, emerge una pieza particularmente intrigante que fusiona el cuerpo humano con la expresión artística: una mandíbula superior con incrustaciones de jade en sus dientes, registrada con el número MNAE 9482 REG. 1.1.1.9932.
&lt;br&gt;&lt;br&gt;
Esta pieza es una "Upper jaw with jade Inlays on its teeth", elaborada con hueso y jade, y el uso de "Gouging/Engraving" para la preparación. Las imágenes muestran una sección de la mandíbula superior con dientes, algunos de los cuales presentan pequeños discos de un material verdoso brillante, el jade, incrustados en sus superficies frontales. Esta práctica de adornar los dientes con incrustaciones de piedras preciosas era un signo distintivo de belleza y, sobre todo, de un "privileged social status". Tal como se menciona en la información, esta costumbre ha sido "identified since the Middle Pre Classic Period, and even today continues between Mayan villagers but through the use of metals", lo que subraya su arraigo cultural y su perdurabilidad a lo largo del tiempo.
&lt;br&gt;&lt;br&gt;
El jade, por su rareza, su color verde que evocaba el maíz tierno y el agua, y su durabilidad, era la piedra más preciada en la cultura maya, incluso más que el oro. Su uso en incrustaciones dentales implicaba un proceso de perforación sumamente delicado y doloroso, realizado por especialistas, lo que solo los individuos de más alto rango podían permitirse. No solo era una declaración de riqueza, sino también de resistencia y conexión con las deidades. Al ser un "Cultural Goods in Peril", su preservación en el museo es de vital importancia para comprender estas prácticas ancestrales.
&lt;br&gt;&lt;br&gt;
Imaginemos a un noble o una sacerdotisa de la élite del Petén en el Clásico Tardío. Su rostro, en vida, habría sido una declaración de poder y conexión con lo divino. Cada vez que sonreía o hablaba, las pequeñas incrustaciones de jade destellarían a la luz del sol o de las antorchas, atrayendo la mirada y confirmando su posición privilegiada. Esta mandíbula, ahora un objeto de museo, fue una vez parte de una persona viva, alguien que encarnaba la estética y los valores de su tiempo.
&lt;br&gt;&lt;br&gt;
Tras su muerte, esta mandíbula con sus preciosas incrustaciones no solo fue un remanente físico, sino una parte fundamental del ajuar funerario de un individuo de alto estatus. Enterrada con el cuerpo, serviría como un recordatorio eterno de la identidad y el rango del difunto en el viaje al inframundo. Era una forma de llevar la belleza y el estatus a la otra vida, asegurando un paso favorable y una posición reverenciada entre los ancestros.
&lt;br&gt;&lt;br&gt;
Aunque no existan publicaciones específicas dedicadas únicamente a esta mandíbula con su número de registro, la práctica de las incrustaciones dentales de jade en la cultura maya ha sido ampliamente estudiada por antropólogos físicos y arqueólogos como Frank P. Saul, y sus registros funerarios en sitios como Tikal, Palenque y Copán han proporcionado un vasto conocimiento sobre estas elaboradas modificaciones corporales y su significado social y ritual. La preservación de esta pieza en el MNAE ofrece una ventana directa a la sofisticación estética y a las profundas creencias de la élite maya.
&lt;br&gt;&lt;br&gt;','http://localhost:3783/88E56F4C-5D42-4E42-A40D-DD3165EC285A/F952E8CA-E78B-4EFE-BF4E-8357E3CC7F09/',2,29,2,3,3,NULL,89,1,1,1);</v>
      </c>
    </row>
    <row r="91" spans="1:16" x14ac:dyDescent="0.35">
      <c r="A91" s="1">
        <v>90</v>
      </c>
      <c r="B91">
        <v>90</v>
      </c>
      <c r="C91" t="s">
        <v>509</v>
      </c>
      <c r="D91" t="s">
        <v>867</v>
      </c>
      <c r="E91" t="s">
        <v>700</v>
      </c>
      <c r="F91">
        <v>2</v>
      </c>
      <c r="G91">
        <v>15</v>
      </c>
      <c r="H91">
        <v>4</v>
      </c>
      <c r="I91" t="s">
        <v>611</v>
      </c>
      <c r="J91">
        <v>3</v>
      </c>
      <c r="K91" t="s">
        <v>611</v>
      </c>
      <c r="L91">
        <v>90</v>
      </c>
      <c r="M91">
        <v>10</v>
      </c>
      <c r="N91" t="s">
        <v>611</v>
      </c>
      <c r="O91">
        <v>1</v>
      </c>
      <c r="P91" t="str">
        <f t="shared" si="1"/>
        <v>INSERT INTO sm_item VALUES (90,90,'Rostro Zoomorfo (Jaguar)','AI: El Rostro del Jaguar de Concha: Un Camahuil del Altiplano y la Plegaria de Nebaj
&lt;br&gt;&lt;br&gt;
En las escarpadas y fértiles Tierras Altas de Guatemala, la región de Nebaj en El Quiché fue un centro de notable actividad cultural durante el Período Clásico Tardío (aproximadamente 600 d.C. - 900 d.C.). Esta área, conocida por su resistencia cultural y sus tradiciones artísticas distintivas, se encontraba en una encrucijada de influencias entre las Tierras Bajas mayas y otras culturas mesoamericanas. Aquí, la conexión con la naturaleza y sus espíritus se manifestaba en el arte, a menudo a través de representaciones de animales sagrados. De este contexto, surge una pieza que encapsula la veneración por el poder felino: una cara zoomorfa (jaguar), elaborada en concha, registrada con el número MNAE 4763 REG. 1.1.1.9935.
&lt;br&gt;&lt;br&gt;
Esta pieza es una "Zoomorphic face (Jaguar)", creada mediante la técnica de "Gouging/Engraving" en concha. La imagen muestra una cara de felino estilizada, con grandes ojos circulares y una boca abierta que sugiere colmillos. Los detalles están grabados de manera sencilla pero efectiva, destacando los rasgos esenciales del jaguar. La superficie de la concha, con su tono cremoso y sus variaciones naturales, añade una cualidad orgánica a la representación. Pequeñas perforaciones en la parte superior de la cabeza y alrededor de las orejas sugieren que pudo haber sido un colgante, un adorno cosido a una vestimenta ceremonial, o parte de un objeto más grande.
&lt;br&gt;&lt;br&gt;
En el mundo maya, el jaguar era un animal de inmenso poder y simbolismo. Asociado con la noche, el inframundo, la realeza y la guerra, su imagen era omnipresente en el arte de élite. La habilidad para tallar concha era altamente valorada, ya que este material, proveniente de las costas, era un bien de prestigio que requería comercio y un conocimiento especializado para ser trabajado.
&lt;br&gt;&lt;br&gt;
La información sobre los "camahuiles" (o Kabavil, qavbil, qamavil) es de particular interés aquí. Aunque la descripción de los camahuiles se refiere a "statuettes worked only on one side by simple straight lines to define the head, face and limbs", y se destaca que "had no defined sexual traits" y eran de "greenstone" (piedra verde), la asociación con Nebaj y el Altiplano guatemalteco, y la traducción de "Camahuil" como "deity or idol", nos permite hipotetizar que esta cara de jaguar podría haber estado vinculada a un concepto similar de deidad o espíritu protector, aunque el material sea diferente. Es plausible que la tradición de los camahuiles, que abarcó "over 800 years throughout the Classic Period", incluyera variaciones en materiales o representaciones específicas de animales sagrados, actuando como representaciones de fuerzas divinas. La pieza es considerada un "Cultural Goods in Peril", lo que resalta su fragilidad y la importancia de su conservación.
&lt;br&gt;&lt;br&gt;
Imaginemos a un sacerdote o un jefe de linaje en Nebaj, en el fragor de una ceremonia importante. Esta "Zoomorphic face (Jaguar)", tallada con esmero en concha, podría haber sido cosida a su vestimenta ceremonial o a su tocado, otorgándole la ferocidad y el poder del jaguar en el mundo espiritual. O quizás era un amuleto personal, llevado por un guerrero o un cazador, para invocar la protección y la astucia del felino más temido de la selva. Su presencia en las Tierras Altas, lejos de la costa, subraya la amplitud de las redes de intercambio y la alta demanda de materiales exóticos.
&lt;br&gt;&lt;br&gt;
Este rostro de jaguar de concha no solo es una obra de arte, sino un portal a las profundas creencias y la cosmovisión maya del Altiplano. Representa la creencia de que los animales sagrados eran manifestaciones de las deidades, y que su esencia podía ser invocada a través de objetos rituales. Su preservación en el MNAE nos permite conectar con la espiritualidad y la artesanía de una cultura que, incluso en un material tan delicado como la concha, grabó la fuerza y el misterio de sus dioses.
&lt;br&gt;&lt;br&gt;
Aunque no existan publicaciones específicas dedicadas únicamente a este rostro de jaguar con su número de registro, los estudios sobre la iconografía del jaguar en el arte maya, la artesanía de concha y la arqueología de las Tierras Altas de Guatemala (especialmente Nebaj y el área Ixil), han sido documentados por investigadores como Robert M. Carmack y John W. Fox, quienes han explorado las tradiciones religiosas y artísticas de esta región durante el Período Clásico.
&lt;br&gt;&lt;br&gt;','http://localhost:3783/88E56F4C-5D42-4E42-A40D-DD3165EC285A/8536568E-343E-424D-8861-188E9C5749AC/',2,15,4,NULL,3,NULL,90,10,NULL,1);</v>
      </c>
    </row>
    <row r="92" spans="1:16" x14ac:dyDescent="0.35">
      <c r="A92" s="1">
        <v>91</v>
      </c>
      <c r="B92">
        <v>91</v>
      </c>
      <c r="C92" t="s">
        <v>511</v>
      </c>
      <c r="D92" t="s">
        <v>869</v>
      </c>
      <c r="E92" t="s">
        <v>701</v>
      </c>
      <c r="F92">
        <v>2</v>
      </c>
      <c r="G92">
        <v>9</v>
      </c>
      <c r="H92">
        <v>3</v>
      </c>
      <c r="I92" t="s">
        <v>611</v>
      </c>
      <c r="J92">
        <v>3</v>
      </c>
      <c r="K92" t="s">
        <v>611</v>
      </c>
      <c r="L92">
        <v>91</v>
      </c>
      <c r="M92">
        <v>3</v>
      </c>
      <c r="N92" t="s">
        <v>611</v>
      </c>
      <c r="O92">
        <v>1</v>
      </c>
      <c r="P92" t="str">
        <f t="shared" si="1"/>
        <v>INSERT INTO sm_item VALUES (91,91,'Camahuil','AI: El Camahuil de El Jocote: Un Guardián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22562 REG. 1.1.1.9952.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a un chamán o un líder comunitario en El Jocote, en el Clásico Tardío. Este Camahuil de jade, con su brillo sutil y su tacto frío, habría sido un objeto de inmenso poder ritual. Podría haber sido utilizado en ceremonias de adivinación, donde su pose estilizada y su cualidad de "deity or idol" servirían como un conducto para comunicarse con el reino espiritual. El chamán lo sostendría en sus manos, meditando sobre las "simple straight lines" que definen su forma, buscando visiones y guía para su comunidad.
&lt;br&gt;&lt;br&gt;
El jade, al ser un material asociado con el agua, la fertilidad y la vida, imbuiría al Camahuil con atributos divinos, convirtiéndolo en un guardián de la prosperidad y el bienestar. Es posible que este Camahuil fuera una herencia familiar, transmitida de generación en generación, acumulando la sabiduría y el poder de los ancestros. Su simplicidad formal, contrastada con la riqueza del material, sugiere una profunda reverencia por las fuerzas de la naturaleza y el cosmos, encapsuladas en esta pequeña pero poderosa escultura.
&lt;br&gt;&lt;br&gt;
Aunque no existan publicaciones específicas dedicadas únicamente a este Camahuil de El Jocote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&lt;br&gt;&lt;br&gt;','http://localhost:3783/88E56F4C-5D42-4E42-A40D-DD3165EC285A/200ECA6B-355B-451A-821E-A4E73CE33B32/',2,9,3,NULL,3,NULL,91,3,NULL,1);</v>
      </c>
    </row>
    <row r="93" spans="1:16" x14ac:dyDescent="0.35">
      <c r="A93" s="1">
        <v>92</v>
      </c>
      <c r="B93">
        <v>92</v>
      </c>
      <c r="C93" t="s">
        <v>511</v>
      </c>
      <c r="D93" t="s">
        <v>871</v>
      </c>
      <c r="E93" t="s">
        <v>702</v>
      </c>
      <c r="F93">
        <v>2</v>
      </c>
      <c r="G93">
        <v>9</v>
      </c>
      <c r="H93">
        <v>3</v>
      </c>
      <c r="I93" t="s">
        <v>611</v>
      </c>
      <c r="J93">
        <v>3</v>
      </c>
      <c r="K93" t="s">
        <v>611</v>
      </c>
      <c r="L93">
        <v>92</v>
      </c>
      <c r="M93">
        <v>3</v>
      </c>
      <c r="N93" t="s">
        <v>611</v>
      </c>
      <c r="O93">
        <v>1</v>
      </c>
      <c r="P93" t="str">
        <f t="shared" si="1"/>
        <v>INSERT INTO sm_item VALUES (92,92,'Camahuil','AI: El Camahuil Hermano: Un Testimonio Gemelo de Jade de las Tierras Altas Orientales
&lt;br&gt;&lt;br&gt;
En las estribaciones orientales de las Tierras Altas de Guatemala, la región de Baja Verapaz fue un área de significativas interacciones culturales durante el Período Clásico Tardío (aproximadamente 600 d.C. - 900 d.C.). Esta zona, rica en recursos y rutas de comercio, sirvió como un corredor entre las Tierras Bajas mayas y las tierras del Pacífico, lo que propició una síntesis de estilos artísticos y creencias. En este contexto de intercambio y sincretismo cultural, el jade, la piedra más preciada por los mayas, era transformado en objetos de profundo significado ritual y estatus. De este período surge una pieza que representa una tradición particular de estatuillas: un Camahuil, elaborado en jade y registrado con el número MNAE 22563 REG. 1.1.1.9953.
&lt;br&gt;&lt;br&gt;
Esta pieza es un "Camahuil", un tipo de estatuilla caracterizada por ser "worked only on one side by simple straight lines to define the head, face and limbs". La imagen muestra una figura antropomorfa estilizada, de forma rectangular y alargada, tallada en piedra verde. Se aprecian líneas rectas y ángulos para definir un rostro, brazos cruzados sobre el pecho y piernas, con una simplicidad que realza la belleza natural del material. La superficie está pulida, y el color verde moteado del jade es prominente. Este camahuil, en particular, tiene una notable similitud con el MNAE 22562 REG. 1.1.1.9952, lo que sugiere que podrían haber sido creados por el mismo artesano o taller, o incluso formar parte de un conjunto.
&lt;br&gt;&lt;br&gt;
Los camahuiles son "greenstone statuettes" que "are usually twiddling and had no defined sexual traits". Se encuentran en una "relatively compact geographical area in the western region of Guatemala", abarcando "over 800 years throughout the Classic Period". El nombre "Camahuil" proviene de la región entre Chichicastenango y Rabinal (cerca de Baja Verapaz), con variantes como "Kabavil, qavbil, qamavil," y se traduce como "deity or idol". Esto sugiere que estas figuras de jade no eran meros adornos, sino representaciones de deidades o espíritus protectores, objetos de veneración profunda.
&lt;br&gt;&lt;br&gt;
Imaginemos que este Camahuil, junto con su "hermano" (MNAE 22562 REG. 1.1.1.9952), fueron tallados en el mismo taller de El Jocote por un maestro lapidario. Podrían haber sido encargados por dos linajes nobles aliados, o incluso por miembros de una misma familia de la élite, para ser utilizados en rituales paralelos o como parte de una ofrenda doble. La similitud en su estilo y factura sugiere una intención de armonía y reciprocidad.
&lt;br&gt;&lt;br&gt;
En el Clásico Tardío, el jade, por su rareza y su simbolismo asociado con el maíz, el agua y la vida, era el material por excelencia para objetos rituales. Estos camahuiles podrían haber sido colocados en un altar familiar, en la cima de un cerro sagrado, o en una tumba de élite, actuando como guardianes espirituales. Su presencia conjunta en las ofrendas reforzaría las alianzas entre familias o las conexiones con deidades duales. La simplicidad de su diseño, lejos de restarles valor, realzaría la pureza del jade y la esencia de la deidad que representaban.
&lt;br&gt;&lt;br&gt;
Este Camahuil de El Jocote, con su conexión evidente a otra pieza similar, nos habla no solo de la maestría artística de los mayas de las Tierras Altas Orientales, sino también de la complejidad de sus estructuras sociales y religiosas. Son más que simples estatuillas; son la materialización de creencias profundas, la expresión de una cosmología que unía a la gente con sus dioses y ancestros, y un testimonio de los lazos culturales y espirituales que persistieron a lo largo del tiempo.
&lt;br&gt;&lt;br&gt;
Aunque no existan publicaciones específicas dedicadas únicamente a este Camahuil con su número de registro, los estudios sobre las estatuillas de piedra verde del Altiplano guatemalteco y la iconografía de las deidades han sido ampliamente documentados por arqueólogos y etnohistoriadores. Investigadores como Edwin M. Shook, Gordon Ekholm y Barbara L. Stark han analizado la distribución y el significado de los "camahuiles" y otras figuras antropomorfas de jade, proporcionando un vasto contexto para entender el profundo significado de esta pieza y su posible relación con piezas similares.
&lt;br&gt;&lt;br&gt;','http://localhost:3783/88E56F4C-5D42-4E42-A40D-DD3165EC285A/428F5976-6020-4123-AE02-DFE56EC2AB35/',2,9,3,NULL,3,NULL,92,3,NULL,1);</v>
      </c>
    </row>
    <row r="94" spans="1:16" x14ac:dyDescent="0.35">
      <c r="A94" s="1">
        <v>93</v>
      </c>
      <c r="B94">
        <v>93</v>
      </c>
      <c r="C94" t="s">
        <v>514</v>
      </c>
      <c r="D94" t="s">
        <v>873</v>
      </c>
      <c r="E94" t="s">
        <v>703</v>
      </c>
      <c r="F94">
        <v>2</v>
      </c>
      <c r="G94">
        <v>28</v>
      </c>
      <c r="H94">
        <v>3</v>
      </c>
      <c r="I94" t="s">
        <v>611</v>
      </c>
      <c r="J94">
        <v>3</v>
      </c>
      <c r="K94" t="s">
        <v>611</v>
      </c>
      <c r="L94">
        <v>93</v>
      </c>
      <c r="M94">
        <v>1</v>
      </c>
      <c r="N94">
        <v>1</v>
      </c>
      <c r="O94">
        <v>1</v>
      </c>
      <c r="P94" t="str">
        <f t="shared" si="1"/>
        <v>INSERT INTO sm_item VALUES (93,93,'Rostro Antropomorfo','AI: El Rostro Guardián de Nakum: Una Máscara de Jade y el Secreto de la Realeza Maya
&lt;br&gt;&lt;br&gt;
En el corazón de la densa selva del Petén, en las Tierras Bajas mayas, la ciudad de Nakum se erigía majestuosa durante el Período Clásico Tardío (aproximadamente 600 d.C. - 900 d.C.). Nakum, que significa "Casa Grande" o "Ciudad de los Grandes Templos", formaba parte de una tríada de sitios junto con Yaxhá y Naranjo, y era conocida por su opulencia y la riqueza de sus entierros de élite. En este entorno de sofisticación y poder, el jade, la piedra más venerada por los mayas, era transformado en objetos de una belleza y un simbolismo inigualables, a menudo destinados a acompañar a los más poderosos en su viaje al inframundo. De este contexto de esplendor ritual, emerge una pieza de una profunda significación: un rostro antropomorfo, elaborado en jade y registrado con el número MNAE 20175 REG. 17.7.20.092.
&lt;br&gt;&lt;br&gt;
Esta pieza es un "Antropomorphic face", creada mediante la técnica de "Gouging/Engraving". La imagen muestra un rostro humanoide estilizado, con ojos cerrados o semi-cerrados que evocan una expresión serena, quizás de meditación o de reposo eterno. Los pómulos son prominentes y la nariz ancha, mientras que la boca está delicadamente formada. La pieza es notable por su combinación de colores: el verde translúcido del jade se mezcla con vetas y manchas de color rojizo o marrón claro, que añaden una cualidad orgánica y única a la escultura. En la parte superior de la cabeza, a los lados, se observan perforaciones que sugieren que pudo haber sido parte de un tocado, un pectoral, o incluso una máscara funeraria. Al ser un "Cultural Goods in Peril", su preservación es crucial.
&lt;br&gt;&lt;br&gt;
El jade era la piedra sagrada por excelencia para los mayas. Su color verde representaba el maíz, la vida, el agua y el aliento vital (ik'). La dificultad de su extracción y trabajo, sumada a su belleza, lo convertía en un material reservado para la élite gobernante y para objetos de culto. Los rostros antropomorfos tallados en jade, como este, a menudo representaban a ancestros divinizados o a deidades patronas, y se utilizaban en rituales funerarios o como parte del ajuar de los gobernantes.
&lt;br&gt;&lt;br&gt;
Imaginemos a un Ajaw (señor o gobernante) de Nakum, cuya vida estuvo dedicada a la prosperidad de su ciudad y a la veneración de sus antepasados. Este rostro de jade podría haber sido un elemento central de su tocado ceremonial, brillando con cada movimiento durante las grandes ceremonias en la Gran Plaza de Nakum. La expresión serena del rostro podría haber sido un recordatorio de la conexión del gobernante con el mundo espiritual y sus ancestros, cuya sabiduría guiaba sus decisiones.
&lt;br&gt;&lt;br&gt;
Tras la muerte de este Ajaw, la pieza podría haber sido colocada directamente sobre su rostro o incrustada en una máscara funeraria más grande, hecha de mosaicos de jade. Al igual que las máscaras funerarias de Palenque o Tikal, este rostro buscaría asegurar el paso del difunto al inframundo, transformándolo en una deidad o un ser divino que continuaría velando por su linaje desde el reino de los muertos. La combinación del color verde del jade con las vetas rojizas podría haber evocado los colores de la vida y el renacimiento, o incluso la sangre vital derramada en rituales. Este "Antropomorphic face" de Nakum es un testimonio elocuente de la profunda espiritualidad, la maestría artística y la opulencia de la élite maya del Clásico Tardío.
&lt;br&gt;&lt;br&gt;
Aunque no existan publicaciones específicas dedicadas únicamente a este rostro de jade con su número de registro, las excavaciones en Nakum, realizadas por equipos como el de Jaroslaw Zralka y Robert S. Sharer, han revelado una vasta cantidad de ofrendas de jade y contextos funerarios de élite. Sus trabajos, publicados en revistas especializadas y libros sobre la arqueología maya, ofrecen un amplio marco para comprender la función y el simbolismo de artefactos de jade como este rostro en las ceremonias y el culto a los ancestros de Nakum.
&lt;br&gt;&lt;br&gt;','http://localhost:3783/88E56F4C-5D42-4E42-A40D-DD3165EC285A/DF6B86FB-0360-47C8-AC11-28E414BEA1D4/',2,28,3,NULL,3,NULL,93,1,1,1);</v>
      </c>
    </row>
    <row r="95" spans="1:16" x14ac:dyDescent="0.35">
      <c r="A95" s="1">
        <v>94</v>
      </c>
      <c r="B95">
        <v>94</v>
      </c>
      <c r="C95" t="s">
        <v>516</v>
      </c>
      <c r="D95" t="s">
        <v>875</v>
      </c>
      <c r="E95" t="s">
        <v>704</v>
      </c>
      <c r="F95">
        <v>1</v>
      </c>
      <c r="G95">
        <v>5</v>
      </c>
      <c r="H95">
        <v>6</v>
      </c>
      <c r="I95" t="s">
        <v>611</v>
      </c>
      <c r="J95">
        <v>9</v>
      </c>
      <c r="K95" t="s">
        <v>611</v>
      </c>
      <c r="L95">
        <v>94</v>
      </c>
      <c r="M95">
        <v>11</v>
      </c>
      <c r="N95">
        <v>1</v>
      </c>
      <c r="O95">
        <v>1</v>
      </c>
      <c r="P95" t="str">
        <f t="shared" si="1"/>
        <v>INSERT INTO sm_item VALUES (94,94,'Piedra de Moler','AI: La Piedra de Maíz Ancestral: Un Metate del Altiplano y el Fundamento de la Vida Maya
&lt;br&gt;&lt;br&gt;
En las fértiles y montañosas Tierras Altas de Guatemala, durante el extenso Período Clásico (aproximadamente 250 d.C. - 900 d.C.), el maíz no era simplemente un alimento; era la esencia misma de la vida, un regalo de los dioses y el pilar de la civilización maya. Cada grano molido representaba un acto sagrado que conectaba a las familias con sus ancestros y con el ciclo de la creación. De esta profunda relación con el maíz y la tierra, emerge un objeto fundamental en la vida cotidiana y ritual: un Grindstone, elaborado en piedra y registrado con el número MNAE 2173 REG. 1.1.1.112.
&lt;br&gt;&lt;br&gt;
Esta pieza es un "Grindstone", cuya función principal era la de "Millstones". La imagen muestra una piedra de moler (metate) de forma rectangular y ligeramente cóncava en la superficie superior, sostenida por dos patas robustas y cortas. La superficie es de un tono claro, característico de la piedra volcánica o basalto comúnmente utilizada para estos fines en las Tierras Altas. Se observan patrones grabados en forma de espirales o grecas en los lados y las patas del metate, lo que sugiere una función que trascendía lo puramente utilitario, incorporando elementos estéticos o simbólicos. La pieza es clasificada como "Cultural Goods in Peril", enfatizando su valor y la necesidad de su conservación.
&lt;br&gt;&lt;br&gt;
Los metates eran herramientas indispensables en cada hogar maya, utilizadas para moler el maíz cocido (nixtamalizado) y transformarlo en masa para tortillas, tamales y otras preparaciones. Esta molienda, realizada con una piedra de mano (mano o majador) sobre el metate, era una actividad diaria y laboriosa, a menudo a cargo de las mujeres. La calidad y la forma del metate eran cruciales para la eficiencia de la molienda y, por ende, para la alimentación de la familia.
&lt;br&gt;&lt;br&gt;
Los grabados en los lados de este metate son particularmente interesantes. Las grecas y espirales son motivos recurrentes en el arte maya, a menudo asociados con el agua, el viento, la fertilidad y el movimiento cósmico. Esto sugiere que este metate no era solo una herramienta, sino un objeto ritualizado, imbuido de simbolismo relacionado con la abundancia y la conexión con el maíz como una entidad sagrada.
&lt;br&gt;&lt;br&gt;
Imaginemos una familia maya en las Tierras Altas durante el Período Clásico, en una casa sencilla construida con paredes de bahareque y techo de paja. Al amanecer, la matriarca de la familia se sentaría ante este metate. El sonido rítmico del majador contra la piedra llenaría el aire, un eco constante de la vida diaria. Mientras molía el maíz, sus manos se deslizarían sobre la superficie grabada, una conexión táctil con las antiguas tradiciones y la tierra. Para esta familia, el metate era un altar humilde pero esencial, donde el grano divino se transformaba en sustento, y cada comida era una renovación del ciclo de la vida y una ofrenda a los dioses del maíz. Los patrones grabados recordarían visualmente la importancia de invocar a los espíritus de la lluvia y la tierra para una cosecha abundante.
&lt;br&gt;&lt;br&gt;
Aunque no existan publicaciones específicas dedicadas únicamente a este metate con su número de registro, los estudios arqueológicos y etnográficos de las Tierras Altas de Guatemala han documentado extensivamente la importancia de los metates y la molienda del maíz en la vida maya antigua y contemporánea. Investigadores como Anne Pyburn y Arthur Demarest han analizado las herramientas domésticas y las prácticas de subsistencia, mientras que los trabajos de Dennis E. Puleston y Michael D. Coe han explorado la centralidad del maíz en la cosmovisión maya, proporcionando un vasto contexto para entender el profundo significado de esta pieza.
&lt;br&gt;&lt;br&gt;','http://localhost:3783/88E56F4C-5D42-4E42-A40D-DD3165EC285A/D2E2485A-FC3D-45A8-9098-CE25BAFF8F33/',1,5,6,NULL,9,NULL,94,11,1,1);</v>
      </c>
    </row>
    <row r="96" spans="1:16" x14ac:dyDescent="0.35">
      <c r="A96" s="1">
        <v>95</v>
      </c>
      <c r="B96">
        <v>95</v>
      </c>
      <c r="C96" t="s">
        <v>518</v>
      </c>
      <c r="D96" t="s">
        <v>877</v>
      </c>
      <c r="E96" t="s">
        <v>705</v>
      </c>
      <c r="F96">
        <v>1</v>
      </c>
      <c r="G96">
        <v>22</v>
      </c>
      <c r="H96">
        <v>6</v>
      </c>
      <c r="I96" t="s">
        <v>611</v>
      </c>
      <c r="J96">
        <v>7</v>
      </c>
      <c r="K96" t="s">
        <v>611</v>
      </c>
      <c r="L96">
        <v>95</v>
      </c>
      <c r="M96">
        <v>1</v>
      </c>
      <c r="N96" t="s">
        <v>611</v>
      </c>
      <c r="O96">
        <v>1</v>
      </c>
      <c r="P96" t="str">
        <f t="shared" si="1"/>
        <v>INSERT INTO sm_item VALUES (95,95,'Mortero Tetrápode','AI: El Mortero de Cuatro Patas de Aguateca: Un Eco de la Resistencia y la Vida Cotidiana en el Clásico Tardío
&lt;br&gt;&lt;br&gt;
En el corazón de la región del Petexbatún, en las Tierras Bajas mayas, la ciudad fortificada de Aguateca fue un bastión crucial durante el Clásico Tardío (aproximadamente 600 d.C. - 900 d.C.). A diferencia de otras grandes ciudades mayas que se expandían horizontalmente, Aguateca se aferraba a un risco defensivo, dividida por una profunda falla geológica. Su historia está marcada por la inestabilidad política y la guerra endémica que asoló la región, lo que la convirtió en un lugar de constante tensión y preparación. Sin embargo, incluso en medio de la inminente crisis, la vida cotidiana persistía, y herramientas esenciales como el mortero continuaban siendo el corazón de la subsistencia. De este complejo contexto de resiliencia y cambio, emerge un mortero de cuatro patas, elaborado en piedra y registrado con el número MNAE 8509.
&lt;br&gt;&lt;br&gt;
Esta pieza es un "Four-footed mortar", cuya función principal era la de "Mortars". La imagen muestra un recipiente rectangular y profundo, con paredes lisas y una base plana sostenida por cuatro patas cortas y cilíndricas. La superficie de la piedra es de un tono neutro y opaco, y se aprecian algunas marcas que podrían ser de uso o pequeñas irregularidades naturales del material. Un detalle interesante son las líneas grabadas que se observan en uno de sus lados, que parecen formar un patrón reticular o cruzado, lo que sugiere un posible propósito decorativo o, incluso, simbólico.
&lt;br&gt;&lt;br&gt;
Los morteros eran herramientas indispensables en la cocina maya, utilizadas para moler y mezclar una variedad de ingredientes más allá del maíz, como chiles, especias, pigmentos y medicinas. La piedra, un material duradero, garantizaba la longevidad de estas herramientas, que a menudo eran pasadas de generación en generación. La presencia de cuatro patas elevaba la superficie de trabajo, facilitando su uso y quizás también indicando un cierto nivel de especialización o estatus para el usuario o el hogar donde se encontraba.
&lt;br&gt;&lt;br&gt;
Imaginemos que este mortero de cuatro patas perteneció a una familia de artesanos o quizás a un sacerdote que residía en Aguateca, en un momento en que las tensiones con las ciudades rivales aumentaban. No solo se usaba para preparar alimentos vitales para la supervivencia diaria, sino que también podría haber sido empleado en la elaboración de ofrendas para los dioses. En el interior de este mortero, se podrían haber mezclado resinas aromáticas y pigmentos para pintar códices o para adornar cuerpos y objetos en ceremonias propiciatorias, buscando la protección divina contra los ataques enemigos.
&lt;br&gt;&lt;br&gt;
Las marcas grabadas en su costado podrían haber sido un símbolo de linaje, un marcador de la familia propietaria, o incluso un glifo simplificado que invocaba una deidad o un espíritu protector asociado con la abundancia y la preparación ritual. Aunque la vida en Aguateca era tensa, con la construcción constante de barricadas y muros defensivos, este mortero representa la continuidad de la vida doméstica y espiritual. Las mujeres de la casa, o quizás los sacerdotes, dedicarían horas a moler y mezclar, sus manos moviéndose rítmicamente, uniendo el pasado y el presente a través de una práctica milenaria.
&lt;br&gt;&lt;br&gt;
Aunque no existan publicaciones específicas dedicadas únicamente a este mortero con su número de registro, las excavaciones en Aguateca, lideradas por arqueólogos como Takeshi Inomata y Daniela Triadan, han proporcionado un vasto conocimiento sobre la vida cotidiana, las herramientas y las prácticas rituales de sus habitantes durante el Período Clásico Tardío, ofreciendo un contexto invaluable para comprender el papel de objetos como este mortero en una sociedad bajo presión constante.
&lt;br&gt;&lt;br&gt;','http://localhost:3783/88E56F4C-5D42-4E42-A40D-DD3165EC285A/564E0C0D-8A06-4D64-8C16-6315E00273F1/',1,22,6,NULL,7,NULL,95,1,NULL,1);</v>
      </c>
    </row>
    <row r="97" spans="1:16" x14ac:dyDescent="0.35">
      <c r="A97" s="1">
        <v>96</v>
      </c>
      <c r="B97">
        <v>96</v>
      </c>
      <c r="C97" t="s">
        <v>520</v>
      </c>
      <c r="D97" t="s">
        <v>878</v>
      </c>
      <c r="E97" t="s">
        <v>706</v>
      </c>
      <c r="F97">
        <v>1</v>
      </c>
      <c r="G97">
        <v>5</v>
      </c>
      <c r="H97">
        <v>6</v>
      </c>
      <c r="I97" t="s">
        <v>611</v>
      </c>
      <c r="J97">
        <v>7</v>
      </c>
      <c r="K97" t="s">
        <v>611</v>
      </c>
      <c r="L97">
        <v>96</v>
      </c>
      <c r="M97">
        <v>11</v>
      </c>
      <c r="N97" t="s">
        <v>611</v>
      </c>
      <c r="O97">
        <v>1</v>
      </c>
      <c r="P97" t="str">
        <f t="shared" si="1"/>
        <v>INSERT INTO sm_item VALUES (96,96,'Mortero Tetrápode Zoomorfo','AI: El Mortero con Forma Animal: Un Aliado Mítico de la Cocina y el Ritual en las Tierras Altas
&lt;br&gt;&lt;br&gt;
En las diversas comunidades de las Tierras Altas de Guatemala, durante el Período Clásico (aproximadamente 250 a.C. - 900 d.C.), la vida cotidiana estaba intrínsecamente ligada al mundo natural y espiritual. Los animales no solo eran fuentes de alimento o trabajo, sino también encarnaciones de deidades y espíritus con poderes específicos. En esta cosmovisión, incluso las herramientas más humildes podían adquirir una dimensión sagrada al ser imbuidas de formas animales. De esta fusión de lo utilitario y lo místico, emerge un mortero de cuatro patas y zoomorfo, elaborado en piedra y registrado con el número MNAE 8502.
&lt;br&gt;&lt;br&gt;
Esta pieza es un "Four-footed, zoomorphic mortar", cuya función principal era la de "Mortars". La imagen muestra un recipiente para moler de forma rectangular, con una concavidad central para la molienda. Lo que lo hace distintivo es la adición de cuatro patas robustas y, lo más notable, una cabeza animal estilizada que sobresale de uno de sus extremos, junto con una posible cola o parte trasera en el otro. La piedra es de un tono claro, rugoso y con la pátina del tiempo, lo que le da una apariencia antigua y orgánica. La figura zoomorfa es abstracta, pero sugiere la forma de un coyote, un perro o algún otro mamífero terrestre, un animal que habría sido familiar en el entorno de las Tierras Altas.
&lt;br&gt;&lt;br&gt;
Los morteros, como ya se ha mencionado, eran esenciales para moler una variedad de alimentos y sustancias. Sin embargo, cuando se les daban formas zoomorfas, su propósito trascendía lo meramente práctico. La presencia de la figura animal implicaba que el mortero no solo servía como una herramienta de cocina, sino también como un objeto ritualizado o un aliado espiritual en las tareas domésticas y ceremoniales. El animal representado podría haber sido un espíritu guardián de la cocina, un invocador de la fertilidad de los cultivos, o un protector contra las plagas.
&lt;br&gt;&lt;br&gt;
Imaginemos a una familia de agricultores o quizás a una curandera en una aldea de las Tierras Altas. Cada día, este mortero zoomorfo sería el centro de una actividad vital: la preparación de alimentos, medicinas o pigmentos. Mientras se molían los chiles para una salsa picante o las hierbas para un remedio, la presencia de la figura animal del mortero recordaría la conexión intrínseca entre los humanos, el reino animal y los espíritus. La curandera, por ejemplo, al preparar sus mezclas, podría invocar las cualidades del animal representado en el mortero (su agudeza, su conexión con la tierra) para potenciar la efectividad de sus pócimas. La forma animal podría haber servido como un recipiente simbólico que "contenía" o "activaba" el poder del animal para el uso cotidiano o ceremonial.
&lt;br&gt;&lt;br&gt;
Este "Four-footed, zoomorphic mortar" es un testimonio de cómo la cosmovisión maya se integraba en cada aspecto de la vida. No solo era un objeto de uso práctico, sino una pieza que hablaba de la relación de los mayas con su entorno natural y espiritual, transformando una herramienta mundana en un compañero mítico y un objeto de significado profundo.
&lt;br&gt;&lt;br&gt;
Aunque no existan publicaciones específicas dedicadas únicamente a este mortero con su número de registro, los estudios sobre la alfarería y las herramientas de piedra de las Tierras Altas, así como la iconografía zoomorfa en el arte maya, han sido ampliamente documentados por arqueólogos y etnohistoriadores. Investigadores como Marilyn Masson y David A. Freidel han explorado el simbolismo de los animales en la cultura maya, proporcionando un vasto contexto para entender el profundo significado de esta pieza.
&lt;br&gt;&lt;br&gt;','http://localhost:3783/88E56F4C-5D42-4E42-A40D-DD3165EC285A/9D04D50E-AD97-48EE-9C41-18A9F36D87A7/',1,5,6,NULL,7,NULL,96,11,NULL,1);</v>
      </c>
    </row>
    <row r="98" spans="1:16" x14ac:dyDescent="0.35">
      <c r="A98" s="1">
        <v>97</v>
      </c>
      <c r="B98">
        <v>97</v>
      </c>
      <c r="C98" t="s">
        <v>522</v>
      </c>
      <c r="D98" t="s">
        <v>880</v>
      </c>
      <c r="E98" t="s">
        <v>707</v>
      </c>
      <c r="F98">
        <v>1</v>
      </c>
      <c r="G98">
        <v>5</v>
      </c>
      <c r="H98">
        <v>6</v>
      </c>
      <c r="I98" t="s">
        <v>611</v>
      </c>
      <c r="J98">
        <v>3</v>
      </c>
      <c r="K98" t="s">
        <v>611</v>
      </c>
      <c r="L98">
        <v>97</v>
      </c>
      <c r="M98">
        <v>11</v>
      </c>
      <c r="N98" t="s">
        <v>611</v>
      </c>
      <c r="O98">
        <v>1</v>
      </c>
      <c r="P98" t="str">
        <f t="shared" si="1"/>
        <v>INSERT INTO sm_item VALUES (97,97,'Yugo','AI: El Yugo de Piedra: Un Emblema del Juego de Pelota y la Conexión Cósmica en las Tierras Altas
&lt;br&gt;&lt;br&gt;
En las vibrantes comunidades de las Tierras Altas de Guatemala, durante el Período Clásico (aproximadamente 250 a.C. - 900 d.C.), el juego de pelota maya era mucho más que un simple deporte. Era un ritual sagrado que recreaba mitos de la creación, simbolizaba la lucha cósmica entre la luz y la oscuridad, y a menudo culminaba en sacrificios o rituales de gran significado. Los jugadores, generalmente de la élite, se vestían con protecciones especiales, entre las que destacaba el yugo, una pieza funcional que también era una poderosa declaración de estatus y conexión espiritual. De este contexto de fervor ritual y destreza atlética, emerge un Yoke, elaborado en piedra y registrado con el número MNAE 9715.
&lt;br&gt;&lt;br&gt;
Esta pieza es un "Yoke", de material "Stone". La imagen muestra un objeto de piedra en forma de "U" o de herradura, curvado y robusto. Su superficie presenta relieves y grabados, con formas estilizadas que parecen representar volutas o elementos abstractos, posiblemente relacionados con cabezas de serpiente, aves o algún otro ser mítico. El color de la piedra es un tono gris verdoso, pulido en algunas secciones, lo que resalta la calidad de la talla. La técnica utilizada para su elaboración es "Gouging/Engraving".
&lt;br&gt;&lt;br&gt;
En el juego de pelota, los yugos de piedra eran pesadas piezas protectoras que los jugadores llevaban alrededor de la cintura, debajo de capas de algodón acolchadas o cuero. Su función principal era proteger el abdomen y la espalda de los potentes impactos de la pelota de hule. Sin embargo, más allá de su utilidad, los yugos eran objetos de gran prestigio y simbolismo. A menudo estaban ricamente decorados con motivos que aludían a deidades, animales sagrados o narrativas míticas, lo que confería al jugador una identidad ritual y lo conectaba con el poder de los seres sobrenaturales. Los relieves en este yoke sugieren este tipo de simbolismo, aunque su interpretación precisa requeriría un análisis iconográfico detallado.
&lt;br&gt;&lt;br&gt;
Imaginemos a un distinguido guerrero-atleta de las Tierras Altas preparándose para un trascendental juego de pelota. Antes de entrar a la cancha, este pesado yoke de piedra le sería colocado ceremoniosamente, un peso que lo anclaba tanto a la tierra como al destino. Con cada golpe de cadera a la pelota, la energía cósmica de la serpiente o del ave grabada en el yoke fluiría a través de él, transformándolo en un avatar de los héroes gemelos del Popol Vuh que descendieron al Xibalbá para desafiar a los señores de la muerte. La posesión de un yoke de piedra tan finamente trabajado no solo indicaría la habilidad del jugador en el juego, sino también su alto estatus social y su capacidad para acceder a materiales preciosos y a artesanos especializados.
&lt;br&gt;&lt;br&gt;
Este yoke no era solo una pieza de equipo; era un talismán, un protector y un vínculo tangible con el complejo mundo espiritual maya. Representa la intersección del deporte, el ritual, el poder político y la cosmovisión en el Período Clásico. Su presencia en el MNAE nos permite vislumbrar la intensidad y el profundo significado del juego de pelota en la vida de los antiguos mayas de las Tierras Altas.
&lt;br&gt;&lt;br&gt;
Aunque no existen publicaciones específicas dedicadas únicamente a este yoke con su número de registro, los estudios sobre el juego de pelota maya, sus reglas, su simbolismo y el equipo asociado han sido extensivamente documentados. Investigadores como Michael D. Coe, Mary Ellen Miller y Karl Taube han analizado en profundidad la importancia de los yugos de piedra, sus representaciones iconográficas y su papel en los rituales de la pelota, proporcionando un vasto contexto para comprender el profundo significado de esta pieza.
&lt;br&gt;&lt;br&gt;','http://localhost:3783/88E56F4C-5D42-4E42-A40D-DD3165EC285A/9990720C-B359-4D12-842D-16B5082E9CF1/',1,5,6,NULL,3,NULL,97,11,NULL,1);</v>
      </c>
    </row>
    <row r="99" spans="1:16" x14ac:dyDescent="0.35">
      <c r="A99" s="1">
        <v>98</v>
      </c>
      <c r="B99">
        <v>98</v>
      </c>
      <c r="C99" t="s">
        <v>524</v>
      </c>
      <c r="D99" t="s">
        <v>882</v>
      </c>
      <c r="E99" t="s">
        <v>708</v>
      </c>
      <c r="F99">
        <v>2</v>
      </c>
      <c r="G99">
        <v>27</v>
      </c>
      <c r="H99">
        <v>6</v>
      </c>
      <c r="I99" t="s">
        <v>611</v>
      </c>
      <c r="J99">
        <v>3</v>
      </c>
      <c r="K99">
        <v>14</v>
      </c>
      <c r="L99">
        <v>98</v>
      </c>
      <c r="M99">
        <v>1</v>
      </c>
      <c r="N99" t="s">
        <v>611</v>
      </c>
      <c r="O99">
        <v>1</v>
      </c>
      <c r="P99" t="str">
        <f t="shared" si="1"/>
        <v>INSERT INTO sm_item VALUES (98,98,'Panel Jeroglífico','AI: El Panel V de La Corona: Un Mensaje Oculto del Fin de una Era y la Supervivencia de un Rey Kan
&lt;br&gt;&lt;br&gt;
En el corazón de las Tierras Bajas mayas, en el denso Petén guatemalteco, el sitio de La Corona emergió como un actor crucial en la intrincada red política del Período Clásico Tardío (aproximadamente 600 d.C. - 900 d.C.). Si bien no poseía la escala monumental de Tikal o Calakmul, La Corona era de vital importancia estratégica, a menudo fungiendo como un punto de apoyo para el poderoso Reino de Kan (Calakmul) en su larga y encarnizada lucha por la hegemonía regional contra Tikal. La historia de La Corona es una crónica de alianzas cambiantes, de lealtades puestas a prueba y de eventos que moldearon el destino de toda una civilización. En este escenario de intriga y poder, fue descubierto un Panel Jeroglífico de piedra, cuya función es "Gouging/Engraving | Glyphs" y está registrado como REG. 17.7.662.
&lt;br&gt;&lt;br&gt;
Este bloque jeroglífico, también conocido como Panel V de La Corona, es parte de una escalinata jeroglífica en este sitio. La imagen muestra un bloque de piedra rectangular, tallado con una serie de glifos en cuadrículas bien definidas, característicos de la escritura maya clásica. La piedra, de tono claro y superficie algo erosionada, revela la maestría de los escribas y lapidarios mayas, capaces de registrar narrativas complejas en un sistema de escritura altamente sofisticado.
&lt;br&gt;&lt;br&gt;
La importancia de este panel radica en dos aspectos fundamentales. En primer lugar, aclara un pasaje histórico crucial: el gobernante de Calakmul, Yuknoom Yich'aak K'ahk', visitó La Corona años después de ser supuestamente derrotado. Antes del descubrimiento y desciframiento de este panel, se creía que este poderoso gobernante había sido asesinado por el Reino de Tikal en la famosa batalla del año 695 d.C.. Este panel, por lo tanto, reescribe una parte significativa de la historia política del Clásico Tardío, revelando que Yuknoom Yich'aak K'ahk' sobrevivió a la derrota de Tikal y continuó ejerciendo influencia, quizás buscando restablecer alianzas en sitios como La Corona.
&lt;br&gt;&lt;br&gt;
El segundo aspecto de su importancia se relaciona con la estrategia política del reino, que adoptó la adhesión a fechas significativas, como la culminación de 13 ciclos (el 13 es un número sagrado para los mayas). En este sentido, se menciona que la estabilidad política y la confianza del reino se alcanzarían hasta la culminación de 13 Baktún, que en el calendario de la Cuenta Larga maya se lee como 13.0.0.0.0 4 Ajaw 3 K'ank'in, correspondiendo al 21 de diciembre de 2012. Esta fecha, profundamente resonante para el mundo moderno, puede verse en el último conjunto de cuatro glifos ubicados en la parte inferior derecha del panel.
&lt;br&gt;&lt;br&gt;
Imaginemos el impacto de este panel en la corte de La Corona. Erigido en una escalinata ceremonial, cada glifo habría sido un testimonio del poder y la legitimidad de sus gobernantes y sus aliados. La visita de Yuknoom Yich'aak K'ahk', un rey que se creía muerto, habría sido un evento de enorme simbolismo, una señal de resiliencia y la promesa de un futuro auspicioso. Los escribas, con sus herramientas de obsidiana o pedernal, grabarían con meticulosidad cada detalle, sabiendo que estaban registrando no solo eventos históricos, sino también profecías y ciclos cósmicos. Este panel habría servido como un poderoso mensaje propagandístico, asegurando a la población y a los aliados que, a pesar de los desafíos, el orden cósmico y el destino de su reino estaban alineados con los grandes ciclos del tiempo. Era un faro de esperanza en un período de creciente inestabilidad.
&lt;br&gt;&lt;br&gt;
Este panel jeroglífico de La Corona es una de las piezas arqueológicas más importantes descubiertas en el Petén en los últimos años, precisamente por la información que ha aportado para reinterpretar la historia política maya del Clásico Tardío. El Proyecto Arqueológico Regional La Corona (PARLAC), liderado por Marcello A. Canuto y Tomás Barrientos Q., ha sido fundamental en el descubrimiento, excavación y desciframiento de este y otros monumentos, con sus hallazgos publicados en numerosas revistas académicas y libros especializados en epigrafía y arqueología maya. El "mensaje" de la fecha del 2012, aunque a menudo malinterpretado en la cultura popular, es un testimonio de la profunda concepción maya del tiempo y la cyclicidad.
&lt;br&gt;&lt;br&gt;','http://localhost:3783/88E56F4C-5D42-4E42-A40D-DD3165EC285A/AAF34615-0CDA-4082-BD8B-A063DF19E4B7/',2,27,6,NULL,3,14,98,1,NULL,1);</v>
      </c>
    </row>
    <row r="100" spans="1:16" x14ac:dyDescent="0.35">
      <c r="A100" s="1">
        <v>99</v>
      </c>
      <c r="B100">
        <v>99</v>
      </c>
      <c r="C100" t="s">
        <v>526</v>
      </c>
      <c r="D100" t="s">
        <v>883</v>
      </c>
      <c r="E100" t="s">
        <v>709</v>
      </c>
      <c r="F100">
        <v>2</v>
      </c>
      <c r="G100">
        <v>22</v>
      </c>
      <c r="H100">
        <v>1</v>
      </c>
      <c r="I100" t="s">
        <v>611</v>
      </c>
      <c r="J100">
        <v>5</v>
      </c>
      <c r="K100" t="s">
        <v>611</v>
      </c>
      <c r="L100">
        <v>99</v>
      </c>
      <c r="M100">
        <v>1</v>
      </c>
      <c r="N100" t="s">
        <v>611</v>
      </c>
      <c r="O100">
        <v>1</v>
      </c>
      <c r="P100" t="str">
        <f t="shared" si="1"/>
        <v>INSERT INTO sm_item VALUES (99,99,'Silbato','AI: El Silbato de Aguateca: El Lamento de la Selva y la Voz de la Resistencia Maya
&lt;br&gt;&lt;br&gt;
En las Tierras Bajas de Petén, el sitio de Aguateca no era una ciudad maya común. Durante el Período Clásico Tardío (aproximadamente 600 d.C. - 900 d.C.), esta urbe se había transformado en una fortaleza, un bastión defensivo sobre un promontorio natural, cortado por una gran falla geológica que servía de foso. La época estaba marcada por una escalada de conflictos, con guerras endémicas que azotaban la región maya. En este ambiente de asedio y supervivencia, cada objeto, incluso uno tan aparentemente simple como un silbato, podía adquirir un significado profundo, no solo como un instrumento musical, sino como una herramienta de comunicación, de ritual y, quizás, de resistencia. De este crisol de la vida en tiempos de guerra, emerge un Silbato, elaborado en Cerámica y registrado con el número MNAE 5922 REG. 1.1.1.763.
&lt;br&gt;&lt;br&gt;
Esta pieza es un "Whistle", clasificado como "Audio-Instruments". La imagen muestra un silbato de cerámica de forma irregular y compleja. No es un silbato simple, sino una pieza escultórica que representa múltiples figuras antropomorfas en relieve, agrupadas densamente. Se distinguen varios rostros humanos, algunos con tocados y expresiones que van desde la seriedad hasta el asombro o el lamento. En la parte inferior, se aprecian figuras más pequeñas, posiblemente personajes sentados o en cuclillas. La superficie de la cerámica es de un tono tierra, con una pátina que sugiere su antigüedad y el paso del tiempo. Las pequeñas aberturas para la producción del sonido no son inmediatamente evidentes en la imagen, pero la complejidad de la forma indica una sofisticación en su diseño y uso.
&lt;br&gt;&lt;br&gt;
En Aguateca, un silbato como este podría haber tenido múltiples propósitos. Más allá de la música en ceremonias y festivales, los instrumentos de viento eran vitales para la comunicación a larga distancia, especialmente en una ciudad construida para la defensa. El sonido agudo de este silbato, quizás diseñado para imitar el grito de un animal de la selva o el lamento de un espíritu, podría haber sido utilizado para enviar señales entre los puestos de vigilancia dispersos a lo largo de la falla, alertando sobre la aproximación de enemigos. Su forma compleja, con múltiples figuras, podría haber servido para infundir un propósito ritual al sonido, invocando a los ancestros o a deidades protectoras en tiempos de peligro.
&lt;br&gt;&lt;br&gt;
Imaginemos las noches tensas en Aguateca. En medio del silencio opresivo de la selva, roto solo por los sonidos nocturnos, un vigilante en una torre defensiva podría haber llevado este silbato a sus labios. El aire forzado a través de sus intrincados pasajes no solo produciría un sonido, sino que daría voz a los rostros tallados en su superficie. Quizás el silbato era un "lamento" por los caídos en la batalla, o un "llamado" a los espíritus guardianes de la ciudad para que ofrecieran protección. En un contexto de guerra, el acto de producir música o sonido con un objeto tan cargado de simbolismo no solo elevaba la moral, sino que era una afirmación de la identidad cultural y la resistencia frente a la adversidad. La complejidad de las figuras sugiere que este silbato pudo haber sido propiedad de un músico ritual, un sacerdote o un líder de alto rango, utilizado en ceremonias para fortalecer el espíritu de la comunidad.
&lt;br&gt;&lt;br&gt;
Aunque no existan publicaciones específicas dedicadas únicamente a este silbato con su número de registro, las excavaciones en Aguateca, lideradas por arqueólogos como Takeshi Inomata y Daniela Triadan, han revelado una riqueza de artefactos relacionados con la vida ritual y militar en el Clásico Tardío. Sus estudios sobre la música maya, los instrumentos, y la vida en una ciudad fortificada como Aguateca, proporcionan un valioso contexto para entender el papel multifacético de objetos como este silbato en la sociedad maya bajo asedio.
&lt;br&gt;&lt;br&gt;','http://localhost:3783/88E56F4C-5D42-4E42-A40D-DD3165EC285A/337B27FA-3D80-4B7F-A9E4-3101C1E76A60/',2,22,1,NULL,5,NULL,99,1,NULL,1);</v>
      </c>
    </row>
    <row r="101" spans="1:16" x14ac:dyDescent="0.35">
      <c r="A101" s="1">
        <v>100</v>
      </c>
      <c r="B101">
        <v>100</v>
      </c>
      <c r="C101" t="s">
        <v>503</v>
      </c>
      <c r="D101" t="s">
        <v>885</v>
      </c>
      <c r="E101" t="s">
        <v>710</v>
      </c>
      <c r="F101">
        <v>3</v>
      </c>
      <c r="G101">
        <v>32</v>
      </c>
      <c r="H101">
        <v>2</v>
      </c>
      <c r="I101" t="s">
        <v>611</v>
      </c>
      <c r="J101">
        <v>4</v>
      </c>
      <c r="K101" t="s">
        <v>611</v>
      </c>
      <c r="L101">
        <v>100</v>
      </c>
      <c r="M101">
        <v>1</v>
      </c>
      <c r="N101" t="s">
        <v>611</v>
      </c>
      <c r="O101">
        <v>1</v>
      </c>
      <c r="P101" t="str">
        <f t="shared" si="1"/>
        <v>INSERT INTO sm_item VALUES (100,100,'Figurilla Antropomorfa','AI: El Maestro Tallador de Río Azul y el Enigma de la Figura Ósea Ancestral
&lt;br&gt;&lt;br&gt;
En las Tierras Bajas de Petén, la antigua ciudad de Río Azul fue un centro maya de considerable importancia durante el Período Clásico Temprano (aproximadamente 250 a.C. - 600 d.C.). Conocida por sus tumbas reales ricamente dotadas y su conexión estratégica con Teotihuacan, Río Azul fue un crisol de innovación artística y poder dinástico. En este entorno, no solo se erigían estelas y templos, sino que también se creaban objetos íntimos y profundamente significativos a partir de materiales preciosos. Entre ellos, el hueso era un lienzo para los artesanos más hábiles, transformado en representaciones que, a pesar de su pequeño tamaño, albergaban grandes misterios y narrativas. De este pasado vibrante, emerge una figurilla antropomorfa de hueso, registrada con el número MNAE 11462.
&lt;br&gt;&lt;br&gt;
Esta pieza es una "Antropomorphic figurine", elaborada en "Bone". La imagen muestra una figura humana estilizada, con un cuerpo alargado y sinuoso, y lo que parece ser una postura de pie o en movimiento. La superficie de la pieza es áspera y texturizada, con líneas y protuberancias que sugieren un acabado de tallado meticuloso, o quizás la representación de vestimenta o rasgos corporales. La cabeza de la figura es desproporcionadamente pequeña en relación con el cuerpo, con rasgos faciales apenas discernibles, lo que le otorga un aire enigmático. Un detalle notable es la ausencia de los brazos y la parte inferior de las piernas, lo que podría indicar una rotura antigua o que la figura nunca estuvo completa en su forma original, tal vez destinada a ser insertada en otro objeto.
&lt;br&gt;&lt;br&gt;
Las figurillas de hueso en el Período Clásico maya tenían múltiples usos. Podían ser amuletos personales, parte de complejos ajuares funerarios, o incluso representaciones de ancestros, deidades menores o chamanes en trance. El hueso, al ser un material derivado de animales (o incluso de humanos en contextos rituales), imbuía a la pieza de un simbolismo especial relacionado con la vida, la muerte y el inframundo. La habilidad requerida para tallar una figura tan detallada en un material tan duro como el hueso sugiere que su creador era un artesano de gran destreza, posiblemente al servicio de la élite de Río Azul.
&lt;br&gt;&lt;br&gt;
Imaginemos que esta figurilla fue creada por un maestro tallador de hueso en Río Azul, un artista cuya reputación llegaba hasta los oídos del mismísimo Ajaw (gobernante). Encargada quizás para ser parte del ajuar funerario de un noble, la figura podría haber representado un "way" o co-esencia espiritual del difunto, un espíritu animal o una deidad que lo acompañaría en su viaje a Xibalbá, el inframundo maya. O quizás, era una representación de un ancestro venerado, un puente entre el mundo de los vivos y el de los muertos, que sería colocado en un nicho sagrado dentro del palacio o la tumba. La textura rugosa del hueso podría haber sido intencional, evocando la piel de un ser mítico o la tela de un atuendo ritual. La enigmática expresión de la cara y la postura sugerirían un estado alterado de conciencia o una danza ritual.
&lt;br&gt;&lt;br&gt;
Aunque no existan publicaciones específicas dedicadas únicamente a esta figurilla con su número de registro, las excavaciones en Río Azul, lideradas por Richard E. W. Adams, han desenterrado una gran cantidad de artefactos óseos y contextos funerarios. Sus trabajos, así como los de otros arqueólogos y epigrafistas que estudian el arte y el simbolismo maya (como David A. Freidel, Linda Schele y Karl Taube), proporcionan un amplio marco para comprender el significado de las figurillas de hueso en las creencias y prácticas rituales del Clásico Temprano.
&lt;br&gt;&lt;br&gt;','http://localhost:3783/88E56F4C-5D42-4E42-A40D-DD3165EC285A/5B197E9C-5E5A-472C-8B48-4953F77031A9/',3,32,2,NULL,4,NULL,100,1,NULL,1);</v>
      </c>
    </row>
    <row r="102" spans="1:16" x14ac:dyDescent="0.35">
      <c r="A102" s="1">
        <v>101</v>
      </c>
      <c r="B102">
        <v>1</v>
      </c>
      <c r="C102" t="s">
        <v>529</v>
      </c>
      <c r="D102" t="s">
        <v>716</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717</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718</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719</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D106" t="s">
        <v>720</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x14ac:dyDescent="0.35">
      <c r="A107" s="1">
        <v>106</v>
      </c>
      <c r="B107">
        <v>6</v>
      </c>
      <c r="C107" t="s">
        <v>532</v>
      </c>
      <c r="D107" t="s">
        <v>722</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x14ac:dyDescent="0.35">
      <c r="A108" s="1">
        <v>107</v>
      </c>
      <c r="B108">
        <v>7</v>
      </c>
      <c r="C108" t="s">
        <v>533</v>
      </c>
      <c r="D108" t="s">
        <v>723</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x14ac:dyDescent="0.35">
      <c r="A109" s="1">
        <v>108</v>
      </c>
      <c r="B109">
        <v>8</v>
      </c>
      <c r="C109" t="s">
        <v>534</v>
      </c>
      <c r="D109" t="s">
        <v>724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x14ac:dyDescent="0.35">
      <c r="A110" s="1">
        <v>109</v>
      </c>
      <c r="B110">
        <v>9</v>
      </c>
      <c r="C110" t="s">
        <v>535</v>
      </c>
      <c r="D110" t="s">
        <v>725</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x14ac:dyDescent="0.35">
      <c r="A111" s="1">
        <v>110</v>
      </c>
      <c r="B111">
        <v>10</v>
      </c>
      <c r="C111" t="s">
        <v>536</v>
      </c>
      <c r="D111" t="s">
        <v>726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x14ac:dyDescent="0.35">
      <c r="A112" s="1">
        <v>111</v>
      </c>
      <c r="B112">
        <v>11</v>
      </c>
      <c r="C112" t="s">
        <v>537</v>
      </c>
      <c r="D112" t="s">
        <v>727</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x14ac:dyDescent="0.35">
      <c r="A113" s="1">
        <v>112</v>
      </c>
      <c r="B113">
        <v>12</v>
      </c>
      <c r="C113" t="s">
        <v>534</v>
      </c>
      <c r="D113" t="s">
        <v>729</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x14ac:dyDescent="0.35">
      <c r="A114" s="1">
        <v>113</v>
      </c>
      <c r="B114">
        <v>13</v>
      </c>
      <c r="C114" t="s">
        <v>534</v>
      </c>
      <c r="D114" t="s">
        <v>730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x14ac:dyDescent="0.35">
      <c r="A115" s="1">
        <v>114</v>
      </c>
      <c r="B115">
        <v>14</v>
      </c>
      <c r="C115" t="s">
        <v>539</v>
      </c>
      <c r="D115" t="s">
        <v>892</v>
      </c>
      <c r="E115" t="s">
        <v>624</v>
      </c>
      <c r="F115">
        <v>9</v>
      </c>
      <c r="G115">
        <v>72</v>
      </c>
      <c r="H115">
        <v>8</v>
      </c>
      <c r="I115" t="s">
        <v>611</v>
      </c>
      <c r="J115">
        <v>16</v>
      </c>
      <c r="K115" t="s">
        <v>611</v>
      </c>
      <c r="L115">
        <v>114</v>
      </c>
      <c r="M115">
        <v>2</v>
      </c>
      <c r="N115" t="s">
        <v>611</v>
      </c>
      <c r="O115">
        <v>2</v>
      </c>
      <c r="P115" t="str">
        <f t="shared" si="1"/>
        <v>INSERT INTO sm_item VALUES (114,14,'Tripod Bowl','AI: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x14ac:dyDescent="0.35">
      <c r="A116" s="1">
        <v>115</v>
      </c>
      <c r="B116">
        <v>15</v>
      </c>
      <c r="C116" t="s">
        <v>540</v>
      </c>
      <c r="D116" t="s">
        <v>893</v>
      </c>
      <c r="E116" t="s">
        <v>625</v>
      </c>
      <c r="F116">
        <v>9</v>
      </c>
      <c r="G116">
        <v>75</v>
      </c>
      <c r="H116">
        <v>8</v>
      </c>
      <c r="I116" t="s">
        <v>611</v>
      </c>
      <c r="J116">
        <v>27</v>
      </c>
      <c r="K116">
        <v>28</v>
      </c>
      <c r="L116">
        <v>115</v>
      </c>
      <c r="M116">
        <v>1</v>
      </c>
      <c r="N116" t="s">
        <v>611</v>
      </c>
      <c r="O116">
        <v>2</v>
      </c>
      <c r="P116" t="str">
        <f t="shared" si="1"/>
        <v>INSERT INTO sm_item VALUES (115,15,'Four-footed, polychrome vase with lid','AI: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x14ac:dyDescent="0.35">
      <c r="A117" s="1">
        <v>116</v>
      </c>
      <c r="B117">
        <v>16</v>
      </c>
      <c r="C117" t="s">
        <v>541</v>
      </c>
      <c r="D117" t="s">
        <v>731</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x14ac:dyDescent="0.35">
      <c r="A118" s="1">
        <v>117</v>
      </c>
      <c r="B118">
        <v>17</v>
      </c>
      <c r="C118" t="s">
        <v>541</v>
      </c>
      <c r="D118" t="s">
        <v>732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x14ac:dyDescent="0.35">
      <c r="A119" s="1">
        <v>118</v>
      </c>
      <c r="B119">
        <v>18</v>
      </c>
      <c r="C119" t="s">
        <v>542</v>
      </c>
      <c r="D119" t="s">
        <v>734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x14ac:dyDescent="0.35">
      <c r="A120" s="1">
        <v>119</v>
      </c>
      <c r="B120">
        <v>19</v>
      </c>
      <c r="C120" t="s">
        <v>543</v>
      </c>
      <c r="D120" t="s">
        <v>736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x14ac:dyDescent="0.35">
      <c r="A121" s="1">
        <v>120</v>
      </c>
      <c r="B121">
        <v>20</v>
      </c>
      <c r="C121" t="s">
        <v>544</v>
      </c>
      <c r="D121" t="s">
        <v>738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x14ac:dyDescent="0.35">
      <c r="A122" s="1">
        <v>121</v>
      </c>
      <c r="B122">
        <v>21</v>
      </c>
      <c r="C122" t="s">
        <v>540</v>
      </c>
      <c r="D122" t="s">
        <v>740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x14ac:dyDescent="0.35">
      <c r="A123" s="1">
        <v>122</v>
      </c>
      <c r="B123">
        <v>22</v>
      </c>
      <c r="C123" t="s">
        <v>545</v>
      </c>
      <c r="D123" t="s">
        <v>742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x14ac:dyDescent="0.35">
      <c r="A124" s="1">
        <v>123</v>
      </c>
      <c r="B124">
        <v>23</v>
      </c>
      <c r="C124" t="s">
        <v>546</v>
      </c>
      <c r="D124" t="s">
        <v>744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x14ac:dyDescent="0.35">
      <c r="A125" s="1">
        <v>124</v>
      </c>
      <c r="B125">
        <v>24</v>
      </c>
      <c r="C125" t="s">
        <v>546</v>
      </c>
      <c r="D125" t="s">
        <v>746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x14ac:dyDescent="0.35">
      <c r="A126" s="1">
        <v>125</v>
      </c>
      <c r="B126">
        <v>25</v>
      </c>
      <c r="C126" t="s">
        <v>547</v>
      </c>
      <c r="D126" t="s">
        <v>894</v>
      </c>
      <c r="E126" t="s">
        <v>635</v>
      </c>
      <c r="F126">
        <v>8</v>
      </c>
      <c r="G126">
        <v>60</v>
      </c>
      <c r="H126">
        <v>8</v>
      </c>
      <c r="I126" t="s">
        <v>611</v>
      </c>
      <c r="J126">
        <v>27</v>
      </c>
      <c r="K126">
        <v>28</v>
      </c>
      <c r="L126">
        <v>125</v>
      </c>
      <c r="M126">
        <v>11</v>
      </c>
      <c r="N126" t="s">
        <v>611</v>
      </c>
      <c r="O126">
        <v>2</v>
      </c>
      <c r="P126" t="str">
        <f t="shared" si="1"/>
        <v>INSERT INTO sm_item VALUES (125,25,'Vase with carved decoration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x14ac:dyDescent="0.35">
      <c r="A127" s="1">
        <v>126</v>
      </c>
      <c r="B127">
        <v>26</v>
      </c>
      <c r="C127" t="s">
        <v>534</v>
      </c>
      <c r="D127" t="s">
        <v>895</v>
      </c>
      <c r="E127" t="s">
        <v>636</v>
      </c>
      <c r="F127">
        <v>8</v>
      </c>
      <c r="G127">
        <v>75</v>
      </c>
      <c r="H127">
        <v>8</v>
      </c>
      <c r="I127" t="s">
        <v>611</v>
      </c>
      <c r="J127">
        <v>27</v>
      </c>
      <c r="K127">
        <v>28</v>
      </c>
      <c r="L127">
        <v>126</v>
      </c>
      <c r="M127">
        <v>1</v>
      </c>
      <c r="N127" t="s">
        <v>611</v>
      </c>
      <c r="O127">
        <v>2</v>
      </c>
      <c r="P127" t="str">
        <f t="shared" si="1"/>
        <v>INSERT INTO sm_item VALUES (126,26,'Polychrome vase','AI: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x14ac:dyDescent="0.35">
      <c r="A128" s="1">
        <v>127</v>
      </c>
      <c r="B128">
        <v>27</v>
      </c>
      <c r="C128" t="s">
        <v>548</v>
      </c>
      <c r="D128" t="s">
        <v>896</v>
      </c>
      <c r="E128" t="s">
        <v>637</v>
      </c>
      <c r="F128">
        <v>8</v>
      </c>
      <c r="G128">
        <v>75</v>
      </c>
      <c r="H128">
        <v>10</v>
      </c>
      <c r="I128" t="s">
        <v>611</v>
      </c>
      <c r="J128">
        <v>27</v>
      </c>
      <c r="K128" t="s">
        <v>611</v>
      </c>
      <c r="L128">
        <v>127</v>
      </c>
      <c r="M128">
        <v>1</v>
      </c>
      <c r="N128">
        <v>2</v>
      </c>
      <c r="O128">
        <v>2</v>
      </c>
      <c r="P128" t="str">
        <f t="shared" si="1"/>
        <v>INSERT INTO sm_item VALUES (127,27,'Cylindrical vase on jade','AI: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x14ac:dyDescent="0.35">
      <c r="A129" s="1">
        <v>128</v>
      </c>
      <c r="B129">
        <v>28</v>
      </c>
      <c r="C129" t="s">
        <v>549</v>
      </c>
      <c r="D129" t="s">
        <v>897</v>
      </c>
      <c r="E129" t="s">
        <v>638</v>
      </c>
      <c r="F129">
        <v>8</v>
      </c>
      <c r="G129">
        <v>62</v>
      </c>
      <c r="H129">
        <v>8</v>
      </c>
      <c r="I129" t="s">
        <v>611</v>
      </c>
      <c r="J129">
        <v>27</v>
      </c>
      <c r="K129">
        <v>28</v>
      </c>
      <c r="L129">
        <v>128</v>
      </c>
      <c r="M129">
        <v>6</v>
      </c>
      <c r="N129">
        <v>2</v>
      </c>
      <c r="O129">
        <v>2</v>
      </c>
      <c r="P129" t="str">
        <f t="shared" si="1"/>
        <v>INSERT INTO sm_item VALUES (128,28,'Polycrome vase','AI: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x14ac:dyDescent="0.35">
      <c r="A130" s="1">
        <v>129</v>
      </c>
      <c r="B130">
        <v>29</v>
      </c>
      <c r="C130" t="s">
        <v>550</v>
      </c>
      <c r="D130" t="s">
        <v>749</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751</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x14ac:dyDescent="0.35">
      <c r="A132" s="1">
        <v>131</v>
      </c>
      <c r="B132">
        <v>31</v>
      </c>
      <c r="C132" t="s">
        <v>552</v>
      </c>
      <c r="D132" t="s">
        <v>753</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x14ac:dyDescent="0.35">
      <c r="A133" s="1">
        <v>132</v>
      </c>
      <c r="B133">
        <v>32</v>
      </c>
      <c r="C133" t="s">
        <v>554</v>
      </c>
      <c r="D133" t="s">
        <v>755</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x14ac:dyDescent="0.35">
      <c r="A134" s="1">
        <v>133</v>
      </c>
      <c r="B134">
        <v>33</v>
      </c>
      <c r="C134" t="s">
        <v>555</v>
      </c>
      <c r="D134" t="s">
        <v>757</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x14ac:dyDescent="0.35">
      <c r="A135" s="1">
        <v>134</v>
      </c>
      <c r="B135">
        <v>34</v>
      </c>
      <c r="C135" t="s">
        <v>556</v>
      </c>
      <c r="D135" t="s">
        <v>898</v>
      </c>
      <c r="E135" t="s">
        <v>644</v>
      </c>
      <c r="F135">
        <v>12</v>
      </c>
      <c r="G135">
        <v>50</v>
      </c>
      <c r="H135">
        <v>8</v>
      </c>
      <c r="I135" t="s">
        <v>611</v>
      </c>
      <c r="J135">
        <v>16</v>
      </c>
      <c r="K135" t="s">
        <v>611</v>
      </c>
      <c r="L135">
        <v>134</v>
      </c>
      <c r="M135">
        <v>10</v>
      </c>
      <c r="N135" t="s">
        <v>611</v>
      </c>
      <c r="O135">
        <v>2</v>
      </c>
      <c r="P135" t="str">
        <f t="shared" si="2"/>
        <v>INSERT INTO sm_item VALUES (134,34,'Anthropomorphic bowl','AI: 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x14ac:dyDescent="0.35">
      <c r="A136" s="1">
        <v>135</v>
      </c>
      <c r="B136">
        <v>35</v>
      </c>
      <c r="C136" t="s">
        <v>557</v>
      </c>
      <c r="D136" t="s">
        <v>760</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x14ac:dyDescent="0.35">
      <c r="A137" s="1">
        <v>136</v>
      </c>
      <c r="B137">
        <v>36</v>
      </c>
      <c r="C137" t="s">
        <v>559</v>
      </c>
      <c r="D137" t="s">
        <v>762</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x14ac:dyDescent="0.35">
      <c r="A138" s="1">
        <v>137</v>
      </c>
      <c r="B138">
        <v>37</v>
      </c>
      <c r="C138" t="s">
        <v>561</v>
      </c>
      <c r="D138" t="s">
        <v>764</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x14ac:dyDescent="0.35">
      <c r="A139" s="1">
        <v>138</v>
      </c>
      <c r="B139">
        <v>38</v>
      </c>
      <c r="C139" t="s">
        <v>562</v>
      </c>
      <c r="D139" t="s">
        <v>899</v>
      </c>
      <c r="E139" t="s">
        <v>648</v>
      </c>
      <c r="F139">
        <v>9</v>
      </c>
      <c r="G139">
        <v>71</v>
      </c>
      <c r="H139">
        <v>8</v>
      </c>
      <c r="I139" t="s">
        <v>611</v>
      </c>
      <c r="J139">
        <v>26</v>
      </c>
      <c r="K139">
        <v>28</v>
      </c>
      <c r="L139">
        <v>138</v>
      </c>
      <c r="M139">
        <v>1</v>
      </c>
      <c r="N139" t="s">
        <v>611</v>
      </c>
      <c r="O139">
        <v>2</v>
      </c>
      <c r="P139" t="str">
        <f t="shared" si="2"/>
        <v>INSERT INTO sm_item VALUES (138,38,'Polycrome vessel with lid','AI: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x14ac:dyDescent="0.35">
      <c r="A140" s="1">
        <v>139</v>
      </c>
      <c r="B140">
        <v>39</v>
      </c>
      <c r="C140" t="s">
        <v>563</v>
      </c>
      <c r="D140" t="s">
        <v>766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x14ac:dyDescent="0.35">
      <c r="A141" s="1">
        <v>140</v>
      </c>
      <c r="B141">
        <v>40</v>
      </c>
      <c r="C141" t="s">
        <v>564</v>
      </c>
      <c r="D141" t="s">
        <v>768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x14ac:dyDescent="0.35">
      <c r="A142" s="1">
        <v>141</v>
      </c>
      <c r="B142">
        <v>41</v>
      </c>
      <c r="C142" t="s">
        <v>565</v>
      </c>
      <c r="D142" t="s">
        <v>770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x14ac:dyDescent="0.35">
      <c r="A143" s="1">
        <v>142</v>
      </c>
      <c r="B143">
        <v>42</v>
      </c>
      <c r="C143" t="s">
        <v>566</v>
      </c>
      <c r="D143" t="s">
        <v>772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x14ac:dyDescent="0.35">
      <c r="A144" s="1">
        <v>143</v>
      </c>
      <c r="B144">
        <v>43</v>
      </c>
      <c r="C144" t="s">
        <v>566</v>
      </c>
      <c r="D144" t="s">
        <v>774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x14ac:dyDescent="0.35">
      <c r="A145" s="1">
        <v>144</v>
      </c>
      <c r="B145">
        <v>44</v>
      </c>
      <c r="C145" t="s">
        <v>567</v>
      </c>
      <c r="D145" t="s">
        <v>776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x14ac:dyDescent="0.35">
      <c r="A146" s="1">
        <v>145</v>
      </c>
      <c r="B146">
        <v>45</v>
      </c>
      <c r="C146" t="s">
        <v>568</v>
      </c>
      <c r="D146" t="s">
        <v>778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x14ac:dyDescent="0.35">
      <c r="A147" s="1">
        <v>146</v>
      </c>
      <c r="B147">
        <v>46</v>
      </c>
      <c r="C147" t="s">
        <v>568</v>
      </c>
      <c r="D147" t="s">
        <v>780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x14ac:dyDescent="0.35">
      <c r="A148" s="1">
        <v>147</v>
      </c>
      <c r="B148">
        <v>47</v>
      </c>
      <c r="C148" t="s">
        <v>569</v>
      </c>
      <c r="D148" t="s">
        <v>782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x14ac:dyDescent="0.35">
      <c r="A149" s="1">
        <v>148</v>
      </c>
      <c r="B149">
        <v>48</v>
      </c>
      <c r="C149" t="s">
        <v>563</v>
      </c>
      <c r="D149" t="s">
        <v>784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x14ac:dyDescent="0.35">
      <c r="A150" s="1">
        <v>149</v>
      </c>
      <c r="B150">
        <v>49</v>
      </c>
      <c r="C150" t="s">
        <v>571</v>
      </c>
      <c r="D150" t="s">
        <v>786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x14ac:dyDescent="0.35">
      <c r="A151" s="1">
        <v>150</v>
      </c>
      <c r="B151">
        <v>50</v>
      </c>
      <c r="C151" t="s">
        <v>572</v>
      </c>
      <c r="D151" t="s">
        <v>788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x14ac:dyDescent="0.35">
      <c r="A152" s="1">
        <v>151</v>
      </c>
      <c r="B152">
        <v>51</v>
      </c>
      <c r="C152" t="s">
        <v>573</v>
      </c>
      <c r="D152" t="s">
        <v>790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x14ac:dyDescent="0.35">
      <c r="A153" s="1">
        <v>152</v>
      </c>
      <c r="B153">
        <v>52</v>
      </c>
      <c r="C153" t="s">
        <v>574</v>
      </c>
      <c r="D153" t="s">
        <v>792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x14ac:dyDescent="0.35">
      <c r="A154" s="1">
        <v>153</v>
      </c>
      <c r="B154">
        <v>53</v>
      </c>
      <c r="C154" t="s">
        <v>575</v>
      </c>
      <c r="D154" t="s">
        <v>794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x14ac:dyDescent="0.35">
      <c r="A155" s="1">
        <v>154</v>
      </c>
      <c r="B155">
        <v>54</v>
      </c>
      <c r="C155" t="s">
        <v>544</v>
      </c>
      <c r="D155" t="s">
        <v>796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x14ac:dyDescent="0.35">
      <c r="A156" s="1">
        <v>155</v>
      </c>
      <c r="B156">
        <v>55</v>
      </c>
      <c r="C156" t="s">
        <v>576</v>
      </c>
      <c r="D156" t="s">
        <v>798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x14ac:dyDescent="0.35">
      <c r="A157" s="1">
        <v>156</v>
      </c>
      <c r="B157">
        <v>56</v>
      </c>
      <c r="C157" t="s">
        <v>577</v>
      </c>
      <c r="D157" t="s">
        <v>800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x14ac:dyDescent="0.35">
      <c r="A158" s="1">
        <v>157</v>
      </c>
      <c r="B158">
        <v>57</v>
      </c>
      <c r="C158" t="s">
        <v>578</v>
      </c>
      <c r="D158" t="s">
        <v>802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x14ac:dyDescent="0.35">
      <c r="A159" s="1">
        <v>158</v>
      </c>
      <c r="B159">
        <v>58</v>
      </c>
      <c r="C159" t="s">
        <v>579</v>
      </c>
      <c r="D159" t="s">
        <v>804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x14ac:dyDescent="0.35">
      <c r="A160" s="1">
        <v>159</v>
      </c>
      <c r="B160">
        <v>59</v>
      </c>
      <c r="C160" t="s">
        <v>580</v>
      </c>
      <c r="D160" t="s">
        <v>806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x14ac:dyDescent="0.35">
      <c r="A161" s="1">
        <v>160</v>
      </c>
      <c r="B161">
        <v>60</v>
      </c>
      <c r="C161" t="s">
        <v>580</v>
      </c>
      <c r="D161" s="3" t="s">
        <v>808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x14ac:dyDescent="0.35">
      <c r="A162" s="1">
        <v>161</v>
      </c>
      <c r="B162">
        <v>61</v>
      </c>
      <c r="C162" s="3" t="s">
        <v>581</v>
      </c>
      <c r="D162" t="s">
        <v>810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x14ac:dyDescent="0.35">
      <c r="A163" s="1">
        <v>162</v>
      </c>
      <c r="B163">
        <v>62</v>
      </c>
      <c r="C163" t="s">
        <v>582</v>
      </c>
      <c r="D163" t="s">
        <v>812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x14ac:dyDescent="0.35">
      <c r="A164" s="1">
        <v>163</v>
      </c>
      <c r="B164">
        <v>63</v>
      </c>
      <c r="C164" t="s">
        <v>583</v>
      </c>
      <c r="D164" t="s">
        <v>814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x14ac:dyDescent="0.35">
      <c r="A165" s="1">
        <v>164</v>
      </c>
      <c r="B165">
        <v>64</v>
      </c>
      <c r="C165" t="s">
        <v>584</v>
      </c>
      <c r="D165" t="s">
        <v>816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x14ac:dyDescent="0.35">
      <c r="A166" s="1">
        <v>165</v>
      </c>
      <c r="B166">
        <v>65</v>
      </c>
      <c r="C166" t="s">
        <v>582</v>
      </c>
      <c r="D166" t="s">
        <v>818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x14ac:dyDescent="0.35">
      <c r="A167" s="1">
        <v>166</v>
      </c>
      <c r="B167">
        <v>66</v>
      </c>
      <c r="C167" t="s">
        <v>582</v>
      </c>
      <c r="D167" t="s">
        <v>820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x14ac:dyDescent="0.35">
      <c r="A168" s="1">
        <v>167</v>
      </c>
      <c r="B168">
        <v>67</v>
      </c>
      <c r="C168" t="s">
        <v>582</v>
      </c>
      <c r="D168" t="s">
        <v>822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x14ac:dyDescent="0.35">
      <c r="A169" s="1">
        <v>168</v>
      </c>
      <c r="B169">
        <v>68</v>
      </c>
      <c r="C169" t="s">
        <v>582</v>
      </c>
      <c r="D169" t="s">
        <v>824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x14ac:dyDescent="0.35">
      <c r="A170" s="1">
        <v>169</v>
      </c>
      <c r="B170">
        <v>69</v>
      </c>
      <c r="C170" t="s">
        <v>582</v>
      </c>
      <c r="D170" t="s">
        <v>826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x14ac:dyDescent="0.35">
      <c r="A171" s="1">
        <v>170</v>
      </c>
      <c r="B171">
        <v>70</v>
      </c>
      <c r="C171" t="s">
        <v>586</v>
      </c>
      <c r="D171" t="s">
        <v>828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x14ac:dyDescent="0.35">
      <c r="A172" s="1">
        <v>171</v>
      </c>
      <c r="B172">
        <v>71</v>
      </c>
      <c r="C172" t="s">
        <v>542</v>
      </c>
      <c r="D172" t="s">
        <v>830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x14ac:dyDescent="0.35">
      <c r="A173" s="1">
        <v>172</v>
      </c>
      <c r="B173">
        <v>72</v>
      </c>
      <c r="C173" t="s">
        <v>587</v>
      </c>
      <c r="D173" t="s">
        <v>832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x14ac:dyDescent="0.35">
      <c r="A174" s="1">
        <v>173</v>
      </c>
      <c r="B174">
        <v>73</v>
      </c>
      <c r="C174" t="s">
        <v>588</v>
      </c>
      <c r="D174" t="s">
        <v>834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x14ac:dyDescent="0.35">
      <c r="A175" s="1">
        <v>174</v>
      </c>
      <c r="B175">
        <v>74</v>
      </c>
      <c r="C175" t="s">
        <v>587</v>
      </c>
      <c r="D175" t="s">
        <v>836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x14ac:dyDescent="0.35">
      <c r="A176" s="1">
        <v>175</v>
      </c>
      <c r="B176">
        <v>75</v>
      </c>
      <c r="C176" t="s">
        <v>589</v>
      </c>
      <c r="D176" t="s">
        <v>838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x14ac:dyDescent="0.35">
      <c r="A177" s="1">
        <v>176</v>
      </c>
      <c r="B177">
        <v>76</v>
      </c>
      <c r="C177" t="s">
        <v>590</v>
      </c>
      <c r="D177" t="s">
        <v>840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x14ac:dyDescent="0.35">
      <c r="A178" s="1">
        <v>177</v>
      </c>
      <c r="B178">
        <v>77</v>
      </c>
      <c r="C178" t="s">
        <v>591</v>
      </c>
      <c r="D178" t="s">
        <v>842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x14ac:dyDescent="0.35">
      <c r="A179" s="1">
        <v>178</v>
      </c>
      <c r="B179">
        <v>78</v>
      </c>
      <c r="C179" t="s">
        <v>584</v>
      </c>
      <c r="D179" t="s">
        <v>844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D180" t="s">
        <v>846</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x14ac:dyDescent="0.35">
      <c r="A181" s="1">
        <v>180</v>
      </c>
      <c r="B181">
        <v>80</v>
      </c>
      <c r="C181" t="s">
        <v>593</v>
      </c>
      <c r="D181" t="s">
        <v>848</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x14ac:dyDescent="0.35">
      <c r="A182" s="1">
        <v>181</v>
      </c>
      <c r="B182">
        <v>81</v>
      </c>
      <c r="C182" t="s">
        <v>594</v>
      </c>
      <c r="D182" t="s">
        <v>850</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x14ac:dyDescent="0.35">
      <c r="A183" s="1">
        <v>182</v>
      </c>
      <c r="B183">
        <v>82</v>
      </c>
      <c r="C183" t="s">
        <v>595</v>
      </c>
      <c r="D183" t="s">
        <v>852</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x14ac:dyDescent="0.35">
      <c r="A184" s="1">
        <v>183</v>
      </c>
      <c r="B184">
        <v>83</v>
      </c>
      <c r="C184" t="s">
        <v>534</v>
      </c>
      <c r="D184" t="s">
        <v>854</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856</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x14ac:dyDescent="0.35">
      <c r="A186" s="1">
        <v>185</v>
      </c>
      <c r="B186">
        <v>85</v>
      </c>
      <c r="C186" t="s">
        <v>597</v>
      </c>
      <c r="D186" t="s">
        <v>858</v>
      </c>
      <c r="E186" t="s">
        <v>695</v>
      </c>
      <c r="F186">
        <v>8</v>
      </c>
      <c r="G186">
        <v>78</v>
      </c>
      <c r="H186">
        <v>9</v>
      </c>
      <c r="I186" t="s">
        <v>611</v>
      </c>
      <c r="J186">
        <v>17</v>
      </c>
      <c r="K186" t="s">
        <v>611</v>
      </c>
      <c r="L186">
        <v>185</v>
      </c>
      <c r="M186">
        <v>1</v>
      </c>
      <c r="N186" t="s">
        <v>611</v>
      </c>
      <c r="O186">
        <v>2</v>
      </c>
      <c r="P186" t="str">
        <f t="shared" si="2"/>
        <v>INSERT INTO sm_item VALUES (185,85,'Carved bone','AI: The Chisel of Time: A Carved Bone from Yaxhá and the Memory of a Legacy
&lt;br&gt;&lt;br&gt;
In the heart of the lush jungle of Petén, in the Maya Lowlands, the site of Yaxhá stood as an imposing city, part of a triad of sites—along with Nakum and Naranjo—that maintained a complex network of alliances and conflicts during the Late Classic Period (approximately 600–900 A.D.). Yaxhá, with its pyramidal temples and stelae, was a center of great ceremonial and political importance. From this environment, where history was inscribed not only in stone but also in more delicate objects, comes a unique piece: a carved bone, registered with the number MNAE 20231 REG. 17.7.19.086.
&lt;br&gt;&lt;br&gt;
This piece is a “carved bone,” indicating it was crafted using the technique of “gouging/engraving” or carving. Its material is bone, a valuable resource in Maya culture, transformed into objects of adornment, tools, or ritual elements. The image shows an elongated, cylindrical piece, with a central section decorated with zigzag or chevron patterns in relief, creating a texture effect. Toward the ends, the piece narrows and features smooth bands or more subtle designs. The bone’s surface displays a natural patina and the wear of time, yet the details of the carving are still evident, revealing the artisan’s skill.
&lt;br&gt;&lt;br&gt;
During the Late Classic, carved bone objects were highly valued and often found in elite contexts, especially in funerary offerings. They could be needles for self-sacrifice, spatulas for preparing pigments, tool handles, or even elements of headdresses or necklaces. Geometric patterns such as those seen on this piece often had symbolic meaning, representing, for example, water, serpents, or the underworld. Bone, as a material derived from living beings, may also have connotations of rebirth or connection to ancestors.
&lt;br&gt;&lt;br&gt;
Imagine that this piece was part of the paraphernalia of a priest-ruler or a scribe of Yaxhá. It could have been a sacred tool used in writing rituals or divination ceremonies. The act of carving bone was itself a delicate and meaningful process, imbuing the object with the intention and power of the artist. Due to its size and the precision of its carving, this was not a common utilitarian object, but rather something belonging to the ceremonial or personal realm of the elite.
&lt;br&gt;&lt;br&gt;
Imagine an elderly scribe in the court of Yaxhá, whose skilled hands had carved countless texts and figures in stone and bone. This piece, perhaps one of his last creations or a treasured heirloom, could have been a spatula for smoothing stucco, or a stylus for engraving bark codices. He guarded it jealously, not only for its beauty, but because every incision in the bone was a memory of his people’s stories, inscribed with the same care as memory itself. Its discovery at Yaxhá connects us directly with the hands of a Maya artisan and the rich intellectual and ritual life of one of the great centers of the Lowlands.
&lt;br&gt;&lt;br&gt;
Although there are no specific publications dedicated solely to this carved bone with its registration number, the archaeology and study of carved bone objects at Yaxhá and other Maya sites of the Lowlands have been documented by researchers such as Juan Pedro Laporte, who have excavated and analyzed the funerary and ritual contexts where these pieces are found. Their work reveals the diversity and significance of bone artifacts in Maya culture.
&lt;br&gt;&lt;br&gt;','http://localhost:3783/88E56F4C-5D42-4E42-A40D-DD3165EC285A/B7AFE93D-F4E2-4CA8-A330-A790E2221608/',8,78,9,NULL,17,NULL,185,1,NULL,2);</v>
      </c>
    </row>
    <row r="187" spans="1:16" x14ac:dyDescent="0.35">
      <c r="A187" s="1">
        <v>186</v>
      </c>
      <c r="B187">
        <v>86</v>
      </c>
      <c r="C187" t="s">
        <v>598</v>
      </c>
      <c r="D187" t="s">
        <v>860</v>
      </c>
      <c r="E187" t="s">
        <v>696</v>
      </c>
      <c r="F187">
        <v>7</v>
      </c>
      <c r="G187">
        <v>69</v>
      </c>
      <c r="H187">
        <v>13</v>
      </c>
      <c r="I187" t="s">
        <v>611</v>
      </c>
      <c r="J187">
        <v>17</v>
      </c>
      <c r="K187">
        <v>28</v>
      </c>
      <c r="L187">
        <v>186</v>
      </c>
      <c r="M187">
        <v>1</v>
      </c>
      <c r="N187" t="s">
        <v>611</v>
      </c>
      <c r="O187">
        <v>2</v>
      </c>
      <c r="P187" t="str">
        <f t="shared" si="2"/>
        <v>INSERT INTO sm_item VALUES (186,86,'Fragment carved in stone','AI: The Fragment of the Royal Tale: A Carved Stone from Piedras Negras and the Legacy of the Jaguar Kings
&lt;br&gt;&lt;br&gt;
In the depths of the Petén jungle, in the Maya Lowlands, the ancient city of Piedras Negras stands as one of the most significant centers of the Classic Period (approximately 250–900 A.D.). Famous for its stelae and carved panels that narrate the dynastic history of its rulers, the “Jaguar Kings,” Piedras Negras was an epicenter of political power, artistic expression, and historical record. From this vast corpus of inscriptions and sculptures emerges a piece that, though fragmented, echoes the grandeur of its past: a carved stone fragment, registered with the number MNAE 6804 REG. 1.1.1.2194.
&lt;br&gt;&lt;br&gt;
This piece is a “fragment carved in stone,” indicating it is part of a larger sculpture, crafted in stone using the technique of “gouging/engraving” (carving or incising). The presence of “glyphs” suggests it was not only a visual representation but also a bearer of textual information. The image shows a semicylindrical fragment with a rough exterior surface that still preserves detailed relief. Square or rectangular elements with rounded or curvilinear internal shapes are visible, suggesting glyphs or part of a complex figure—possibly a head or a headdress. The stone has a grayish tone and an eroded texture that attests to its antiquity and the passage of time.
&lt;br&gt;&lt;br&gt;
At Piedras Negras, stone inscriptions were fundamental for legitimizing royal power and commemorating dynastic events: births, ascensions to the throne, military victories, and sacrifices. This fragment, by its material and the presence of glyphs, is almost certainly part of a stela, a mural panel, or an altar. The hieroglyphic texts on these monumental stone works detailed the names of rulers, their dates of birth and ascension, their lineages, and the rituals or battles in which they participated.
&lt;br&gt;&lt;br&gt;
Imagine that this fragment belonged to one of the stelae erected in the Great Plaza of Piedras Negras, in front of the temples and palaces. Under the Petén sun, the original stela would have been a vibrant stone canvas, painted with bright colors, recounting the glorious history of an Ajaw (lord) of Piedras Negras. This fragment, perhaps the lower part of a throne or a decorative element in a lower register, would contain glyphs forming part of a Maya calendrical date, the name of a patron deity, or a section of the narrative of a crucial event.
&lt;br&gt;&lt;br&gt;
Imagine that, in a distant past, this fragment was part of a stela that stood proudly in the Great Plaza of Piedras Negras. A young scribe, still in training, would spend hours copying the intricate glyphs from the stela to learn the secrets of sacred writing. He knew that every stroke on the stone told the story of his kings, his gods, and his cosmos. The “rounded or curvilinear internal shapes” we see now were, for him, names of glorious ancestors or omens of future victories. As the centuries passed and the jungle reclaimed the great cities, the stela fell, and this fragment was buried, waiting to be discovered. Its recovery, though only partial, allows us to reconstruct a piece of that royal tale that faded with time—a whisper of the power and wisdom of Piedras Negras.
&lt;br&gt;&lt;br&gt;
Although there are no specific publications dedicated solely to this fragment with its registration number, the archaeology and epigraphy of Piedras Negras have been intensely studied by researchers such as Stephen Houston, Charles Golden, and Hector Escobedo, who have spent decades deciphering its inscriptions and reconstructing the dynastic history of the site. Their work provides a vast context for understanding the importance of each carved stone fragment and its place in the monumental historical record of Piedras Negras.
&lt;br&gt;&lt;br&gt;','http://localhost:3783/88E56F4C-5D42-4E42-A40D-DD3165EC285A/3C317934-18E4-4ED3-966C-B17BD285D1A0/',7,69,13,NULL,17,28,186,1,NULL,2);</v>
      </c>
    </row>
    <row r="188" spans="1:16" x14ac:dyDescent="0.35">
      <c r="A188" s="1">
        <v>187</v>
      </c>
      <c r="B188">
        <v>87</v>
      </c>
      <c r="C188" t="s">
        <v>599</v>
      </c>
      <c r="D188" t="s">
        <v>862</v>
      </c>
      <c r="E188" t="s">
        <v>697</v>
      </c>
      <c r="F188">
        <v>12</v>
      </c>
      <c r="G188">
        <v>75</v>
      </c>
      <c r="H188">
        <v>8</v>
      </c>
      <c r="I188" t="s">
        <v>611</v>
      </c>
      <c r="J188">
        <v>18</v>
      </c>
      <c r="K188" t="s">
        <v>611</v>
      </c>
      <c r="L188">
        <v>187</v>
      </c>
      <c r="M188">
        <v>1</v>
      </c>
      <c r="N188" t="s">
        <v>611</v>
      </c>
      <c r="O188">
        <v>2</v>
      </c>
      <c r="P188" t="str">
        <f t="shared" si="2"/>
        <v>INSERT INTO sm_item VALUES (187,87,'Antropomorphic figurine','AI: The Little Guardian of Tikal: An Anthropomorphic Figurine and the Origins of Maya Greatness
&lt;br&gt;&lt;br&gt;
In the vast Maya Lowlands, long before its imposing pyramids dominated the horizon, Tikal in the Petén was already a thriving center during the Late Preclassic Period (approximately 250 B.C.–250 A.D.). This was a time of cultural experimentation, when the foundations of Classic Maya society were being laid—from intensive agriculture to the first signs of a complex social and religious hierarchy. From this formative period, when beliefs and ritual practices were woven into daily life, emerges a piece that, despite its small size, holds a great story: an anthropomorphic figurine, registered with the number MNAE 15214 REG. 1.1.1.2414.
&lt;br&gt;&lt;br&gt;
This piece is an “anthropomorphic figurine,” crafted in ceramic. Its main use was as a “figurine,” suggesting a ritual, votive, or decorative purpose. The image shows a stylized humanoid figure, standing, with slightly bent legs and one arm visibly flexed, giving it a dynamic pose. The head is proportionally large in relation to the body, with pronounced facial features: large eyes and a mouth that appears slightly open or with prominent lips. It wears what seems to be a headdress or a hairstyle, and there are perforations that may have served to insert ornaments. The ceramic surface is a light earthy color, with some patina stains attesting to its antiquity.
&lt;br&gt;&lt;br&gt;
During the Late Preclassic at Tikal, ceramic figurines were common and played important roles in domestic and ritual life. They could represent ancestors, deities from the early Maya pantheon, shamans, or even members of the community. They were often found in domestic contexts, cemeteries, or as offerings in temples. Their manufacture was artisanal, and each piece, though often part of a regional style, had unique details. The pose of this figurine, with its apparent movement, could have been part of a ritual dance or a representation of a specific action.
&lt;br&gt;&lt;br&gt;
Imagine a family of farmers in Tikal, working the maize fields during the Late Preclassic. This small figurine might have been a personal devotional object, kept on the family altar in a house of wattle and palm. It would represent a protective ancestor, a guardian spirit of the harvest, or a mediator between the human and divine worlds. At times of sowing or harvest, the figurine would be taken out and offered small tributes, such as maize grains or copal incense, to ensure prosperity and protection.
&lt;br&gt;&lt;br&gt;
Or perhaps it was the possession of a young aspiring priest, who carried it with him as he learned the complex rituals and mythical narratives of Tikal. The figurine, despite its simplicity, would be imbued with deep meaning, connecting the individual to the invisible forces that governed his world. This “anthropomorphic figurine,” found at Tikal, is a humble but powerful reminder of the cultural foundations on which the greatness of Maya civilization was built—a testament to the beliefs and lives of the ordinary people who were part of its rise.
&lt;br&gt;&lt;br&gt;
Although there are no specific publications dedicated solely to this figurine with its registration number, the archaeology of Tikal, led by teams such as the Tikal Project of the University of Pennsylvania, has extensively documented Late Preclassic ceramics and figurines. The works of William R. Coe, for example, have cataloged thousands of artifacts from Tikal, providing a vast context for understanding the function and symbolism of these small but significant human representations.
&lt;br&gt;&lt;br&gt;','http://localhost:3783/88E56F4C-5D42-4E42-A40D-DD3165EC285A/4ACE80DC-3471-4051-A225-44D0335680EC/',12,75,8,NULL,18,NULL,187,1,NULL,2);</v>
      </c>
    </row>
    <row r="189" spans="1:16" x14ac:dyDescent="0.35">
      <c r="A189" s="1">
        <v>188</v>
      </c>
      <c r="B189">
        <v>88</v>
      </c>
      <c r="C189" t="s">
        <v>600</v>
      </c>
      <c r="D189" t="s">
        <v>864</v>
      </c>
      <c r="E189" t="s">
        <v>698</v>
      </c>
      <c r="F189">
        <v>7</v>
      </c>
      <c r="G189">
        <v>60</v>
      </c>
      <c r="H189">
        <v>8</v>
      </c>
      <c r="I189" t="s">
        <v>611</v>
      </c>
      <c r="J189">
        <v>19</v>
      </c>
      <c r="K189" t="s">
        <v>611</v>
      </c>
      <c r="L189">
        <v>188</v>
      </c>
      <c r="M189">
        <v>11</v>
      </c>
      <c r="N189" t="s">
        <v>611</v>
      </c>
      <c r="O189">
        <v>2</v>
      </c>
      <c r="P189" t="str">
        <f t="shared" si="2"/>
        <v>INSERT INTO sm_item VALUES (188,88,'Musical device','AI: The Echo of the Ancestors: A Ceremonial Musical Instrument from the Lowlands
&lt;br&gt;&lt;br&gt;
In the vibrant and complex world of the Maya Lowlands during the Classic Period (approximately 250–900 A.D.), sound and music were not merely forms of entertainment but integral elements of ritual life, warfare, and festivities. Musical instruments, often crafted from ceramic, shell, wood, or bone, did more than produce melodies—they were objects laden with symbolism, connecting performers and listeners to the cosmos and the spiritual realm. From this rich soundscape emerges a fascinating piece: a musical device, registered with the number MNAE 2844 REG. 1.1.1.4058.
&lt;br&gt;&lt;br&gt;
This piece is a “musical device,” made of ceramic and originating from the Lowlands. The image shows a bulbous or elliptical base with a relief spiral at the bottom, upon which rests a disk or upper platform. At the center of this disk, there is an anthropomorphic figure in relief, with a stylized face, flowing hair on either side, and what appear to be necklaces or adornments. The ceramic material has a light tone, suggesting careful firing, and the patina of time enhances the details of the relief. A fracture is visible at the top of the disk.
&lt;br&gt;&lt;br&gt;
The shape and elements of this piece suggest it could be a type of ocarina, a complex whistle, or even part of a rattle or chamber flute. The spiral at the base might be a resonance chamber or a decorative element symbolizing wind, the breath of life, or the movement of the cosmos. The anthropomorphic figure could represent a divine musician, an ancestor, or a deity associated with music or song, acting as a conduit for sacred sounds.
&lt;br&gt;&lt;br&gt;
In Maya culture, music accompanied nearly every aspect of life. From majestic processions and courtly dances to funerary rituals and battles, rhythm and melody were fundamental. Ceramic instruments were common and came in a variety of shapes and sizes, often designed to imitate animal sounds or the human voice, thus connecting participants to the natural and supernatural worlds.
&lt;br&gt;&lt;br&gt;
The information about the “adornment of teeth with inlay gemstone” as a sign of beauty and social status, which “has been identified since the Middle Preclassic Period, and even today continues among Maya villagers but through the use of metals,” although referring to a different practice, reinforces the idea of cultural sophistication and the importance of body adornments and ritual practices in Maya society. This suggests a context in which sounds and appearances were carefully orchestrated to reflect power and connection to the divine.
&lt;br&gt;&lt;br&gt;
Imagine a celebration in one of the great cities of the Lowlands, with pyramidal temples rising toward the night sky. Under the light of the moon and torches, a group of musicians, their faces painted and bodies adorned with jade, bone, and feathers, raise their instruments. This “musical device” is held by a priest, who gently blows into it, producing an ethereal sound that resonates with the song of the ancestors. The spiral at its base seems to vibrate with the breath of life, and the figure in relief appears to join the chorus, guiding the soul of the music through the realms. This instrument did not only fill the air with melody—it summoned the spirits, uniting the community in a collective rite that reaffirmed their identity and their connection to the Maya universe.
&lt;br&gt;&lt;br&gt;
Although there are no specific publications dedicated solely to this musical device with its registration number, studies on Maya music and organology, as well as Lowland ceramic artifacts, have been widely documented by archaeologists and ethnomusicologists. Researchers such as Diane Chase and Arlen Chase, or Samuel Martí, have contributed significantly to the understanding of musical instruments and their role in Maya ceremonies of the Classic Period.
&lt;br&gt;&lt;br&gt;','http://localhost:3783/88E56F4C-5D42-4E42-A40D-DD3165EC285A/A8BFAFD4-256E-4260-8363-DB6F5664FE00/',7,60,8,NULL,19,NULL,188,11,NULL,2);</v>
      </c>
    </row>
    <row r="190" spans="1:16" x14ac:dyDescent="0.35">
      <c r="A190" s="1">
        <v>189</v>
      </c>
      <c r="B190">
        <v>89</v>
      </c>
      <c r="C190" t="s">
        <v>601</v>
      </c>
      <c r="D190" t="s">
        <v>866</v>
      </c>
      <c r="E190" t="s">
        <v>699</v>
      </c>
      <c r="F190">
        <v>8</v>
      </c>
      <c r="G190">
        <v>68</v>
      </c>
      <c r="H190">
        <v>9</v>
      </c>
      <c r="I190">
        <v>10</v>
      </c>
      <c r="J190">
        <v>17</v>
      </c>
      <c r="K190" t="s">
        <v>611</v>
      </c>
      <c r="L190">
        <v>189</v>
      </c>
      <c r="M190">
        <v>1</v>
      </c>
      <c r="N190">
        <v>2</v>
      </c>
      <c r="O190">
        <v>2</v>
      </c>
      <c r="P190" t="str">
        <f t="shared" si="2"/>
        <v>INSERT INTO sm_item VALUES (189,89,'Upper jaw with jade Inlays on its teeth','AI: The Eternal Smile: A Jaw with Jade Inlays and the Legacy of Beauty in the Maya Elite
&lt;br&gt;&lt;br&gt;
At the heart of the Maya Lowlands, during the zenith of the Late Classic Period (approximately 600–900 A.D.), elite life was marked by ostentation, ritual, and a profound connection to the cosmos. Beauty and social status were not only expressed through luxurious attire or monumental architecture, but also through permanent bodily modifications that signaled lineage and piety. From these practices emerges a particularly intriguing piece that fuses the human body with artistic expression: an upper jaw with jade inlays in its teeth, registered with the number MNAE 9482 REG. 1.1.1.9932.
&lt;br&gt;&lt;br&gt;
This piece is an “upper jaw with jade inlays on its teeth,” made of bone and jade, and prepared using “gouging/engraving.” The images show a section of the upper jaw with teeth, some of which have small discs of a bright green material—jade—embedded in their front surfaces. This practice of adorning teeth with inlays of precious stones was a distinctive sign of beauty and, above all, of “privileged social status.” As mentioned in the information, this custom has been “identified since the Middle Preclassic Period, and even today continues among Mayan villagers but through the use of metals,” which underscores its cultural roots and its persistence through time.
&lt;br&gt;&lt;br&gt;
Jade, due to its rarity, its green color evoking tender maize and water, and its durability, was the most precious stone in Maya culture—even more so than gold. Its use in dental inlays involved an extremely delicate and painful process of drilling, performed by specialists, which only individuals of the highest rank could afford. It was not only a statement of wealth, but also of endurance and connection to the deities. As a “Cultural Good in Peril,” its preservation in the museum is of vital importance for understanding these ancestral practices.
&lt;br&gt;&lt;br&gt;
Imagine a noble or priestess of the Petén elite during the Late Classic. In life, their face would have been a declaration of power and connection to the divine. Every time they smiled or spoke, the small jade inlays would sparkle in the sunlight or torchlight, drawing attention and confirming their privileged position. This jaw, now a museum object, was once part of a living person, someone who embodied the aesthetics and values of their time.
&lt;br&gt;&lt;br&gt;
After death, this jaw with its precious inlays was not only a physical remnant, but a fundamental part of the funerary assemblage of a high-status individual. Buried with the body, it would serve as an eternal reminder of the deceased’s identity and rank on their journey to the underworld. It was a way to carry beauty and status into the afterlife, ensuring a favorable passage and a revered position among the ancestors.
&lt;br&gt;&lt;br&gt;
Although there are no specific publications dedicated solely to this jaw with its registration number, the practice of jade dental inlays in Maya culture has been widely studied by physical anthropologists and archaeologists such as Frank P. Saul, and their funerary records from sites like Tikal, Palenque, and Copán have provided extensive knowledge about these elaborate bodily modifications and their social and ritual significance. The preservation of this piece in the MNAE offers a direct window into the aesthetic sophistication and profound beliefs of the Maya elite.
&lt;br&gt;&lt;br&gt;','http://localhost:3783/88E56F4C-5D42-4E42-A40D-DD3165EC285A/F952E8CA-E78B-4EFE-BF4E-8357E3CC7F09/',8,68,9,10,17,NULL,189,1,2,2);</v>
      </c>
    </row>
    <row r="191" spans="1:16" x14ac:dyDescent="0.35">
      <c r="A191" s="1">
        <v>190</v>
      </c>
      <c r="B191">
        <v>90</v>
      </c>
      <c r="C191" t="s">
        <v>602</v>
      </c>
      <c r="D191" t="s">
        <v>868</v>
      </c>
      <c r="E191" t="s">
        <v>700</v>
      </c>
      <c r="F191">
        <v>8</v>
      </c>
      <c r="G191">
        <v>54</v>
      </c>
      <c r="H191">
        <v>11</v>
      </c>
      <c r="I191" t="s">
        <v>611</v>
      </c>
      <c r="J191">
        <v>17</v>
      </c>
      <c r="K191" t="s">
        <v>611</v>
      </c>
      <c r="L191">
        <v>190</v>
      </c>
      <c r="M191">
        <v>10</v>
      </c>
      <c r="N191" t="s">
        <v>611</v>
      </c>
      <c r="O191">
        <v>2</v>
      </c>
      <c r="P191" t="str">
        <f t="shared" si="2"/>
        <v>INSERT INTO sm_item VALUES (190,90,'Zoomorphic face (Jaguar)','AI: The Face of the Shell Jaguar: A Camahuil from the Highlands and the Prayer of Nebaj
&lt;br&gt;&lt;br&gt;
In the rugged and fertile Highlands of Guatemala, the region of Nebaj in El Quiché was a center of remarkable cultural activity during the Late Classic Period (approximately 600–900 A.D.). This area, known for its cultural resilience and distinctive artistic traditions, was at a crossroads of influences between the Maya Lowlands and other Mesoamerican cultures. Here, the connection with nature and its spirits was manifested in art, often through representations of sacred animals. From this context emerges a piece that encapsulates the veneration for feline power: a zoomorphic face (jaguar), crafted from shell, registered with the number MNAE 4763 REG. 1.1.1.9935.
&lt;br&gt;&lt;br&gt;
This piece is a “zoomorphic face (Jaguar),” created using the “gouging/engraving” technique on shell. The image shows a stylized feline face, with large circular eyes and an open mouth suggesting fangs. The details are engraved simply but effectively, highlighting the essential features of the jaguar. The shell’s surface, with its creamy tone and natural variations, adds an organic quality to the representation. Small perforations at the top of the head and around the ears suggest it may have been a pendant, an ornament sewn onto ceremonial clothing, or part of a larger object.
&lt;br&gt;&lt;br&gt;
In the Maya world, the jaguar was an animal of immense power and symbolism. Associated with night, the underworld, royalty, and war, its image was omnipresent in elite art. The skill to carve shell was highly valued, as this material, originating from the coasts, was a prestige good that required trade and specialized knowledge to work.
&lt;br&gt;&lt;br&gt;
The information about “camahuiles” (or Kabavil, qavbil, qamavil) is of particular interest here. Although the description of camahuiles refers to “statuettes worked only on one side by simple straight lines to define the head, face and limbs,” and highlights that they “had no defined sexual traits” and were made of “greenstone,” the association with Nebaj and the Guatemalan Highlands, and the translation of “Camahuil” as “deity or idol,” allows us to hypothesize that this jaguar face could have been linked to a similar concept of deity or protective spirit, even if the material is different. It is plausible that the tradition of camahuiles, which spanned “over 800 years throughout the Classic Period,” included variations in materials or specific representations of sacred animals, acting as embodiments of divine forces. The piece is considered a “Cultural Good in Peril,” which underscores its fragility and the importance of its preservation.
&lt;br&gt;&lt;br&gt;
Imagine a priest or lineage chief in Nebaj, in the midst of an important ceremony. This “zoomorphic face (Jaguar),” meticulously carved from shell, might have been sewn onto their ceremonial attire or headdress, granting them the ferocity and power of the jaguar in the spiritual realm. Or perhaps it was a personal amulet, carried by a warrior or hunter to invoke the protection and cunning of the jungle’s most feared feline. Its presence in the Highlands, far from the coast, highlights the extent of exchange networks and the high demand for exotic materials.
&lt;br&gt;&lt;br&gt;
This shell jaguar face is not only a work of art but a portal to the deep beliefs and worldview of the Maya Highlands. It represents the belief that sacred animals were manifestations of the deities and that their essence could be invoked through ritual objects. Its preservation in the MNAE allows us to connect with the spirituality and craftsmanship of a culture that, even in a material as delicate as shell, engraved the strength and mystery of its gods.
&lt;br&gt;&lt;br&gt;
Although there are no specific publications dedicated solely to this jaguar face with its registration number, studies on jaguar iconography in Maya art, shell craftsmanship, and the archaeology of the Guatemalan Highlands (especially Nebaj and the Ixil area) have been documented by researchers such as Robert M. Carmack and John W. Fox, who have explored the religious and artistic traditions of this region during the Classic Period.
&lt;br&gt;&lt;br&gt;','http://localhost:3783/88E56F4C-5D42-4E42-A40D-DD3165EC285A/8536568E-343E-424D-8861-188E9C5749AC/',8,54,11,NULL,17,NULL,190,10,NULL,2);</v>
      </c>
    </row>
    <row r="192" spans="1:16" x14ac:dyDescent="0.35">
      <c r="A192" s="1">
        <v>191</v>
      </c>
      <c r="B192">
        <v>91</v>
      </c>
      <c r="C192" t="s">
        <v>511</v>
      </c>
      <c r="D192" t="s">
        <v>870</v>
      </c>
      <c r="E192" t="s">
        <v>701</v>
      </c>
      <c r="F192">
        <v>8</v>
      </c>
      <c r="G192">
        <v>48</v>
      </c>
      <c r="H192">
        <v>10</v>
      </c>
      <c r="I192" t="s">
        <v>611</v>
      </c>
      <c r="J192">
        <v>17</v>
      </c>
      <c r="K192" t="s">
        <v>611</v>
      </c>
      <c r="L192">
        <v>191</v>
      </c>
      <c r="M192">
        <v>3</v>
      </c>
      <c r="N192" t="s">
        <v>611</v>
      </c>
      <c r="O192">
        <v>2</v>
      </c>
      <c r="P192" t="str">
        <f t="shared" si="2"/>
        <v>INSERT INTO sm_item VALUES (191,91,'Camahuil','AI: The Camahuil of El Jocote: A Jade Guardian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22562 REG. 1.1.1.9952.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a shaman or community leader in El Jocote during the Late Classic. This jade Camahuil, with its subtle sheen and cool touch, would have been an object of immense ritual power. It might have been used in divination ceremonies, where its stylized pose and quality as a “deity or idol” would serve as a conduit for communicating with the spiritual realm. The shaman would hold it in their hands, meditating on the “simple straight lines” that define its form, seeking visions and guidance for their community.
&lt;br&gt;&lt;br&gt;
Jade, as a material associated with water, fertility, and life, would imbue the Camahuil with divine attributes, making it a guardian of prosperity and well-being. It is possible that this Camahuil was a family heirloom, passed down through generations, accumulating the wisdom and power of the ancestors. Its formal simplicity, contrasted with the richness of the material, suggests a deep reverence for the forces of nature and the cosmos, encapsulated in this small but powerful sculpture.
&lt;br&gt;&lt;br&gt;
Although there are no specific publications dedicated solely to this Camahuil from El Jocote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&lt;br&gt;&lt;br&gt;','http://localhost:3783/88E56F4C-5D42-4E42-A40D-DD3165EC285A/200ECA6B-355B-451A-821E-A4E73CE33B32/',8,48,10,NULL,17,NULL,191,3,NULL,2);</v>
      </c>
    </row>
    <row r="193" spans="1:16" x14ac:dyDescent="0.35">
      <c r="A193" s="1">
        <v>192</v>
      </c>
      <c r="B193">
        <v>92</v>
      </c>
      <c r="C193" t="s">
        <v>511</v>
      </c>
      <c r="D193" t="s">
        <v>872</v>
      </c>
      <c r="E193" t="s">
        <v>702</v>
      </c>
      <c r="F193">
        <v>8</v>
      </c>
      <c r="G193">
        <v>48</v>
      </c>
      <c r="H193">
        <v>10</v>
      </c>
      <c r="I193" t="s">
        <v>611</v>
      </c>
      <c r="J193">
        <v>17</v>
      </c>
      <c r="K193" t="s">
        <v>611</v>
      </c>
      <c r="L193">
        <v>192</v>
      </c>
      <c r="M193">
        <v>3</v>
      </c>
      <c r="N193" t="s">
        <v>611</v>
      </c>
      <c r="O193">
        <v>2</v>
      </c>
      <c r="P193" t="str">
        <f t="shared" si="2"/>
        <v>INSERT INTO sm_item VALUES (192,92,'Camahuil','AI: The Brother Camahuil: A Twin Jade Testimony from the Eastern Highlands
&lt;br&gt;&lt;br&gt;
On the eastern slopes of the Guatemalan Highlands, the region of Baja Verapaz was an area of significant cultural interaction during the Late Classic Period (approximately 600–900 A.D.). This zone, rich in resources and trade routes, served as a corridor between the Maya Lowlands and the Pacific lands, fostering a synthesis of artistic styles and beliefs. In this context of exchange and cultural syncretism, jade—the most precious stone to the Maya—was transformed into objects of profound ritual meaning and status. From this period comes a piece representing a particular tradition of statuettes: a Camahuil, crafted from jade and registered with the number MNAE 22563 REG. 1.1.1.9953.
&lt;br&gt;&lt;br&gt;
This piece is a “Camahuil,” a type of statuette characterized as being “worked only on one side by simple straight lines to define the head, face and limbs.” The image shows a stylized anthropomorphic figure, rectangular and elongated, carved from green stone. Straight lines and angles define a face, arms crossed over the chest, and legs, with a simplicity that highlights the natural beauty of the material. The surface is polished, and the mottled green color of the jade is prominent. This Camahuil, in particular, bears a striking similarity to MNAE 22562 REG. 1.1.1.9952, suggesting they may have been created by the same artisan or workshop, or even formed part of a set.
&lt;br&gt;&lt;br&gt;
Camahuiles are “greenstone statuettes” that “are usually twiddling and had no defined sexual traits.” They are found in a “relatively compact geographical area in the western region of Guatemala,” spanning “over 800 years throughout the Classic Period.” The name “Camahuil” comes from the region between Chichicastenango and Rabinal (near Baja Verapaz), with variants such as “Kabavil, qavbil, qamavil,” and is translated as “deity or idol.” This suggests that these jade figures were not mere ornaments, but representations of deities or protective spirits, objects of deep veneration.
&lt;br&gt;&lt;br&gt;
Imagine that this Camahuil, together with its “brother” (MNAE 22562 REG. 1.1.1.9952), was carved in the same workshop in El Jocote by a master lapidary. They might have been commissioned by two allied noble lineages, or even by members of the same elite family, to be used in parallel rituals or as part of a double offering. The similarity in their style and craftsmanship suggests an intention of harmony and reciprocity.
&lt;br&gt;&lt;br&gt;
During the Late Classic, jade—due to its rarity and its symbolism associated with maize, water, and life—was the material of choice for ritual objects. These Camahuiles might have been placed on a family altar, atop a sacred hill, or in an elite tomb, acting as spiritual guardians. Their joint presence in offerings would reinforce alliances between families or connections with dual deities. The simplicity of their design, far from diminishing their value, would emphasize the purity of the jade and the essence of the deity they represented.
&lt;br&gt;&lt;br&gt;
This Camahuil from El Jocote, with its evident connection to a similar piece, speaks not only to the artistic mastery of the Maya of the Eastern Highlands, but also to the complexity of their social and religious structures. They are more than simple statuettes; they are the materialization of profound beliefs, the expression of a cosmology that united people with their gods and ancestors, and a testimony to the cultural and spiritual bonds that persisted over time.
&lt;br&gt;&lt;br&gt;
Although there are no specific publications dedicated solely to this Camahuil with its registration number, studies on greenstone statuettes from the Guatemalan Highlands and the iconography of deities have been widely documented by archaeologists and ethnohistorians. Researchers such as Edwin M. Shook, Gordon Ekholm, and Barbara L. Stark have analyzed the distribution and meaning of “camahuiles” and other anthropomorphic jade figures, providing a vast context for understanding the profound significance of this piece and its possible relationship with similar artifacts.
&lt;br&gt;&lt;br&gt;','http://localhost:3783/88E56F4C-5D42-4E42-A40D-DD3165EC285A/428F5976-6020-4123-AE02-DFE56EC2AB35/',8,48,10,NULL,17,NULL,192,3,NULL,2);</v>
      </c>
    </row>
    <row r="194" spans="1:16" x14ac:dyDescent="0.35">
      <c r="A194" s="1">
        <v>193</v>
      </c>
      <c r="B194">
        <v>93</v>
      </c>
      <c r="C194" t="s">
        <v>603</v>
      </c>
      <c r="D194" t="s">
        <v>874</v>
      </c>
      <c r="E194" t="s">
        <v>703</v>
      </c>
      <c r="F194">
        <v>8</v>
      </c>
      <c r="G194">
        <v>67</v>
      </c>
      <c r="H194">
        <v>10</v>
      </c>
      <c r="I194" t="s">
        <v>611</v>
      </c>
      <c r="J194">
        <v>17</v>
      </c>
      <c r="K194" t="s">
        <v>611</v>
      </c>
      <c r="L194">
        <v>193</v>
      </c>
      <c r="M194">
        <v>1</v>
      </c>
      <c r="N194">
        <v>2</v>
      </c>
      <c r="O194">
        <v>2</v>
      </c>
      <c r="P194" t="str">
        <f t="shared" si="2"/>
        <v>INSERT INTO sm_item VALUES (193,93,'Antropomorphic face','AI: The Guardian Face of Nakum: A Jade Mask and the Secret of Maya Royalty
&lt;br&gt;&lt;br&gt;
In the heart of the dense jungle of Petén, in the Maya Lowlands, the city of Nakum stood majestically during the Late Classic Period (approximately 600–900 A.D.). Nakum, which means "Big House" or "City of the Great Temples," was part of a triad of sites alongside Yaxhá and Naranjo, and was renowned for its opulence and the wealth of its elite burials. In this setting of sophistication and power, jade—the most revered stone among the Maya—was transformed into objects of unparalleled beauty and symbolism, often intended to accompany the most powerful on their journey to the underworld. From this context of ritual splendor emerges a piece of profound significance: an anthropomorphic face, crafted from jade and registered with the number MNAE 20175 REG. 17.7.20.092.
&lt;br&gt;&lt;br&gt;
This piece is an “anthropomorphic face,” created using the “gouging/engraving” technique. The image shows a stylized humanoid face, with closed or half-closed eyes that evoke a serene expression, perhaps of meditation or eternal rest. The cheekbones are prominent and the nose broad, while the mouth is delicately shaped. The piece is notable for its combination of colors: the translucent green of jade is mixed with streaks and patches of reddish or light brown hues, adding an organic and unique quality to the sculpture. On the top and sides of the head, there are perforations suggesting it may have been part of a headdress, a pectoral, or even a funerary mask. As a “Cultural Good in Peril,” its preservation is crucial.
&lt;br&gt;&lt;br&gt;
Jade was the sacred stone par excellence for the Maya. Its green color represented maize, life, water, and the vital breath (ik’). The difficulty of its extraction and working, combined with its beauty, made it a material reserved for the ruling elite and for objects of worship. Anthropomorphic faces carved from jade, like this one, often represented deified ancestors or patron deities, and were used in funerary rituals or as part of the regalia of rulers.
&lt;br&gt;&lt;br&gt;
Imagine an Ajaw (lord or ruler) of Nakum, whose life was dedicated to the prosperity of his city and the veneration of his ancestors. This jade face might have been a central element of his ceremonial headdress, shimmering with every movement during grand ceremonies in the Great Plaza of Nakum. The serene expression of the face could have served as a reminder of the ruler’s connection to the spiritual world and his ancestors, whose wisdom guided his decisions.
&lt;br&gt;&lt;br&gt;
After the death of this Ajaw, the piece might have been placed directly on his face or embedded in a larger funerary mask made of jade mosaics. Like the funerary masks of Palenque or Tikal, this face would have sought to ensure the deceased’s passage to the underworld, transforming him into a deity or divine being who would continue to watch over his lineage from the realm of the dead. The combination of the green color of jade with reddish streaks could have evoked the colors of life and rebirth, or even the vital blood spilled in rituals. This “anthropomorphic face” from Nakum is an eloquent testament to the profound spirituality, artistic mastery, and opulence of the Maya elite during the Late Classic.
&lt;br&gt;&lt;br&gt;
Although there are no specific publications dedicated solely to this jade face with its registration number, excavations at Nakum, carried out by teams such as those of Jaroslaw Zralka and Robert S. Sharer, have revealed a vast amount of jade offerings and elite funerary contexts. Their work, published in specialized journals and books on Maya archaeology, provides a broad framework for understanding the function and symbolism of jade artifacts such as this face in the ceremonies and ancestor cult of Nakum.
&lt;br&gt;&lt;br&gt;','http://localhost:3783/88E56F4C-5D42-4E42-A40D-DD3165EC285A/DF6B86FB-0360-47C8-AC11-28E414BEA1D4/',8,67,10,NULL,17,NULL,193,1,2,2);</v>
      </c>
    </row>
    <row r="195" spans="1:16" x14ac:dyDescent="0.35">
      <c r="A195" s="1">
        <v>194</v>
      </c>
      <c r="B195">
        <v>94</v>
      </c>
      <c r="C195" t="s">
        <v>604</v>
      </c>
      <c r="D195" t="s">
        <v>876</v>
      </c>
      <c r="E195" t="s">
        <v>704</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(194,94,'Grindstone','AI: The Ancestral Corn Stone: A Highland Metate and the Foundation of Maya Life
&lt;br&gt;&lt;br&gt;
In the fertile and mountainous Highlands of Guatemala, during the extensive Classic Period (approximately 250–900 A.D.), maize was not simply a food; it was the very essence of life, a gift from the gods, and the pillar of Maya civilization. Each ground kernel represented a sacred act that connected families with their ancestors and the cycle of creation. From this profound relationship with maize and the land emerges a fundamental object in daily and ritual life: a grindstone, crafted from stone and registered with the number MNAE 2173 REG. 1.1.1.112.
&lt;br&gt;&lt;br&gt;
This piece is a “grindstone,” whose primary function was as a “millstone.” The image shows a rectangular grinding stone (metate), with a slightly concave upper surface, supported by two robust, short legs. The surface is a light tone, characteristic of the volcanic or basalt stone commonly used for this purpose in the Highlands. Engraved patterns of spirals or fretwork are visible on the sides and legs of the metate, suggesting a function that went beyond the purely utilitarian and incorporated aesthetic or symbolic elements. The piece is classified as a “Cultural Good in Peril,” emphasizing its value and the need for its preservation.
&lt;br&gt;&lt;br&gt;
Metates were indispensable tools in every Maya household, used to grind cooked maize (nixtamalized) and transform it into dough for tortillas, tamales, and other preparations. This grinding, performed with a handheld stone (mano or grinding stone) on the metate, was a daily and laborious activity, often carried out by women. The quality and shape of the metate were crucial for the efficiency of grinding and, consequently, for the family’s sustenance.
&lt;br&gt;&lt;br&gt;
The engravings on the sides of this metate are particularly interesting. Fretwork and spirals are recurring motifs in Maya art, often associated with water, wind, fertility, and cosmic movement. This suggests that this metate was not merely a tool, but a ritualized object, imbued with symbolism related to abundance and the connection with maize as a sacred entity.
&lt;br&gt;&lt;br&gt;
Imagine a Maya family in the Highlands during the Classic Period, in a simple house built with wattle walls and a thatched roof. At dawn, the family matriarch would sit before this metate. The rhythmic sound of the mano against the stone would fill the air, a constant echo of daily life. As she ground the maize, her hands would slide over the engraved surface, a tactile connection with ancient traditions and the earth. For this family, the metate was a humble but essential altar, where the divine grain was transformed into sustenance, and every meal was a renewal of the life cycle and an offering to the gods of maize. The engraved patterns would visually remind them of the importance of invoking the spirits of rain and earth for an abundant harvest.
&lt;br&gt;&lt;br&gt;
Although there are no specific publications dedicated solely to this metate with its registration number, archaeological and ethnographic studies of the Guatemalan Highlands have extensively documented the importance of metates and maize grinding in ancient and contemporary Maya life. Researchers such as Anne Pyburn and Arthur Demarest have analyzed domestic tools and subsistence practices, while the works of Dennis E. Puleston and Michael D. Coe have explored the centrality of maize in the Maya worldview, providing a broad context for understanding the profound significance of this piece.
&lt;br&gt;&lt;br&gt;','http://localhost:3783/88E56F4C-5D42-4E42-A40D-DD3165EC285A/D2E2485A-FC3D-45A8-9098-CE25BAFF8F33/',7,44,13,NULL,23,NULL,194,11,2,2);</v>
      </c>
    </row>
    <row r="196" spans="1:16" x14ac:dyDescent="0.35">
      <c r="A196" s="1">
        <v>195</v>
      </c>
      <c r="B196">
        <v>95</v>
      </c>
      <c r="C196" t="s">
        <v>605</v>
      </c>
      <c r="D196" t="s">
        <v>848</v>
      </c>
      <c r="E196" t="s">
        <v>705</v>
      </c>
      <c r="F196">
        <v>7</v>
      </c>
      <c r="G196">
        <v>61</v>
      </c>
      <c r="H196">
        <v>13</v>
      </c>
      <c r="I196" t="s">
        <v>611</v>
      </c>
      <c r="J196">
        <v>21</v>
      </c>
      <c r="K196" t="s">
        <v>611</v>
      </c>
      <c r="L196">
        <v>195</v>
      </c>
      <c r="M196">
        <v>1</v>
      </c>
      <c r="N196" t="s">
        <v>611</v>
      </c>
      <c r="O196">
        <v>2</v>
      </c>
      <c r="P196" t="str">
        <f t="shared" si="3"/>
        <v>INSERT INTO sm_item VALUES (195,95,'Four-footed mortar','AI: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&lt;br&gt;&lt;br&gt;','http://localhost:3783/88E56F4C-5D42-4E42-A40D-DD3165EC285A/564E0C0D-8A06-4D64-8C16-6315E00273F1/',7,61,13,NULL,21,NULL,195,1,NULL,2);</v>
      </c>
    </row>
    <row r="197" spans="1:16" x14ac:dyDescent="0.35">
      <c r="A197" s="1">
        <v>196</v>
      </c>
      <c r="B197">
        <v>96</v>
      </c>
      <c r="C197" t="s">
        <v>606</v>
      </c>
      <c r="D197" t="s">
        <v>879</v>
      </c>
      <c r="E197" t="s">
        <v>706</v>
      </c>
      <c r="F197">
        <v>7</v>
      </c>
      <c r="G197">
        <v>44</v>
      </c>
      <c r="H197">
        <v>13</v>
      </c>
      <c r="I197" t="s">
        <v>611</v>
      </c>
      <c r="J197">
        <v>21</v>
      </c>
      <c r="K197" t="s">
        <v>611</v>
      </c>
      <c r="L197">
        <v>196</v>
      </c>
      <c r="M197">
        <v>11</v>
      </c>
      <c r="N197" t="s">
        <v>611</v>
      </c>
      <c r="O197">
        <v>2</v>
      </c>
      <c r="P197" t="str">
        <f t="shared" si="3"/>
        <v>INSERT INTO sm_item VALUES (196,96,'Four-footed, zoomorphic mortar','AI: The Four-Footed Mortar of Aguateca: An Echo of Resistance and Daily Life in the Late Classic
&lt;br&gt;&lt;br&gt;
In the heart of the Petexbatún region, in the Maya Lowlands, the fortified city of Aguateca was a crucial stronghold during the Late Classic Period (approximately 600 A.D. – 900 A.D.). Unlike other large Maya cities that expanded horizontally, Aguateca clung to a defensive cliff, divided by a deep geological fault. Its history is marked by political instability and endemic warfare that ravaged the region, making it a place of constant tension and preparation. However, even amid the looming crisis, daily life persisted, and essential tools like the mortar continued to be at the heart of subsistence. From this complex context of resilience and change emerges a four-footed mortar, crafted from stone and registered with the number MNAE 8509.
&lt;br&gt;&lt;br&gt;
This piece is a "four-footed mortar," whose primary function was as a "mortar." The image shows a rectangular and deep vessel, with smooth walls and a flat base supported by four short, cylindrical legs. The stone surface is of a neutral, matte tone, and some marks can be seen that might be from use or small natural irregularities in the material. An interesting detail is the engraved lines observed on one of its sides, which seem to form a lattice or crosshatch pattern, suggesting a possible decorative or even symbolic purpose.
&lt;br&gt;&lt;br&gt;
Mortars were indispensable tools in Maya kitchens, used to grind and mix a variety of ingredients beyond maize, such as chiles, spices, pigments, and medicines. Stone, a durable material, ensured the longevity of these tools, which were often passed down from generation to generation. The presence of four legs elevated the working surface, facilitating its use and perhaps also indicating a certain level of specialization or status for the user or the household where it was found.
&lt;br&gt;&lt;br&gt;
Imagine that this four-footed mortar belonged to a family of artisans or perhaps a priest residing in Aguateca, at a time when tensions with rival cities were increasing. It was not only used to prepare vital foods for daily survival but could also have been employed in the making of offerings for the gods. Inside this mortar, aromatic resins and pigments might have been mixed to paint codices or to adorn bodies and objects in propitiatory ceremonies, seeking divine protection against enemy attacks.
&lt;br&gt;&lt;br&gt;
The engraved marks on its side could have been a symbol of lineage, a marker of the owning family, or even a simplified glyph invoking a deity or protective spirit associated with abundance and ritual preparation. Although life in Aguateca was tense, with the constant construction of barricades and defensive walls, this mortar represents the continuity of domestic and spiritual life. The women of the house, or perhaps the priests, would dedicate hours to grinding and mixing, their hands moving rhythmically, linking past and present through an ancient practice.
&lt;br&gt;&lt;br&gt;
Although there are no specific publications dedicated solely to this mortar with its registration number, excavations in Aguateca, led by archaeologists such as Takeshi Inomata and Daniela Triadan, have provided vast knowledge about the daily life, tools, and ritual practices of its inhabitants during the Late Classic Period, offering invaluable context for understanding the role of objects like this mortar in a society under constant pressure.
&lt;br&gt;&lt;br&gt;','http://localhost:3783/88E56F4C-5D42-4E42-A40D-DD3165EC285A/9D04D50E-AD97-48EE-9C41-18A9F36D87A7/',7,44,13,NULL,21,NULL,196,11,NULL,2);</v>
      </c>
    </row>
    <row r="198" spans="1:16" x14ac:dyDescent="0.35">
      <c r="A198" s="1">
        <v>197</v>
      </c>
      <c r="B198">
        <v>97</v>
      </c>
      <c r="C198" t="s">
        <v>607</v>
      </c>
      <c r="D198" t="s">
        <v>881</v>
      </c>
      <c r="E198" t="s">
        <v>707</v>
      </c>
      <c r="F198">
        <v>7</v>
      </c>
      <c r="G198">
        <v>44</v>
      </c>
      <c r="H198">
        <v>13</v>
      </c>
      <c r="I198" t="s">
        <v>611</v>
      </c>
      <c r="J198">
        <v>17</v>
      </c>
      <c r="K198" t="s">
        <v>611</v>
      </c>
      <c r="L198">
        <v>197</v>
      </c>
      <c r="M198">
        <v>11</v>
      </c>
      <c r="N198" t="s">
        <v>611</v>
      </c>
      <c r="O198">
        <v>2</v>
      </c>
      <c r="P198" t="str">
        <f t="shared" si="3"/>
        <v>INSERT INTO sm_item VALUES (197,97,'Yoke','AI: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&lt;br&gt;&lt;br&gt;','http://localhost:3783/88E56F4C-5D42-4E42-A40D-DD3165EC285A/9990720C-B359-4D12-842D-16B5082E9CF1/',7,44,13,NULL,17,NULL,197,11,NULL,2);</v>
      </c>
    </row>
    <row r="199" spans="1:16" x14ac:dyDescent="0.35">
      <c r="A199" s="1">
        <v>198</v>
      </c>
      <c r="B199">
        <v>98</v>
      </c>
      <c r="C199" t="s">
        <v>608</v>
      </c>
      <c r="D199" t="s">
        <v>881</v>
      </c>
      <c r="E199" t="s">
        <v>708</v>
      </c>
      <c r="F199">
        <v>8</v>
      </c>
      <c r="G199">
        <v>66</v>
      </c>
      <c r="H199">
        <v>13</v>
      </c>
      <c r="I199" t="s">
        <v>611</v>
      </c>
      <c r="J199">
        <v>17</v>
      </c>
      <c r="K199">
        <v>28</v>
      </c>
      <c r="L199">
        <v>198</v>
      </c>
      <c r="M199">
        <v>1</v>
      </c>
      <c r="N199" t="s">
        <v>611</v>
      </c>
      <c r="O199">
        <v>2</v>
      </c>
      <c r="P199" t="str">
        <f t="shared" si="3"/>
        <v>INSERT INTO sm_item VALUES (198,98,'Hieroglyphic panel ','AI: The Stone Yoke: An Emblem of the Ballgame and Cosmic Connection in the Highlands
&lt;br&gt;&lt;br&gt;
In the vibrant communities of the Guatemalan Highlands, during the Classic Period (approximately 250 B.C. – 900 A.D.), the Maya ballgame was much more than a simple sport. It was a sacred ritual that reenacted creation myths, symbolized the cosmic struggle between light and darkness, and often culminated in sacrifices or rituals of great significance. The players, generally from the elite, wore special protective gear, among which the yoke stood out—a functional piece that was also a powerful statement of status and spiritual connection. From this context of ritual fervor and athletic skill emerges a Yoke, crafted from stone and registered with the number MNAE 9715.
&lt;br&gt;&lt;br&gt;
This piece is a "Yoke," made of "Stone." The image shows a stone object in the shape of a "U" or horseshoe, curved and robust. Its surface features reliefs and engravings, with stylized shapes that seem to represent volutes or abstract elements, possibly related to serpent heads, birds, or some other mythical being. The color of the stone is a grayish-green tone, polished in some sections, highlighting the quality of the carving. The technique used for its creation is "Gouging/Engraving."
&lt;br&gt;&lt;br&gt;
In the ballgame, stone yokes were heavy protective pieces that players wore around their waists, beneath layers of padded cotton or leather. Their main function was to protect the abdomen and back from the powerful impacts of the rubber ball. However, beyond their utility, yokes were objects of great prestige and symbolism. They were often richly decorated with motifs alluding to deities, sacred animals, or mythical narratives, which conferred a ritual identity on the player and connected him with the power of supernatural beings. The reliefs on this yoke suggest this type of symbolism, although precise interpretation would require detailed iconographic analysis.
&lt;br&gt;&lt;br&gt;
Imagine a distinguished warrior-athlete from the Highlands preparing for a momentous ballgame. Before entering the court, this heavy stone yoke would be ceremoniously placed on him, a weight that anchored him both to the earth and to destiny. With each hip strike to the ball, the cosmic energy of the serpent or bird engraved on the yoke would flow through him, transforming him into an avatar of the Hero Twins from the Popol Vuh who descended to Xibalbá to challenge the Lords of Death. Possessing such a finely crafted stone yoke would not only indicate the player's skill in the game but also his high social status and his ability to access precious materials and specialized artisans.
&lt;br&gt;&lt;br&gt;
This yoke was not just a piece of equipment; it was a talisman, a protector, and a tangible link to the complex Maya spiritual world. It represents the intersection of sport, ritual, political power, and worldview in the Classic Period. Its presence in the MNAE allows us to glimpse the intensity and profound meaning of the ballgame in the lives of the ancient Maya of the Highlands.
&lt;br&gt;&lt;br&gt;
Although there are no specific publications dedicated solely to this yoke with its registration number, studies on the Maya ballgame, its rules, symbolism, and associated equipment have been extensively documented. Researchers such as Michael D. Coe, Mary Ellen Miller, and Karl Taube have deeply analyzed the importance of stone yokes, their iconographic representations, and their role in ballgame rituals, providing a vast context for understanding the profound significance of this piece.
&lt;br&gt;&lt;br&gt;','http://localhost:3783/88E56F4C-5D42-4E42-A40D-DD3165EC285A/AAF34615-0CDA-4082-BD8B-A063DF19E4B7/',8,66,13,NULL,17,28,198,1,NULL,2);</v>
      </c>
    </row>
    <row r="200" spans="1:16" x14ac:dyDescent="0.35">
      <c r="A200" s="1">
        <v>199</v>
      </c>
      <c r="B200">
        <v>99</v>
      </c>
      <c r="C200" t="s">
        <v>609</v>
      </c>
      <c r="D200" t="s">
        <v>884</v>
      </c>
      <c r="E200" t="s">
        <v>709</v>
      </c>
      <c r="F200">
        <v>8</v>
      </c>
      <c r="G200">
        <v>61</v>
      </c>
      <c r="H200">
        <v>8</v>
      </c>
      <c r="I200" t="s">
        <v>611</v>
      </c>
      <c r="J200">
        <v>19</v>
      </c>
      <c r="K200" t="s">
        <v>611</v>
      </c>
      <c r="L200">
        <v>199</v>
      </c>
      <c r="M200">
        <v>1</v>
      </c>
      <c r="N200" t="s">
        <v>611</v>
      </c>
      <c r="O200">
        <v>2</v>
      </c>
      <c r="P200" t="str">
        <f t="shared" si="3"/>
        <v>INSERT INTO sm_item VALUES (199,99,'Whistle','AI: The Whistle of Aguateca: The Jungle’s Lament and the Voice of Maya Resistance
&lt;br&gt;&lt;br&gt;
In the Petén Lowlands, the site of Aguateca was no ordinary Maya city. During the Late Classic Period (approximately 600–900 A.D.), this settlement had transformed into a fortress—a defensive bastion perched on a natural promontory, split by a great geological fault that served as a moat. The era was marked by escalating conflict, with endemic wars ravaging the Maya region. In this environment of siege and survival, every object, even something as seemingly simple as a whistle, could acquire profound meaning—not only as a musical instrument, but as a tool for communication, ritual, and perhaps resistance. From this crucible of life in wartime emerges a whistle, crafted from ceramic and registered as MNAE 5922 REG. 1.1.1.763.
&lt;br&gt;&lt;br&gt;
This piece is a “whistle,” classified as an “audio-instrument.” The image shows a ceramic whistle of irregular and complex shape. It is not a simple whistle, but a sculptural piece representing multiple anthropomorphic figures in relief, densely grouped. Several human faces can be distinguished, some with headdresses and expressions ranging from seriousness to astonishment or lament. At the base, there are smaller figures, possibly seated or crouching characters. The ceramic surface is earth-toned, with a patina that suggests its age and the passage of time. The small openings for sound production are not immediately evident in the image, but the complexity of the form indicates a sophisticated design and use.
&lt;br&gt;&lt;br&gt;
In Aguateca, a whistle like this could have served multiple purposes. Beyond music in ceremonies and festivals, wind instruments were vital for long-distance communication, especially in a city built for defense. The piercing sound of this whistle, perhaps designed to imitate the cry of a jungle animal or the wail of a spirit, could have been used to send signals between watch posts scattered along the fault, warning of approaching enemies. Its complex form, with multiple figures, may have served to infuse the sound with ritual purpose, invoking ancestors or protective deities in times of danger.
&lt;br&gt;&lt;br&gt;
Imagine the tense nights in Aguateca. Amid the oppressive silence of the jungle, broken only by nocturnal sounds, a sentinel on a defensive tower might have brought this whistle to his lips. The air forced through its intricate passages would not only produce a sound, but give voice to the faces carved on its surface. Perhaps the whistle was a “lament” for those fallen in battle, or a “call” to the city’s guardian spirits for protection. In a context of war, the act of making music or sound with such a symbolically charged object not only lifted morale, but was an affirmation of cultural identity and resistance in the face of adversity. The complexity of the figures suggests that this whistle may have belonged to a ritual musician, a priest, or a high-ranking leader, used in ceremonies to strengthen the spirit of the community.
&lt;br&gt;&lt;br&gt;
Although there are no specific publications dedicated solely to this whistle with its registration number, excavations at Aguateca, led by archaeologists such as Takeshi Inomata and Daniela Triadan, have revealed a wealth of artifacts related to ritual and military life in the Late Classic. Their studies on Maya music, instruments, and life in a fortified city like Aguateca provide valuable context for understanding the multifaceted role of objects like this whistle in Maya society under siege.
&lt;br&gt;&lt;br&gt;','http://localhost:3783/88E56F4C-5D42-4E42-A40D-DD3165EC285A/337B27FA-3D80-4B7F-A9E4-3101C1E76A60/',8,61,8,NULL,19,NULL,199,1,NULL,2);</v>
      </c>
    </row>
    <row r="201" spans="1:16" x14ac:dyDescent="0.35">
      <c r="A201" s="1">
        <v>200</v>
      </c>
      <c r="B201">
        <v>100</v>
      </c>
      <c r="C201" t="s">
        <v>599</v>
      </c>
      <c r="D201" t="s">
        <v>886</v>
      </c>
      <c r="E201" t="s">
        <v>710</v>
      </c>
      <c r="F201">
        <v>9</v>
      </c>
      <c r="G201">
        <v>71</v>
      </c>
      <c r="H201">
        <v>9</v>
      </c>
      <c r="I201" t="s">
        <v>611</v>
      </c>
      <c r="J201">
        <v>18</v>
      </c>
      <c r="K201" t="s">
        <v>611</v>
      </c>
      <c r="L201">
        <v>200</v>
      </c>
      <c r="M201">
        <v>1</v>
      </c>
      <c r="N201" t="s">
        <v>611</v>
      </c>
      <c r="O201">
        <v>2</v>
      </c>
      <c r="P201" t="str">
        <f t="shared" si="3"/>
        <v>INSERT INTO sm_item VALUES (200,100,'Antropomorphic figurine','AI: The Master Carver of Río Azul and the Enigma of the Ancestral Bone Figurine
&lt;br&gt;&lt;br&gt;
In the Petén Lowlands, the ancient city of Río Azul was a Maya center of considerable importance during the Early Classic Period (approximately 250 B.C. – 600 A.D.). Known for its richly endowed royal tombs and its strategic connection to Teotihuacan, Río Azul was a crucible of artistic innovation and dynastic power. In this environment, not only were stelae and temples erected, but also intimate and deeply meaningful objects were created from precious materials. Among these, bone served as a canvas for the most skilled artisans, transformed into representations that, despite their small size, housed great mysteries and narratives. From this vibrant past emerges an anthropomorphic bone figurine, registered as MNAE 11462.
&lt;br&gt;&lt;br&gt;
This piece is an “anthropomorphic figurine,” crafted from “bone.” The image shows a stylized human figure, with an elongated, sinuous body and what appears to be a standing or dynamic posture. The surface of the piece is rough and textured, with lines and protrusions suggesting meticulous carving, or perhaps the depiction of clothing or bodily features. The figure’s head is disproportionately small in relation to the body, with facial features barely discernible, lending it an enigmatic air. A notable detail is the absence of arms and the lower part of the legs, which could indicate an ancient break or that the figure was never complete in its original form, perhaps intended to be inserted into another object.
&lt;br&gt;&lt;br&gt;
Bone figurines in the Classic Maya Period had multiple uses. They could serve as personal amulets, parts of complex funerary assemblages, or even representations of ancestors, minor deities, or shamans in trance. Bone, being a material derived from animals (or even humans in ritual contexts), imbued the piece with special symbolism related to life, death, and the underworld. The skill required to carve such a detailed figure from a hard material like bone suggests its creator was a highly skilled artisan, possibly in the service of Río Azul’s elite.
&lt;br&gt;&lt;br&gt;
Imagine this figurine was created by a master bone carver in Río Azul, an artist whose reputation reached the ears of the very Ajaw (ruler). Perhaps commissioned as part of a noble’s funerary assemblage, the figure might have represented a “way” or spiritual co-essence of the deceased—a spirit animal or deity to accompany them on their journey to Xibalbá, the Maya underworld. Or perhaps it was a representation of a venerated ancestor, a bridge between the world of the living and the dead, to be placed in a sacred niche within the palace or tomb. The rough texture of the bone may have been intentional, evoking the skin of a mythical being or the fabric of ritual attire. The enigmatic facial expression and posture might suggest an altered state of consciousness or a ritual dance.
&lt;br&gt;&lt;br&gt;
Although there are no specific publications dedicated solely to this figurine with its registration number, excavations at Río Azul, led by Richard E. W. Adams, have unearthed a great number of bone artifacts and funerary contexts. His work, as well as that of other archaeologists and epigraphers studying Maya art and symbolism (such as David A. Freidel, Linda Schele, and Karl Taube), provides a broad framework for understanding the meaning of bone figurines in the beliefs and ritual practices of the Early Classic.
&lt;br&gt;&lt;br&gt;','http://localhost:3783/88E56F4C-5D42-4E42-A40D-DD3165EC285A/5B197E9C-5E5A-472C-8B48-4953F77031A9/',9,71,9,NULL,18,NULL,200,1,NULL,2);</v>
      </c>
    </row>
  </sheetData>
  <autoFilter ref="B1:P201" xr:uid="{00000000-0009-0000-0000-000009000000}"/>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2025-07-03T15:10:57Z</dcterms:modified>
</cp:coreProperties>
</file>