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_credentials_test" sheetId="1" r:id="rId1"/>
    <sheet name="TransmittaDetails" sheetId="3" r:id="rId2"/>
    <sheet name="DocumentDetails" sheetId="2" r:id="rId3"/>
    <sheet name="DocumentList" sheetId="4" r:id="rId4"/>
  </sheets>
  <calcPr calcId="162913"/>
</workbook>
</file>

<file path=xl/calcChain.xml><?xml version="1.0" encoding="utf-8"?>
<calcChain xmlns="http://schemas.openxmlformats.org/spreadsheetml/2006/main">
  <c r="B10" i="2" l="1"/>
  <c r="B9" i="2"/>
  <c r="B8" i="2"/>
  <c r="B7" i="2" l="1"/>
  <c r="B4" i="2" l="1"/>
  <c r="B3" i="2"/>
  <c r="B8" i="1" l="1"/>
</calcChain>
</file>

<file path=xl/sharedStrings.xml><?xml version="1.0" encoding="utf-8"?>
<sst xmlns="http://schemas.openxmlformats.org/spreadsheetml/2006/main" count="146" uniqueCount="123">
  <si>
    <t>Type</t>
  </si>
  <si>
    <t>Username</t>
  </si>
  <si>
    <t>Password</t>
  </si>
  <si>
    <t>Superuser</t>
  </si>
  <si>
    <t>spinstall</t>
  </si>
  <si>
    <t>j@deSteel54</t>
  </si>
  <si>
    <t>delimiter</t>
  </si>
  <si>
    <t>@@</t>
  </si>
  <si>
    <t>Multi User</t>
  </si>
  <si>
    <t>Doc Type</t>
  </si>
  <si>
    <t>Doc Name</t>
  </si>
  <si>
    <t>Register</t>
  </si>
  <si>
    <t>Review Document</t>
  </si>
  <si>
    <t>BrowseDocument.docx</t>
  </si>
  <si>
    <t>Field Name</t>
  </si>
  <si>
    <t>Data</t>
  </si>
  <si>
    <t>Contract</t>
  </si>
  <si>
    <t>Any</t>
  </si>
  <si>
    <t>qaleapthought@gmail.com</t>
  </si>
  <si>
    <t>qaleapthought@yahoo.com</t>
  </si>
  <si>
    <t>leaptestsubsite@gmail.com</t>
  </si>
  <si>
    <t>Design</t>
  </si>
  <si>
    <t>QASubsiteUser Gmail</t>
  </si>
  <si>
    <t>John Young g.com</t>
  </si>
  <si>
    <t>John Kenndy Y.Com</t>
  </si>
  <si>
    <t>Account Name</t>
  </si>
  <si>
    <t>Site Access</t>
  </si>
  <si>
    <t>JTC</t>
  </si>
  <si>
    <t>CON1</t>
  </si>
  <si>
    <t>ORG</t>
  </si>
  <si>
    <t>fulcrum</t>
  </si>
  <si>
    <t>Password1</t>
  </si>
  <si>
    <t>/fulcrum/CON1</t>
  </si>
  <si>
    <t>Main Site - Designer</t>
  </si>
  <si>
    <t>Sub site - Member1</t>
  </si>
  <si>
    <t>Sub site - Member2</t>
  </si>
  <si>
    <t>leaptestsubsite@yahoo.com</t>
  </si>
  <si>
    <t>Home Page Title</t>
  </si>
  <si>
    <t>Home - CON1</t>
  </si>
  <si>
    <t>QASubsiteUser YahooCom</t>
  </si>
  <si>
    <t>Fulcrum Test</t>
  </si>
  <si>
    <t>WNC-INF1-JTC-AR-DRG-001994.docx</t>
  </si>
  <si>
    <t>WNC-INF1-JTC-AR-CVI-001995.docx</t>
  </si>
  <si>
    <t>Smart Folder</t>
  </si>
  <si>
    <t>AutomationFolder</t>
  </si>
  <si>
    <t>WNC-INF1-JTC-AR-CVI-002137.docx</t>
  </si>
  <si>
    <t>WNC-INF1-JTC-ATH-DRG-002138.docx</t>
  </si>
  <si>
    <t>Main Site - Site Member1</t>
  </si>
  <si>
    <t>Main Site - Site Member2</t>
  </si>
  <si>
    <t>Shaik Ahamed</t>
  </si>
  <si>
    <t>shaikk@leapthought.co.nz</t>
  </si>
  <si>
    <t>MS_Selenium ATTACH File_1</t>
  </si>
  <si>
    <t>MS_Selenium ATTACH File_2</t>
  </si>
  <si>
    <t>WNC-INF1-JTC-AR-DRG-002148.docx</t>
  </si>
  <si>
    <t>WNC-INF1-JTC-AR-DRG-002145.docx</t>
  </si>
  <si>
    <t>WNC-INF1-JTC-AR-DRG-002142.docx</t>
  </si>
  <si>
    <t>MS_Selenium ATTACH File_3</t>
  </si>
  <si>
    <t>MS_Selenium ATTACH File_4</t>
  </si>
  <si>
    <t>MS_Selenium ATTACH File_5</t>
  </si>
  <si>
    <t>MS_Selenium SUPPORT File_1.docx</t>
  </si>
  <si>
    <t>WNC-INF1-JTC-AR-DRG-002144.docx</t>
  </si>
  <si>
    <t>WNC-INF1-JTC-AR-DRG-002146.docx</t>
  </si>
  <si>
    <t>WNC-INF1-JTC-AR-DRG-002147.docx</t>
  </si>
  <si>
    <t>WNC-INF1-JTC-AR-DRG-002143.docx</t>
  </si>
  <si>
    <t>WNC-INF1-JTC-AR-DRG-002130.docx</t>
  </si>
  <si>
    <t>WNC-INF1-JTC-AR-CVI-002131.docx</t>
  </si>
  <si>
    <t>WNC-INF1-JTC-AR-CER-002132.docx</t>
  </si>
  <si>
    <t>WNC-INF1-JTC-AR-CER-002133.docx</t>
  </si>
  <si>
    <t>MS_Selenium ATTACH File_6</t>
  </si>
  <si>
    <t>MS_Selenium ATTACH File_7</t>
  </si>
  <si>
    <t>MS_Selenium ATTACH File_8</t>
  </si>
  <si>
    <t>MS_Selenium ATTACH File_9</t>
  </si>
  <si>
    <t>MS_Selenium ATTACH File_10</t>
  </si>
  <si>
    <t>Register-Sub site</t>
  </si>
  <si>
    <t xml:space="preserve">Main Site - Attach Document-5 Nos </t>
  </si>
  <si>
    <t>Main Site - Attach Document-10 Nos</t>
  </si>
  <si>
    <t xml:space="preserve">Sub Site - Attach Document-5 Nos </t>
  </si>
  <si>
    <t>Sub Site - Attach Document-10 Nos</t>
  </si>
  <si>
    <t>SS_Selenium ATTACH File_1 (4).docx</t>
  </si>
  <si>
    <t>SS_Selenium ATTACH File_1 (5).docx</t>
  </si>
  <si>
    <t xml:space="preserve">SS_Selenium ATTACH File_1 (6).docx  </t>
  </si>
  <si>
    <t xml:space="preserve">SS_Selenium ATTACH File_1 (7).docx  </t>
  </si>
  <si>
    <t xml:space="preserve">SS_Selenium ATTACH File_1 (8).docx  </t>
  </si>
  <si>
    <t xml:space="preserve">SS_Selenium ATTACH File_1 (9).docx  </t>
  </si>
  <si>
    <t xml:space="preserve">SS_Selenium ATTACH File_1 (10).docx </t>
  </si>
  <si>
    <t xml:space="preserve">SS_Selenium ATTACH File_1 (1).docx  </t>
  </si>
  <si>
    <t xml:space="preserve">SS_Selenium ATTACH File_1 (2).docx  </t>
  </si>
  <si>
    <t>SS_Selenium ATTACH File_1 (3).docx</t>
  </si>
  <si>
    <t>WNC-INF1-C1-AR-CER-001626.docx</t>
  </si>
  <si>
    <t>Attach Documents</t>
  </si>
  <si>
    <t>Support Attach Documents</t>
  </si>
  <si>
    <t xml:space="preserve">SS_Selenium SUPPORT File_1 (3).docx       </t>
  </si>
  <si>
    <t xml:space="preserve">SS_Selenium SUPPORT File_1 (4).docx       </t>
  </si>
  <si>
    <t xml:space="preserve">SS_Selenium SUPPORT File_1 (5).docx      </t>
  </si>
  <si>
    <t xml:space="preserve">SS_Selenium SUPPORT File_1 (6).docx      </t>
  </si>
  <si>
    <t xml:space="preserve">SS_Selenium SUPPORT File_1 (7).docx     </t>
  </si>
  <si>
    <t xml:space="preserve">SS_Selenium SUPPORT File_1 (8).docx      </t>
  </si>
  <si>
    <t xml:space="preserve">SS_Selenium SUPPORT File_1 (9).docx      </t>
  </si>
  <si>
    <t xml:space="preserve">SS_Selenium SUPPORT File_1 (10).docx     </t>
  </si>
  <si>
    <t xml:space="preserve">SS_Selenium SUPPORT File_1 (1).docx     </t>
  </si>
  <si>
    <t>SS_Selenium SUPPORT File_1 (2).docx</t>
  </si>
  <si>
    <t>WNC-INF1-C1-AR-CER-001617.docx</t>
  </si>
  <si>
    <t>WNC-INF1-C1-AR-CER-001621.docx</t>
  </si>
  <si>
    <t>WNC-INF1-C1-AR-CER-001620.docx</t>
  </si>
  <si>
    <t>WNC-INF1-C1-AR-CER-001622.docx</t>
  </si>
  <si>
    <t>WNC-INF1-C1-AR-CER-001623.docx</t>
  </si>
  <si>
    <t>WNC-INF1-C1-AR-CER-001624.docx</t>
  </si>
  <si>
    <t>WNC-INF1-C1-AR-CER-001625.docx</t>
  </si>
  <si>
    <t>WNC-INF1-C1-AR-CER-001618.docx</t>
  </si>
  <si>
    <t>Sub Site - Support Documents</t>
  </si>
  <si>
    <t>Support Documents</t>
  </si>
  <si>
    <t>WNC-INF1-C1-AR-CVI-001627.docx</t>
  </si>
  <si>
    <t>WNC-INF1-C1-AR-CVI-001628.docx</t>
  </si>
  <si>
    <t>WNC-INF1-C1-AR-CVI-001629.docx</t>
  </si>
  <si>
    <t xml:space="preserve">WNC-INF1-C1-AR-CVI-001630.docx </t>
  </si>
  <si>
    <t>WNC-INF1-C1-AR-CVI-001631.docx</t>
  </si>
  <si>
    <t>WNC-INF1-C1-AR-CVI-001632.docx</t>
  </si>
  <si>
    <t xml:space="preserve">WNC-INF1-C1-AR-CVI-001633.docx </t>
  </si>
  <si>
    <t xml:space="preserve">WNC-INF1-C1-AR-CVI-001634.docx  </t>
  </si>
  <si>
    <t xml:space="preserve">WNC-INF1-C1-AR-CVI-001635.docx </t>
  </si>
  <si>
    <t>WNC-INF1-C1-AR-CVI-001636.docx</t>
  </si>
  <si>
    <t>File Storage</t>
  </si>
  <si>
    <t>WNC-INF1-C1-AR-CER-001619.docx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</si>
</sst>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 applyAlignment="1"/>
    <xf numFmtId="0" fontId="0" fillId="0" borderId="0" xfId="0" quotePrefix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ikk@leapthought.co.nz" TargetMode="External"/><Relationship Id="rId3" Type="http://schemas.openxmlformats.org/officeDocument/2006/relationships/hyperlink" Target="mailto:qaleapthought@gmail.com" TargetMode="External"/><Relationship Id="rId7" Type="http://schemas.openxmlformats.org/officeDocument/2006/relationships/hyperlink" Target="mailto:leaptestsubsite@yahoo.com" TargetMode="External"/><Relationship Id="rId2" Type="http://schemas.openxmlformats.org/officeDocument/2006/relationships/hyperlink" Target="mailto:Password@03" TargetMode="External"/><Relationship Id="rId1" Type="http://schemas.openxmlformats.org/officeDocument/2006/relationships/hyperlink" Target="mailto:j@deSteel54" TargetMode="External"/><Relationship Id="rId6" Type="http://schemas.openxmlformats.org/officeDocument/2006/relationships/hyperlink" Target="mailto:leaptestsubsite@gmail.com" TargetMode="External"/><Relationship Id="rId5" Type="http://schemas.openxmlformats.org/officeDocument/2006/relationships/hyperlink" Target="mailto:Password@0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aleapthought@yahoo.com" TargetMode="External"/><Relationship Id="rId9" Type="http://schemas.openxmlformats.org/officeDocument/2006/relationships/hyperlink" Target="mailto:Password@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3" sqref="D3"/>
    </sheetView>
  </sheetViews>
  <sheetFormatPr defaultRowHeight="15" x14ac:dyDescent="0.25"/>
  <cols>
    <col min="1" max="1" width="22.42578125" customWidth="1"/>
    <col min="2" max="2" width="34" bestFit="1" customWidth="1"/>
    <col min="3" max="3" width="15.85546875" bestFit="1" customWidth="1"/>
    <col min="4" max="4" width="22.85546875" bestFit="1" customWidth="1"/>
    <col min="5" max="5" width="22.85546875" customWidth="1"/>
    <col min="6" max="6" width="13.42578125" customWidth="1"/>
    <col min="7" max="7" width="18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25</v>
      </c>
      <c r="E1" s="2" t="s">
        <v>26</v>
      </c>
      <c r="F1" s="2" t="s">
        <v>29</v>
      </c>
      <c r="G1" s="2" t="s">
        <v>37</v>
      </c>
    </row>
    <row r="2" spans="1:7" x14ac:dyDescent="0.25">
      <c r="A2" t="s">
        <v>3</v>
      </c>
      <c r="B2" t="s">
        <v>4</v>
      </c>
      <c r="C2" t="s">
        <v>5</v>
      </c>
      <c r="D2" t="s">
        <v>4</v>
      </c>
      <c r="E2" t="s">
        <v>30</v>
      </c>
      <c r="F2" t="s">
        <v>27</v>
      </c>
      <c r="G2" t="s">
        <v>40</v>
      </c>
    </row>
    <row r="3" spans="1:7" x14ac:dyDescent="0.25">
      <c r="A3" t="s">
        <v>33</v>
      </c>
      <c r="B3" t="s">
        <v>18</v>
      </c>
      <c r="C3" t="s">
        <v>31</v>
      </c>
      <c r="D3" t="s">
        <v>23</v>
      </c>
      <c r="E3" t="s">
        <v>30</v>
      </c>
      <c r="F3" t="s">
        <v>27</v>
      </c>
      <c r="G3" t="s">
        <v>40</v>
      </c>
    </row>
    <row r="4" spans="1:7" x14ac:dyDescent="0.25">
      <c r="A4" t="s">
        <v>47</v>
      </c>
      <c r="B4" t="s">
        <v>19</v>
      </c>
      <c r="C4" t="s">
        <v>31</v>
      </c>
      <c r="D4" t="s">
        <v>24</v>
      </c>
      <c r="E4" t="s">
        <v>30</v>
      </c>
      <c r="F4" t="s">
        <v>27</v>
      </c>
      <c r="G4" t="s">
        <v>40</v>
      </c>
    </row>
    <row r="5" spans="1:7" x14ac:dyDescent="0.25">
      <c r="A5" t="s">
        <v>34</v>
      </c>
      <c r="B5" t="s">
        <v>20</v>
      </c>
      <c r="C5" t="s">
        <v>31</v>
      </c>
      <c r="D5" t="s">
        <v>22</v>
      </c>
      <c r="E5" t="s">
        <v>32</v>
      </c>
      <c r="F5" t="s">
        <v>28</v>
      </c>
      <c r="G5" t="s">
        <v>38</v>
      </c>
    </row>
    <row r="6" spans="1:7" x14ac:dyDescent="0.25">
      <c r="A6" t="s">
        <v>35</v>
      </c>
      <c r="B6" t="s">
        <v>36</v>
      </c>
      <c r="C6" t="s">
        <v>31</v>
      </c>
      <c r="D6" t="s">
        <v>39</v>
      </c>
      <c r="E6" t="s">
        <v>32</v>
      </c>
      <c r="F6" t="s">
        <v>28</v>
      </c>
      <c r="G6" t="s">
        <v>38</v>
      </c>
    </row>
    <row r="7" spans="1:7" x14ac:dyDescent="0.25">
      <c r="A7" t="s">
        <v>6</v>
      </c>
      <c r="B7" t="s">
        <v>7</v>
      </c>
      <c r="C7" t="s">
        <v>7</v>
      </c>
      <c r="D7" s="3" t="s">
        <v>7</v>
      </c>
      <c r="E7" s="3"/>
    </row>
    <row r="8" spans="1:7" x14ac:dyDescent="0.25">
      <c r="A8" t="s">
        <v>8</v>
      </c>
      <c r="B8" t="str">
        <f>CONCATENATE(D5,B7,D4)</f>
        <v>QASubsiteUser Gmail@@John Kenndy Y.Com</v>
      </c>
    </row>
    <row r="9" spans="1:7" x14ac:dyDescent="0.25">
      <c r="A9" t="s">
        <v>48</v>
      </c>
      <c r="B9" t="s">
        <v>50</v>
      </c>
      <c r="C9" t="s">
        <v>31</v>
      </c>
      <c r="D9" t="s">
        <v>49</v>
      </c>
      <c r="E9" t="s">
        <v>30</v>
      </c>
      <c r="F9" t="s">
        <v>27</v>
      </c>
      <c r="G9" t="s">
        <v>40</v>
      </c>
    </row>
  </sheetData>
  <hyperlinks>
    <hyperlink ref="C2" r:id="rId1"/>
    <hyperlink ref="C3" r:id="rId2" display="Password@03"/>
    <hyperlink ref="B3" r:id="rId3"/>
    <hyperlink ref="B4" r:id="rId4"/>
    <hyperlink ref="C4" r:id="rId5" display="Password@03"/>
    <hyperlink ref="B5" r:id="rId6"/>
    <hyperlink ref="B6" r:id="rId7"/>
    <hyperlink ref="B9" r:id="rId8"/>
    <hyperlink ref="C9" r:id="rId9" display="Password@01"/>
  </hyperlinks>
  <pageMargins left="0.7" right="0.7" top="0.75" bottom="0.75" header="0.3" footer="0.3"/>
  <pageSetup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2.7109375" customWidth="1"/>
    <col min="2" max="2" width="25.42578125" customWidth="1"/>
  </cols>
  <sheetData>
    <row r="1" spans="1:2" x14ac:dyDescent="0.25">
      <c r="A1" s="2" t="s">
        <v>14</v>
      </c>
      <c r="B1" s="2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4" workbookViewId="0">
      <selection activeCell="B9" sqref="B9"/>
    </sheetView>
  </sheetViews>
  <sheetFormatPr defaultRowHeight="15" x14ac:dyDescent="0.25"/>
  <cols>
    <col min="1" max="1" width="28.140625" customWidth="1"/>
    <col min="2" max="2" width="102.7109375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21</v>
      </c>
    </row>
    <row r="3" spans="1:2" ht="36" customHeight="1" x14ac:dyDescent="0.25">
      <c r="A3" t="s">
        <v>74</v>
      </c>
      <c r="B3" s="4" t="str">
        <f>CONCATENATE(DocumentList!A2,"@@",DocumentList!A3,"@@",DocumentList!A4,"@@",DocumentList!A5,"@@",DocumentList!A6)</f>
        <v>WNC-INF1-JTC-AR-DRG-001994.docx@@WNC-INF1-JTC-AR-CVI-002137.docx@@WNC-INF1-JTC-AR-DRG-002144.docx@@WNC-INF1-JTC-AR-DRG-002145.docx@@WNC-INF1-JTC-AR-DRG-002142.docx</v>
      </c>
    </row>
    <row r="4" spans="1:2" x14ac:dyDescent="0.25">
      <c r="A4" t="s">
        <v>110</v>
      </c>
      <c r="B4" t="str">
        <f>CONCATENATE(DocumentList!E2,"@@",DocumentList!E3)</f>
        <v>WNC-INF1-JTC-AR-CVI-001995.docx@@WNC-INF1-JTC-ATH-DRG-002138.docx</v>
      </c>
    </row>
    <row r="5" spans="1:2" x14ac:dyDescent="0.25">
      <c r="A5" t="s">
        <v>12</v>
      </c>
      <c r="B5" t="s">
        <v>13</v>
      </c>
    </row>
    <row r="6" spans="1:2" x14ac:dyDescent="0.25">
      <c r="A6" t="s">
        <v>43</v>
      </c>
      <c r="B6" t="s">
        <v>44</v>
      </c>
    </row>
    <row r="7" spans="1:2" ht="60" x14ac:dyDescent="0.25">
      <c r="A7" t="s">
        <v>75</v>
      </c>
      <c r="B7" s="4" t="str">
        <f>CONCATENATE(DocumentList!A2,"@@",DocumentList!A3,"@@",DocumentList!A4,"@@",DocumentList!A5,"@@",DocumentList!A6,,"@@",DocumentList!A7,,"@@",DocumentList!A8,,"@@",DocumentList!A9,,"@@",DocumentList!A10,,"@@",DocumentList!A11)</f>
        <v>WNC-INF1-JTC-AR-DRG-001994.docx@@WNC-INF1-JTC-AR-CVI-002137.docx@@WNC-INF1-JTC-AR-DRG-002144.docx@@WNC-INF1-JTC-AR-DRG-002145.docx@@WNC-INF1-JTC-AR-DRG-002142.docx@@WNC-INF1-JTC-AR-DRG-002143.docx@@WNC-INF1-JTC-AR-DRG-002130.docx@@WNC-INF1-JTC-AR-CVI-002131.docx@@WNC-INF1-JTC-AR-CER-002132.docx@@WNC-INF1-JTC-AR-CER-002133.docx</v>
      </c>
    </row>
    <row r="8" spans="1:2" x14ac:dyDescent="0.25">
      <c r="A8" t="s">
        <v>76</v>
      </c>
      <c r="B8" s="4" t="str">
        <f>CONCATENATE(DocumentList!A21,"@@",DocumentList!A22,"@@",DocumentList!A23,,"@@",DocumentList!A24,,"@@",DocumentList!A25)</f>
        <v>WNC-INF1-C1-AR-CER-001617.docx@@WNC-INF1-C1-AR-CER-001618.docx@@WNC-INF1-C1-AR-CER-001619.docx@@WNC-INF1-C1-AR-CER-001620.docx@@WNC-INF1-C1-AR-CER-001621.docx</v>
      </c>
    </row>
    <row r="9" spans="1:2" ht="69.75" customHeight="1" x14ac:dyDescent="0.25">
      <c r="A9" t="s">
        <v>77</v>
      </c>
      <c r="B9" s="4" t="str">
        <f>CONCATENATE(DocumentList!A21,"@@",DocumentList!A22,"@@",DocumentList!A23,"@@",DocumentList!A24,,"@@",DocumentList!A25,"@@",DocumentList!A26,"@@",DocumentList!A27,"@@",DocumentList!A28,"@@",DocumentList!A29,"@@",DocumentList!A30)</f>
        <v>WNC-INF1-C1-AR-CER-001617.docx@@WNC-INF1-C1-AR-CER-001618.docx@@WNC-INF1-C1-AR-CER-001619.docx@@WNC-INF1-C1-AR-CER-001620.docx@@WNC-INF1-C1-AR-CER-001621.docx@@WNC-INF1-C1-AR-CER-001622.docx@@WNC-INF1-C1-AR-CER-001623.docx@@WNC-INF1-C1-AR-CER-001624.docx@@WNC-INF1-C1-AR-CER-001625.docx@@WNC-INF1-C1-AR-CER-001626.docx</v>
      </c>
    </row>
    <row r="10" spans="1:2" ht="22.5" customHeight="1" x14ac:dyDescent="0.25">
      <c r="A10" t="s">
        <v>109</v>
      </c>
      <c r="B10" s="4" t="str">
        <f>CONCATENATE(DocumentList!E21,"@@",DocumentList!E22)</f>
        <v>WNC-INF1-C1-AR-CVI-001627.docx@@WNC-INF1-C1-AR-CVI-001628.docx</v>
      </c>
    </row>
    <row r="11" spans="1:2" x14ac:dyDescent="0.25">
      <c r="A11" t="s">
        <v>73</v>
      </c>
      <c r="B11" t="s">
        <v>121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A23" sqref="A23"/>
    </sheetView>
  </sheetViews>
  <sheetFormatPr defaultRowHeight="15" x14ac:dyDescent="0.25"/>
  <cols>
    <col min="1" max="1" width="35.42578125" customWidth="1"/>
    <col min="2" max="2" width="29.7109375" customWidth="1"/>
    <col min="5" max="5" width="36.140625" customWidth="1"/>
    <col min="6" max="6" width="28.7109375" customWidth="1"/>
  </cols>
  <sheetData>
    <row r="1" spans="1:6" ht="15.75" thickBot="1" x14ac:dyDescent="0.3">
      <c r="A1" s="5" t="s">
        <v>89</v>
      </c>
      <c r="B1" s="6"/>
      <c r="E1" s="5" t="s">
        <v>90</v>
      </c>
      <c r="F1" s="6"/>
    </row>
    <row r="2" spans="1:6" x14ac:dyDescent="0.25">
      <c r="A2" t="s">
        <v>41</v>
      </c>
      <c r="B2" t="s">
        <v>51</v>
      </c>
      <c r="E2" t="s">
        <v>42</v>
      </c>
      <c r="F2" t="s">
        <v>59</v>
      </c>
    </row>
    <row r="3" spans="1:6" x14ac:dyDescent="0.25">
      <c r="A3" t="s">
        <v>45</v>
      </c>
      <c r="B3" t="s">
        <v>52</v>
      </c>
      <c r="E3" t="s">
        <v>46</v>
      </c>
      <c r="F3" t="s">
        <v>59</v>
      </c>
    </row>
    <row r="4" spans="1:6" x14ac:dyDescent="0.25">
      <c r="A4" t="s">
        <v>60</v>
      </c>
      <c r="B4" t="s">
        <v>56</v>
      </c>
      <c r="E4" t="s">
        <v>53</v>
      </c>
      <c r="F4" t="s">
        <v>59</v>
      </c>
    </row>
    <row r="5" spans="1:6" x14ac:dyDescent="0.25">
      <c r="A5" t="s">
        <v>54</v>
      </c>
      <c r="B5" t="s">
        <v>57</v>
      </c>
      <c r="E5" t="s">
        <v>61</v>
      </c>
      <c r="F5" t="s">
        <v>59</v>
      </c>
    </row>
    <row r="6" spans="1:6" x14ac:dyDescent="0.25">
      <c r="A6" t="s">
        <v>55</v>
      </c>
      <c r="B6" t="s">
        <v>58</v>
      </c>
      <c r="E6" t="s">
        <v>62</v>
      </c>
      <c r="F6" t="s">
        <v>59</v>
      </c>
    </row>
    <row r="7" spans="1:6" x14ac:dyDescent="0.25">
      <c r="A7" t="s">
        <v>63</v>
      </c>
      <c r="B7" t="s">
        <v>68</v>
      </c>
    </row>
    <row r="8" spans="1:6" x14ac:dyDescent="0.25">
      <c r="A8" t="s">
        <v>64</v>
      </c>
      <c r="B8" t="s">
        <v>69</v>
      </c>
    </row>
    <row r="9" spans="1:6" x14ac:dyDescent="0.25">
      <c r="A9" t="s">
        <v>65</v>
      </c>
      <c r="B9" t="s">
        <v>70</v>
      </c>
    </row>
    <row r="10" spans="1:6" x14ac:dyDescent="0.25">
      <c r="A10" t="s">
        <v>66</v>
      </c>
      <c r="B10" t="s">
        <v>71</v>
      </c>
    </row>
    <row r="11" spans="1:6" x14ac:dyDescent="0.25">
      <c r="A11" t="s">
        <v>67</v>
      </c>
      <c r="B11" t="s">
        <v>72</v>
      </c>
    </row>
    <row r="21" spans="1:6" x14ac:dyDescent="0.25">
      <c r="A21" t="s">
        <v>101</v>
      </c>
      <c r="B21" t="s">
        <v>78</v>
      </c>
      <c r="E21" t="s">
        <v>111</v>
      </c>
      <c r="F21" t="s">
        <v>91</v>
      </c>
    </row>
    <row r="22" spans="1:6" x14ac:dyDescent="0.25">
      <c r="A22" t="s">
        <v>108</v>
      </c>
      <c r="B22" t="s">
        <v>79</v>
      </c>
      <c r="E22" t="s">
        <v>112</v>
      </c>
      <c r="F22" t="s">
        <v>92</v>
      </c>
    </row>
    <row r="23" spans="1:6" x14ac:dyDescent="0.25">
      <c r="A23" t="s">
        <v>122</v>
      </c>
      <c r="B23" t="s">
        <v>80</v>
      </c>
      <c r="E23" t="s">
        <v>113</v>
      </c>
      <c r="F23" t="s">
        <v>93</v>
      </c>
    </row>
    <row r="24" spans="1:6" x14ac:dyDescent="0.25">
      <c r="A24" t="s">
        <v>103</v>
      </c>
      <c r="B24" t="s">
        <v>81</v>
      </c>
      <c r="E24" t="s">
        <v>114</v>
      </c>
      <c r="F24" t="s">
        <v>94</v>
      </c>
    </row>
    <row r="25" spans="1:6" x14ac:dyDescent="0.25">
      <c r="A25" t="s">
        <v>102</v>
      </c>
      <c r="B25" t="s">
        <v>82</v>
      </c>
      <c r="E25" t="s">
        <v>115</v>
      </c>
      <c r="F25" t="s">
        <v>95</v>
      </c>
    </row>
    <row r="26" spans="1:6" x14ac:dyDescent="0.25">
      <c r="A26" t="s">
        <v>104</v>
      </c>
      <c r="B26" t="s">
        <v>83</v>
      </c>
      <c r="E26" t="s">
        <v>116</v>
      </c>
      <c r="F26" t="s">
        <v>96</v>
      </c>
    </row>
    <row r="27" spans="1:6" x14ac:dyDescent="0.25">
      <c r="A27" t="s">
        <v>105</v>
      </c>
      <c r="B27" t="s">
        <v>84</v>
      </c>
      <c r="E27" t="s">
        <v>117</v>
      </c>
      <c r="F27" t="s">
        <v>97</v>
      </c>
    </row>
    <row r="28" spans="1:6" x14ac:dyDescent="0.25">
      <c r="A28" t="s">
        <v>106</v>
      </c>
      <c r="B28" t="s">
        <v>85</v>
      </c>
      <c r="E28" t="s">
        <v>118</v>
      </c>
      <c r="F28" t="s">
        <v>98</v>
      </c>
    </row>
    <row r="29" spans="1:6" x14ac:dyDescent="0.25">
      <c r="A29" t="s">
        <v>107</v>
      </c>
      <c r="B29" t="s">
        <v>86</v>
      </c>
      <c r="E29" t="s">
        <v>119</v>
      </c>
      <c r="F29" t="s">
        <v>99</v>
      </c>
    </row>
    <row r="30" spans="1:6" x14ac:dyDescent="0.25">
      <c r="A30" t="s">
        <v>88</v>
      </c>
      <c r="B30" t="s">
        <v>87</v>
      </c>
      <c r="E30" t="s">
        <v>120</v>
      </c>
      <c r="F30" t="s">
        <v>100</v>
      </c>
    </row>
  </sheetData>
  <mergeCells count="2">
    <mergeCell ref="A1:B1"/>
    <mergeCell ref="E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user_credentials_test</vt:lpstr>
      <vt:lpstr>TransmittaDetails</vt:lpstr>
      <vt:lpstr>DocumentDetails</vt:lpstr>
      <vt:lpstr>DocumentList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2019-02-13T14:42:11Z</dcterms:modified>
</cp:coreProperties>
</file>