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tWeder\Desktop\"/>
    </mc:Choice>
  </mc:AlternateContent>
  <bookViews>
    <workbookView xWindow="0" yWindow="0" windowWidth="20460" windowHeight="7620" activeTab="2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<sst xmlns="http://schemas.openxmlformats.org/spreadsheetml/2006/main" count="223" uniqueCount="137">
  <si>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</si>
  <si>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</si>
  <si>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</si>
  <si>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</si>
  <si>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</si>
  <si>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</si>
  <si>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</si>
  <si>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</si>
  <si>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</si>
  <si>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Pass</t>
  </si>
  <si>
    <t>EXP-002</t>
  </si>
  <si>
    <t>EXP-003</t>
  </si>
  <si>
    <t>EXP-004</t>
  </si>
  <si>
    <t>Чек-лист №1</t>
  </si>
  <si>
    <t>Исполнитель</t>
  </si>
  <si>
    <t>Окружение</t>
  </si>
  <si>
    <t>Главная страница</t>
  </si>
  <si>
    <t>Проверка</t>
  </si>
  <si>
    <t>Комментарий</t>
  </si>
  <si>
    <t>Passed</t>
  </si>
  <si>
    <t>Failed</t>
  </si>
  <si>
    <t>Номер</t>
  </si>
  <si>
    <t>Название</t>
  </si>
  <si>
    <t>Предусловия</t>
  </si>
  <si>
    <t>Normal</t>
  </si>
  <si>
    <t>Максим Малыгин QAP-1031</t>
  </si>
  <si>
    <t>На странице "О нас" должна быть информация о самом сайте.</t>
  </si>
  <si>
    <t>На странице «Контакты» должна быть информация о контактах с нами.</t>
  </si>
  <si>
    <t>Все описанные в данном файле страницы также содержат в footer ссылки на социальные сети.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</si>
  <si>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Arial"/>
        <family val="2"/>
        <charset val="204"/>
        <scheme val="minor"/>
      </rPr>
      <t>При открытии любой страницы сайта не должно быть ошибок, и не должно быть 5хх кодов ответа от сервера.</t>
    </r>
  </si>
  <si>
    <t>Фильтры сайта</t>
  </si>
  <si>
    <t>Количество проверок на сайте не должно быть меньше 30 (с учетом всех страниц)</t>
  </si>
  <si>
    <t>При загрузке главной страницы,  страницы "О нас", "Контакты" нет ошибок JavaScript, код ответа 200.</t>
  </si>
  <si>
    <t>Во всех полях фильтра ("Вид животного", "Порода", "Пол") нет задвоенных значений</t>
  </si>
  <si>
    <t>Поле "Вид животного" сортирует по заданным значениям.</t>
  </si>
  <si>
    <t>Поле "Возраст" сортирует по целым значениям (цирфам)</t>
  </si>
  <si>
    <t>Поле "Пол" сортирует по заданным значениям</t>
  </si>
  <si>
    <t>Поле "Порода" сортирует по заданным значениям</t>
  </si>
  <si>
    <t>Поле "Сортировать по" сортирует по заданным значениям карточки питомцев.</t>
  </si>
  <si>
    <t>Форма "Приютить питомца?!"</t>
  </si>
  <si>
    <t>Наименование полей должно соответствовать их значениям по смыслу ("Телефон", "e-mail")</t>
  </si>
  <si>
    <t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</t>
  </si>
  <si>
    <t>Страница "Контакты" содержит поле "Найти Питомца", которое осуществляет поиск питомцев по сайту</t>
  </si>
  <si>
    <t>Страница "Питомцы" содержит поле "Найти Питомца", которе осуществляет поиск питомцев по сайту</t>
  </si>
  <si>
    <t>Страница "О нас" содержит поле "Найти питомца", которое осуществляет поиск питомцев по сайту.</t>
  </si>
  <si>
    <t>На странице «Питомцы» должно быть поле фильтра «Сортировать по» в котором можно сортировать результаты о полученных питомцах по разным категориям.</t>
  </si>
  <si>
    <t>Поле "Вид животного" должно содержать значения по смыслу (виды животных на планете Земля)</t>
  </si>
  <si>
    <t>Поле "Порода" должно содержать значения по смыслу (породы животных на планете Земля)</t>
  </si>
  <si>
    <t>Windows 10 Pro, Яндекс браузер, версия
23.1.4.778 (64-bit)</t>
  </si>
  <si>
    <t>Количество найденных багов на данном сайте не должно быть меньше 10 и по возможности не превышать 20.</t>
  </si>
  <si>
    <t>Поле "Возраст" не должен принимать отрицательные значения</t>
  </si>
  <si>
    <t>Кнопка "Приютить" в карточке питомца открывает форму</t>
  </si>
  <si>
    <t>Кнопка "Без дома" на карточке питомца открывает форму</t>
  </si>
  <si>
    <t xml:space="preserve">Поле "Пол" должно содержать значения по смыслу </t>
  </si>
  <si>
    <t>Кнопка "Счастливчики" показывает карточки питомцев, получивших приют или пустой список если их нет.</t>
  </si>
  <si>
    <t>Кнопка "Сбросить" сбрасывает все значения введённые в поля фильтров (Вид животного, порода, возраст, пол)</t>
  </si>
  <si>
    <t>Кнопка "Питомцы без дома" показывает все карточки питомцев со статусом "Без дома" на этих карточках.</t>
  </si>
  <si>
    <t>Функциональное тестирование сайта http://158.160.56.133/app/pets</t>
  </si>
  <si>
    <t>Зайти на сайт http://158.160.56.133/app/pets</t>
  </si>
  <si>
    <t xml:space="preserve">1) Убедиться в том что на странице «Питомцы» есть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                                                        2) Убедиться в наличии поля фильтра «Сортировать по» в котором можно сортировать результаты о полученных питомцах по разным категориям (реальная страница сайта должна быть похожа на скриншот) </t>
  </si>
  <si>
    <t>Фильтры главной страницы сайта "Дом питомца"</t>
  </si>
  <si>
    <t xml:space="preserve"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 (реальная страница сайта должна быть похожа на скриншот ниже) </t>
  </si>
  <si>
    <t>Поле поиска "Найти питомца"</t>
  </si>
  <si>
    <t>Fail
Bugs: PET-001</t>
  </si>
  <si>
    <t>Переход на страницу "Питомцы" (http://158.160.56.133/app/pets) с отображением карточек питомцев ниже по заданному значению поиска "кошка".</t>
  </si>
  <si>
    <t>Ссылки на соцсети в footer</t>
  </si>
  <si>
    <t xml:space="preserve">1) В правом нижнем углу кликнуть на иконки соцсетей (телеграм, ютуб, тик ток, инстаграм)                                 </t>
  </si>
  <si>
    <t>Осуществляется переход на сайты соцсетей при клике на иконки.</t>
  </si>
  <si>
    <t>Fail
Bugs: PET-002</t>
  </si>
  <si>
    <t xml:space="preserve">1) Кликнуть по кнопке "О нас"                                     2) В правом верхнем углу сайта в поле поиска "Найти питомца" ввести "кошка" и нажать Enter                 </t>
  </si>
  <si>
    <t>Открытие формы "Приютить питомца?!"</t>
  </si>
  <si>
    <t xml:space="preserve">1) Кликнуть на фото карточки любого питомца                 2) Клик по кнопке "Приютить"    </t>
  </si>
  <si>
    <t>Открывается форма "Приютить питомца?!"</t>
  </si>
  <si>
    <t>PET-001</t>
  </si>
  <si>
    <t>win10 / Яндекс браузер версия
23.1.4.778 (64-bit)</t>
  </si>
  <si>
    <t>PET-002</t>
  </si>
  <si>
    <t>Не работают ссылки на соцсети в footer.</t>
  </si>
  <si>
    <t>Результат: ничего не происходит.    Status Code: 304 Not Modified (app.js)
Ожидаемый результат: Переход на страницу "Питомцы" (http://158.160.56.133/app/pets) с отображением карточек питомцев ниже по заданному значению поиска "кошка".</t>
  </si>
  <si>
    <t xml:space="preserve">Результат: ничего не происходит. 
Status Code: 304 Not Modified у иконок.
Ожидаемый результат: Осуществляется переход на сайты соцсетей при клике на иконки. </t>
  </si>
  <si>
    <t xml:space="preserve">1) В правом нижнем углу кликнуть на иконки соцсетей (телеграм, ютуб, тик ток, инстаграм) со страниц "Питомцы", "О нас", "Контакты".                                </t>
  </si>
  <si>
    <t>Bugs: PET-001</t>
  </si>
  <si>
    <t>Bugs: PET-002</t>
  </si>
  <si>
    <t>Кнопка "Питомцы без дома" выводит не все карточки питомцев.</t>
  </si>
  <si>
    <t xml:space="preserve">1) Клик по кнопке "Питомцы без дома". </t>
  </si>
  <si>
    <t>PET-003</t>
  </si>
  <si>
    <t>Дата: 9.03.23</t>
  </si>
  <si>
    <t>Bugs: PET-003</t>
  </si>
  <si>
    <t>Не работает поле поиска со страницы "О нас" и "Контакты"</t>
  </si>
  <si>
    <t>1) Кликнуть по кнопке "О нас"                                           2) В правом верхнем углу сайта в поле поиска "Найти питомца" ввести "кошка" и нажать Enter                                                                                            3) Сделать аналогичные действия в шагах выше только на главной странице кликнуть на кнопку "Контакты".</t>
  </si>
  <si>
    <t>PET-004</t>
  </si>
  <si>
    <t>Задвоенные значения в фильтрах "Вид животного", "Порода", "Пол" на главной странице сайта</t>
  </si>
  <si>
    <t>Результат: Вывод двух карточек питомцев вместо трёх. Не выведена карточка питомца "Сэм".                           Ожидаемый результат: Выведены все три карточки питомца со статусом на карточках "Без дома".</t>
  </si>
  <si>
    <t>Результат: задвоенные значения во всех фильтрах. Например: "Мальчик" 2 раза отображается в раскрывающемся списке в фильтре "Пол".                                             Ожидаемый результат: нет задвоенных значений.</t>
  </si>
  <si>
    <t>Дата: 14.03.23</t>
  </si>
  <si>
    <t>1) Кликнуть на фильтр "Вид животного"  и посмотреть нет ли в раскрывающемся списке 2 одинаковых значений.                                                        2) Аналогичные действия предыдущего шага повторить с фильтрами "Порода" и "Пол".</t>
  </si>
  <si>
    <t>Bugs: PET-004</t>
  </si>
  <si>
    <t>PET-005</t>
  </si>
  <si>
    <t>Отрицательные значения в фильтре "Возраст"</t>
  </si>
  <si>
    <t>Дата: 15.03.2023</t>
  </si>
  <si>
    <t>1) Ввести в поле фильтра "Возраст"  на главной странице отрицательные значения (-1, -2, -20)</t>
  </si>
  <si>
    <t>Bugs: PET-005</t>
  </si>
  <si>
    <t>PET-006</t>
  </si>
  <si>
    <t>Неверные по смыслу значения в фильтрах "Пол", "Порода", "Вид животного"</t>
  </si>
  <si>
    <t>1) Кликнуть на фильтр "Вид животного".                           2) Кликнуть на фильтр "Пол"                                                  3) Кликнуть на фильтр "Порода"</t>
  </si>
  <si>
    <t>Результат:                                                  1) присутствует в раскрывшемся фильтре значение "герой";                      2) присутствует в раскрывшемся фильтре значение "кабель" (Кобель - самец пишется через "о";                      3) присутствует в раскрывшемся фильтре значение "крокодил".                                                                                                                                   Ожидаемый результат: значения подходят по смыслу имени фильтра ("Вид животного", "Пол", "Порода"). Например. Фильтр "Порода" - значение "немецкая овчарка".</t>
  </si>
  <si>
    <t>Bugs: PET-006</t>
  </si>
  <si>
    <t>PET-007</t>
  </si>
  <si>
    <t>В полях ввода ФИО формы недопустим ввод цифр</t>
  </si>
  <si>
    <t>Допустим ввод цифр в поля ФИО формы "Приютить питомца?!"</t>
  </si>
  <si>
    <t>1) Клик по кнопке в карточке питомца "Без дома".        2) Ввод цифр в поля ФИО в форме "Приютить Питомца?!"</t>
  </si>
  <si>
    <t xml:space="preserve">Результат: 1) Переход в форму "Приютить питомца?!".                               2) Вводятся цифры в поля ФИО формы "Приютить питомца?!".                 Ожидаемый результат:                                   1) Переход в форму "Приютить питомца?!".                                                            2) В полях "Фамилия, Имя, Отчество" не вводятся цифры. Появляется сообщение валидации.                                                                                                                                                                                                                                               </t>
  </si>
  <si>
    <t>Bugs: PET-007</t>
  </si>
  <si>
    <t>PET-008</t>
  </si>
  <si>
    <t>Некорректные имена полей в форме "Приютить Питомца?!"</t>
  </si>
  <si>
    <t xml:space="preserve">Результат: 1) Переход в форму "Приютить питомца?!".                               2) Наименования полей одинаковы.             Ожидаемый результат:                                   1) Переход в форму "Приютить питомца?!".                                                            2) В полях формы должны быть корректные имена, соответствующие содержимому по смыслу.                                                                                                                                                                                                                                             </t>
  </si>
  <si>
    <t>Bugs: PET-008</t>
  </si>
  <si>
    <t>Bugs: PET-009</t>
  </si>
  <si>
    <t>Bugs: PET-010</t>
  </si>
  <si>
    <t>Поле ввода e-mail не принимает значения не по валидным данным (your@email.com)</t>
  </si>
  <si>
    <t>При открытии любой страницы сайта не должно быть ошибок, и не должно быть 5хх кодов ответа от сервера.</t>
  </si>
  <si>
    <t>PET-009</t>
  </si>
  <si>
    <t>Поле email формы "Приютить питомца?!" принимает невалидные значения.</t>
  </si>
  <si>
    <t xml:space="preserve">1) Клик по кнопке в карточке питомца "Без дома".        </t>
  </si>
  <si>
    <t>1) Клик по кнопке в карточке питомца "Без дома".        2) Ввод в поле формы your@email.com следующих данных: rid@kid.bom</t>
  </si>
  <si>
    <t xml:space="preserve">Результат: 1) Переход в форму "Приютить питомца?!".                               2) Ввод невалидного email проходит.             Ожидаемый результат:                                   1) Переход в форму "Приютить питомца?!".                                                            2) Появлаяется сообщение валидации в поле your@email.com                                                                                                                                                                                                                                           </t>
  </si>
  <si>
    <t>PET-0010</t>
  </si>
  <si>
    <t>При вводе коректного значения в поля формы повторно должна исчезать валидация и появляться в поле зелёная галочка</t>
  </si>
  <si>
    <t xml:space="preserve">Некорректная работа валидации Поля "+7 ваш номер" формы "Приютить питомца?!" </t>
  </si>
  <si>
    <t xml:space="preserve">1) Клик по кнопке в карточке питомца "Без дома".        2) Ввод в поле формы "+7 ваш номер" следующих данных: +793238484844                                                        3) Еще раз ввод в поле формы  "+7 ваш номер" следующих данных: +79323848484     </t>
  </si>
  <si>
    <t xml:space="preserve">Результат: 1) Переход в форму "Приютить питомца?!".                               2) Ввод невалидного номера телефона не проходит. Появляется сообщение валидации.                              3) Зелёная галочка не появляется при вводе корректного номера телефона. Сообщение валидации не исчезает.                                                                                                         Ожидаемый результат:                                   1) Переход в форму "Приютить питомца?!".                                                            2) Появляется сообщение валидации в поле "+7 ваш номер"                            3) При вводе корректного номера телефона в поле "+7 ваш номер" исчезает сообщение о валидации и появляется зелёная галочка справа от этого поля.                                                                                                                                                                                                                                           </t>
  </si>
  <si>
    <t>Результат: фильтр "Возраст" принимает ввоод отрицательных значений.                                                       Ожидаемый результат: фильтр "Возраст" не должен принимать отрицательные значения. Должно появляться сообщение о валидации.</t>
  </si>
  <si>
    <t>Проверка ввода пользователя поля email.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</t>
  </si>
  <si>
    <t>Bugs: PET-011</t>
  </si>
  <si>
    <t>PET-0011</t>
  </si>
  <si>
    <t>Некорректное сообщение валидации в поле email в форме "Приютить питомца?!"</t>
  </si>
  <si>
    <t>1) Клик по кнопке в карточке питомца "Без дома".        2) Ввод в поле формы your@email.com следующих данных: ккy@ki.com</t>
  </si>
  <si>
    <t xml:space="preserve">Результат: 1) Переход в форму "Приютить питомца?!".                               2) Появляется сообщение валидации под полем: "Введите действительный адрес электронной почты." (Enter a valid email address.)             Ожидаемый результат:                                   1) Переход в форму "Приютить питомца?!".                                                            2) Появлаяется сообщение валидации под полем your@email.com: "Введите действительный адрес электронной почты в формате your@email.com латинскими буквами" (по английски: Enter a valid email address in the format your@email.com in Latin letters")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</si>
</sst>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sz val="11"/>
      <color rgb="FF000000"/>
      <name val="Arial"/>
      <family val="2"/>
      <charset val="204"/>
      <scheme val="minor"/>
    </font>
    <font>
      <sz val="7"/>
      <color rgb="FF000000"/>
      <name val="Times New Roman"/>
      <family val="1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5" fillId="3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11" fillId="3" borderId="0" xfId="0" applyFont="1" applyFill="1" applyAlignment="1">
      <alignment horizontal="left" wrapText="1"/>
    </xf>
    <xf numFmtId="0" fontId="11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14" fillId="5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1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wrapText="1"/>
    </xf>
    <xf numFmtId="14" fontId="3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1" fillId="3" borderId="0" xfId="0" applyFont="1" applyFill="1" applyAlignment="1">
      <alignment horizontal="left" wrapText="1"/>
    </xf>
    <xf numFmtId="0" fontId="0" fillId="0" borderId="0" xfId="0" applyFont="1" applyAlignment="1"/>
    <xf numFmtId="0" fontId="5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40880</xdr:colOff>
      <xdr:row>1</xdr:row>
      <xdr:rowOff>1346199</xdr:rowOff>
    </xdr:from>
    <xdr:to>
      <xdr:col>5</xdr:col>
      <xdr:colOff>4138626</xdr:colOff>
      <xdr:row>1</xdr:row>
      <xdr:rowOff>3670300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0380" y="1676399"/>
          <a:ext cx="4097746" cy="2324101"/>
        </a:xfrm>
        <a:prstGeom prst="rect">
          <a:avLst/>
        </a:prstGeom>
      </xdr:spPr>
    </xdr:pic>
    <xdr:clientData/>
  </xdr:twoCellAnchor>
  <xdr:twoCellAnchor editAs="oneCell">
    <xdr:from>
      <xdr:col>4</xdr:col>
      <xdr:colOff>53702</xdr:colOff>
      <xdr:row>4</xdr:row>
      <xdr:rowOff>362221</xdr:rowOff>
    </xdr:from>
    <xdr:to>
      <xdr:col>4</xdr:col>
      <xdr:colOff>3310916</xdr:colOff>
      <xdr:row>4</xdr:row>
      <xdr:rowOff>2123743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427" y="8183453"/>
          <a:ext cx="3257214" cy="1761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53702</xdr:colOff>
      <xdr:row>2</xdr:row>
      <xdr:rowOff>733696</xdr:rowOff>
    </xdr:from>
    <xdr:to>
      <xdr:col>4</xdr:col>
      <xdr:colOff>3310916</xdr:colOff>
      <xdr:row>2</xdr:row>
      <xdr:rowOff>2495218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277" y="2381521"/>
          <a:ext cx="3257214" cy="1761522"/>
        </a:xfrm>
        <a:prstGeom prst="rect">
          <a:avLst/>
        </a:prstGeom>
      </xdr:spPr>
    </xdr:pic>
    <xdr:clientData/>
  </xdr:twoCellAnchor>
  <xdr:twoCellAnchor editAs="oneCell">
    <xdr:from>
      <xdr:col>5</xdr:col>
      <xdr:colOff>207645</xdr:colOff>
      <xdr:row>7</xdr:row>
      <xdr:rowOff>1686034</xdr:rowOff>
    </xdr:from>
    <xdr:to>
      <xdr:col>5</xdr:col>
      <xdr:colOff>2055210</xdr:colOff>
      <xdr:row>7</xdr:row>
      <xdr:rowOff>2600004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3421" y="11955517"/>
          <a:ext cx="1847565" cy="913970"/>
        </a:xfrm>
        <a:prstGeom prst="rect">
          <a:avLst/>
        </a:prstGeom>
      </xdr:spPr>
    </xdr:pic>
    <xdr:clientData/>
  </xdr:twoCellAnchor>
  <xdr:twoCellAnchor editAs="oneCell">
    <xdr:from>
      <xdr:col>5</xdr:col>
      <xdr:colOff>92523</xdr:colOff>
      <xdr:row>8</xdr:row>
      <xdr:rowOff>1499914</xdr:rowOff>
    </xdr:from>
    <xdr:to>
      <xdr:col>5</xdr:col>
      <xdr:colOff>2249928</xdr:colOff>
      <xdr:row>8</xdr:row>
      <xdr:rowOff>2567158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8299" y="14440776"/>
          <a:ext cx="2157405" cy="1067244"/>
        </a:xfrm>
        <a:prstGeom prst="rect">
          <a:avLst/>
        </a:prstGeom>
      </xdr:spPr>
    </xdr:pic>
    <xdr:clientData/>
  </xdr:twoCellAnchor>
  <xdr:twoCellAnchor editAs="oneCell">
    <xdr:from>
      <xdr:col>5</xdr:col>
      <xdr:colOff>87586</xdr:colOff>
      <xdr:row>9</xdr:row>
      <xdr:rowOff>1379483</xdr:rowOff>
    </xdr:from>
    <xdr:to>
      <xdr:col>5</xdr:col>
      <xdr:colOff>2139681</xdr:colOff>
      <xdr:row>9</xdr:row>
      <xdr:rowOff>2394631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3362" y="16958880"/>
          <a:ext cx="2052095" cy="1015148"/>
        </a:xfrm>
        <a:prstGeom prst="rect">
          <a:avLst/>
        </a:prstGeom>
      </xdr:spPr>
    </xdr:pic>
    <xdr:clientData/>
  </xdr:twoCellAnchor>
  <xdr:twoCellAnchor editAs="oneCell">
    <xdr:from>
      <xdr:col>5</xdr:col>
      <xdr:colOff>2</xdr:colOff>
      <xdr:row>10</xdr:row>
      <xdr:rowOff>2966984</xdr:rowOff>
    </xdr:from>
    <xdr:to>
      <xdr:col>5</xdr:col>
      <xdr:colOff>2378725</xdr:colOff>
      <xdr:row>10</xdr:row>
      <xdr:rowOff>4269828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778" y="20998794"/>
          <a:ext cx="2378723" cy="130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28280</xdr:colOff>
      <xdr:row>11</xdr:row>
      <xdr:rowOff>3131208</xdr:rowOff>
    </xdr:from>
    <xdr:to>
      <xdr:col>5</xdr:col>
      <xdr:colOff>2368479</xdr:colOff>
      <xdr:row>11</xdr:row>
      <xdr:rowOff>4609226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4056" y="25509484"/>
          <a:ext cx="2340199" cy="147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4"/>
  <sheetViews>
    <sheetView zoomScale="71" zoomScaleNormal="71" workbookViewId="0">
      <pane ySplit="1" topLeftCell="A2" activePane="bottomLeft" state="frozen"/>
      <selection pane="bottomLeft" activeCell="F13" sqref="F13"/>
    </sheetView>
  </sheetViews>
  <sheetFormatPr defaultColWidth="12.5703125" defaultRowHeight="15.75" customHeight="1" x14ac:dyDescent="0.2"/>
  <cols>
    <col min="2" max="2" width="7.85546875" customWidth="1"/>
    <col min="3" max="3" width="19.42578125" customWidth="1"/>
    <col min="4" max="4" width="22.7109375" customWidth="1"/>
    <col min="5" max="5" width="50.140625" customWidth="1"/>
    <col min="6" max="6" width="62.28515625" customWidth="1"/>
    <col min="7" max="7" width="17.42578125" customWidth="1"/>
  </cols>
  <sheetData>
    <row r="1" spans="1:2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94.75" customHeight="1" x14ac:dyDescent="0.2">
      <c r="A2" s="4" t="s">
        <v>7</v>
      </c>
      <c r="B2" s="27" t="s">
        <v>8</v>
      </c>
      <c r="C2" s="25" t="s">
        <v>60</v>
      </c>
      <c r="D2" s="25" t="s">
        <v>58</v>
      </c>
      <c r="E2" s="26" t="s">
        <v>59</v>
      </c>
      <c r="F2" s="25" t="s">
        <v>61</v>
      </c>
      <c r="G2" s="5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54.75" customHeight="1" x14ac:dyDescent="0.2">
      <c r="A3" s="4" t="s">
        <v>10</v>
      </c>
      <c r="B3" s="4" t="s">
        <v>24</v>
      </c>
      <c r="C3" s="25" t="s">
        <v>62</v>
      </c>
      <c r="D3" s="25" t="s">
        <v>58</v>
      </c>
      <c r="E3" s="25" t="s">
        <v>69</v>
      </c>
      <c r="F3" s="25" t="s">
        <v>64</v>
      </c>
      <c r="G3" s="28" t="s">
        <v>63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68.25" customHeight="1" x14ac:dyDescent="0.2">
      <c r="A4" s="4" t="s">
        <v>11</v>
      </c>
      <c r="B4" s="4" t="s">
        <v>8</v>
      </c>
      <c r="C4" s="25" t="s">
        <v>70</v>
      </c>
      <c r="D4" s="25" t="s">
        <v>58</v>
      </c>
      <c r="E4" s="25" t="s">
        <v>71</v>
      </c>
      <c r="F4" s="25" t="s">
        <v>72</v>
      </c>
      <c r="G4" s="6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80.75" customHeight="1" x14ac:dyDescent="0.2">
      <c r="A5" s="4" t="s">
        <v>12</v>
      </c>
      <c r="B5" s="2" t="s">
        <v>8</v>
      </c>
      <c r="C5" s="25" t="s">
        <v>65</v>
      </c>
      <c r="D5" s="25" t="s">
        <v>58</v>
      </c>
      <c r="E5" s="25" t="s">
        <v>66</v>
      </c>
      <c r="F5" s="25" t="s">
        <v>67</v>
      </c>
      <c r="G5" s="28" t="s">
        <v>68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x14ac:dyDescent="0.2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ht="12.75" x14ac:dyDescent="0.2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ht="12.75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ht="12.75" x14ac:dyDescent="0.2"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ht="12.75" x14ac:dyDescent="0.2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ht="12.75" x14ac:dyDescent="0.2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ht="12.75" x14ac:dyDescent="0.2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1:25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23"/>
  <sheetViews>
    <sheetView topLeftCell="A28" workbookViewId="0">
      <selection activeCell="B42" sqref="B42"/>
    </sheetView>
  </sheetViews>
  <sheetFormatPr defaultColWidth="12.5703125" defaultRowHeight="15.75" customHeight="1" x14ac:dyDescent="0.2"/>
  <cols>
    <col min="1" max="1" width="28.7109375" customWidth="1"/>
    <col min="2" max="2" width="120.85546875" customWidth="1"/>
    <col min="3" max="3" width="12.42578125" customWidth="1"/>
    <col min="4" max="4" width="15.42578125" customWidth="1"/>
  </cols>
  <sheetData>
    <row r="1" spans="1:25" ht="15.75" customHeight="1" x14ac:dyDescent="0.25">
      <c r="A1" s="39" t="s">
        <v>57</v>
      </c>
      <c r="B1" s="40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25">
      <c r="A2" s="7" t="s">
        <v>13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75" customHeight="1" x14ac:dyDescent="0.25">
      <c r="A3" s="7" t="s">
        <v>14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3" customHeight="1" x14ac:dyDescent="0.25">
      <c r="A4" s="23" t="s">
        <v>15</v>
      </c>
      <c r="B4" s="21" t="s">
        <v>48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 x14ac:dyDescent="0.25">
      <c r="A7" s="7" t="s">
        <v>16</v>
      </c>
      <c r="B7" s="7" t="s">
        <v>17</v>
      </c>
      <c r="C7" s="7" t="s">
        <v>6</v>
      </c>
      <c r="D7" s="7" t="s">
        <v>18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.75" customHeight="1" x14ac:dyDescent="0.25">
      <c r="A8" s="7"/>
      <c r="B8" s="8" t="s">
        <v>26</v>
      </c>
      <c r="C8" s="8" t="s">
        <v>19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2.25" customHeight="1" x14ac:dyDescent="0.25">
      <c r="A9" s="7"/>
      <c r="B9" s="16" t="s">
        <v>41</v>
      </c>
      <c r="C9" s="17" t="s">
        <v>19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s="14" customFormat="1" ht="32.25" customHeight="1" x14ac:dyDescent="0.25">
      <c r="A10" s="15"/>
      <c r="B10" s="16" t="s">
        <v>45</v>
      </c>
      <c r="C10" s="17" t="s">
        <v>19</v>
      </c>
      <c r="D10" s="30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x14ac:dyDescent="0.25">
      <c r="A11" s="7"/>
      <c r="B11" s="18" t="s">
        <v>27</v>
      </c>
      <c r="C11" s="8" t="s">
        <v>19</v>
      </c>
      <c r="D11" s="3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7.25" customHeight="1" x14ac:dyDescent="0.25">
      <c r="A12" s="7"/>
      <c r="B12" s="16" t="s">
        <v>44</v>
      </c>
      <c r="C12" s="7" t="s">
        <v>20</v>
      </c>
      <c r="D12" s="41" t="s">
        <v>80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s="14" customFormat="1" ht="20.25" customHeight="1" x14ac:dyDescent="0.25">
      <c r="A13" s="15"/>
      <c r="B13" s="16" t="s">
        <v>42</v>
      </c>
      <c r="C13" s="15" t="s">
        <v>20</v>
      </c>
      <c r="D13" s="4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s="14" customFormat="1" ht="20.25" customHeight="1" x14ac:dyDescent="0.25">
      <c r="A14" s="15"/>
      <c r="B14" s="16" t="s">
        <v>43</v>
      </c>
      <c r="C14" s="9" t="s">
        <v>19</v>
      </c>
      <c r="D14" s="30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8" customHeight="1" x14ac:dyDescent="0.25">
      <c r="A15" s="7"/>
      <c r="B15" s="16" t="s">
        <v>28</v>
      </c>
      <c r="C15" s="7" t="s">
        <v>20</v>
      </c>
      <c r="D15" s="33" t="s">
        <v>81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9.5" customHeight="1" x14ac:dyDescent="0.25">
      <c r="A16" s="7"/>
      <c r="B16" s="19" t="s">
        <v>29</v>
      </c>
      <c r="C16" s="8" t="s">
        <v>19</v>
      </c>
      <c r="D16" s="3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s="14" customFormat="1" ht="19.5" customHeight="1" x14ac:dyDescent="0.25">
      <c r="A17" s="15"/>
      <c r="B17" s="19" t="s">
        <v>49</v>
      </c>
      <c r="C17" s="9" t="s">
        <v>19</v>
      </c>
      <c r="D17" s="30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s="14" customFormat="1" ht="19.5" customHeight="1" x14ac:dyDescent="0.25">
      <c r="A18" s="15"/>
      <c r="B18" s="19" t="s">
        <v>31</v>
      </c>
      <c r="C18" s="9" t="s">
        <v>19</v>
      </c>
      <c r="D18" s="30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s="34" customFormat="1" ht="19.5" customHeight="1" x14ac:dyDescent="0.25">
      <c r="A19" s="15"/>
      <c r="B19" s="19" t="s">
        <v>119</v>
      </c>
      <c r="C19" s="9" t="s">
        <v>19</v>
      </c>
      <c r="D19" s="30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25">
      <c r="A20" s="7"/>
      <c r="B20" s="20" t="s">
        <v>32</v>
      </c>
      <c r="C20" s="9" t="s">
        <v>19</v>
      </c>
      <c r="D20" s="3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25">
      <c r="A21" s="21" t="s">
        <v>30</v>
      </c>
      <c r="B21" s="7" t="s">
        <v>17</v>
      </c>
      <c r="C21" s="7"/>
      <c r="D21" s="3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s="14" customFormat="1" ht="15.75" customHeight="1" x14ac:dyDescent="0.25">
      <c r="A22" s="21"/>
      <c r="B22" s="18" t="s">
        <v>54</v>
      </c>
      <c r="C22" s="9" t="s">
        <v>19</v>
      </c>
      <c r="D22" s="30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25">
      <c r="A23" s="7"/>
      <c r="B23" s="20" t="s">
        <v>55</v>
      </c>
      <c r="C23" s="9" t="s">
        <v>19</v>
      </c>
      <c r="D23" s="3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25">
      <c r="A24" s="7"/>
      <c r="B24" s="20" t="s">
        <v>56</v>
      </c>
      <c r="C24" s="15" t="s">
        <v>20</v>
      </c>
      <c r="D24" s="33" t="s">
        <v>86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25">
      <c r="A25" s="7"/>
      <c r="B25" s="20" t="s">
        <v>33</v>
      </c>
      <c r="C25" s="7" t="s">
        <v>20</v>
      </c>
      <c r="D25" s="33" t="s">
        <v>95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s="14" customFormat="1" ht="15.75" customHeight="1" x14ac:dyDescent="0.25">
      <c r="A26" s="15"/>
      <c r="B26" s="20" t="s">
        <v>34</v>
      </c>
      <c r="C26" s="9" t="s">
        <v>19</v>
      </c>
      <c r="D26" s="30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s="14" customFormat="1" ht="15.75" customHeight="1" x14ac:dyDescent="0.25">
      <c r="A27" s="15"/>
      <c r="B27" s="20" t="s">
        <v>50</v>
      </c>
      <c r="C27" s="15" t="s">
        <v>20</v>
      </c>
      <c r="D27" s="33" t="s">
        <v>100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s="14" customFormat="1" ht="15.75" customHeight="1" x14ac:dyDescent="0.25">
      <c r="A28" s="15"/>
      <c r="B28" s="20" t="s">
        <v>36</v>
      </c>
      <c r="C28" s="9" t="s">
        <v>19</v>
      </c>
      <c r="D28" s="30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s="14" customFormat="1" ht="15.75" customHeight="1" x14ac:dyDescent="0.25">
      <c r="A29" s="15"/>
      <c r="B29" s="20" t="s">
        <v>37</v>
      </c>
      <c r="C29" s="9" t="s">
        <v>19</v>
      </c>
      <c r="D29" s="30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s="14" customFormat="1" ht="15.75" customHeight="1" x14ac:dyDescent="0.25">
      <c r="A30" s="15"/>
      <c r="B30" s="20" t="s">
        <v>38</v>
      </c>
      <c r="C30" s="9" t="s">
        <v>19</v>
      </c>
      <c r="D30" s="30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s="14" customFormat="1" ht="15.75" customHeight="1" x14ac:dyDescent="0.25">
      <c r="A31" s="15"/>
      <c r="B31" s="20" t="s">
        <v>53</v>
      </c>
      <c r="C31" s="15" t="s">
        <v>20</v>
      </c>
      <c r="D31" s="33" t="s">
        <v>105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s="14" customFormat="1" ht="15.75" customHeight="1" x14ac:dyDescent="0.25">
      <c r="A32" s="15"/>
      <c r="B32" s="20" t="s">
        <v>46</v>
      </c>
      <c r="C32" s="15" t="s">
        <v>20</v>
      </c>
      <c r="D32" s="33" t="s">
        <v>105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s="14" customFormat="1" ht="15.75" customHeight="1" x14ac:dyDescent="0.25">
      <c r="A33" s="15"/>
      <c r="B33" s="20" t="s">
        <v>47</v>
      </c>
      <c r="C33" s="15" t="s">
        <v>20</v>
      </c>
      <c r="D33" s="33" t="s">
        <v>105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s="14" customFormat="1" ht="15.75" customHeight="1" x14ac:dyDescent="0.25">
      <c r="A34" s="15"/>
      <c r="B34" s="20" t="s">
        <v>35</v>
      </c>
      <c r="C34" s="9" t="s">
        <v>19</v>
      </c>
      <c r="D34" s="30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s="14" customFormat="1" ht="30.75" customHeight="1" x14ac:dyDescent="0.25">
      <c r="A35" s="22" t="s">
        <v>39</v>
      </c>
      <c r="B35" s="20"/>
      <c r="C35" s="9"/>
      <c r="D35" s="30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s="14" customFormat="1" ht="13.5" customHeight="1" x14ac:dyDescent="0.25">
      <c r="A36" s="22"/>
      <c r="B36" s="20" t="s">
        <v>52</v>
      </c>
      <c r="C36" s="9" t="s">
        <v>19</v>
      </c>
      <c r="D36" s="30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s="14" customFormat="1" ht="13.5" customHeight="1" x14ac:dyDescent="0.25">
      <c r="A37" s="22"/>
      <c r="B37" s="20" t="s">
        <v>51</v>
      </c>
      <c r="C37" s="9" t="s">
        <v>19</v>
      </c>
      <c r="D37" s="30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5">
      <c r="A38" s="7"/>
      <c r="B38" s="18" t="s">
        <v>107</v>
      </c>
      <c r="C38" s="7" t="s">
        <v>20</v>
      </c>
      <c r="D38" s="33" t="s">
        <v>111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5">
      <c r="A39" s="7"/>
      <c r="B39" s="18" t="s">
        <v>40</v>
      </c>
      <c r="C39" s="21" t="s">
        <v>20</v>
      </c>
      <c r="D39" s="33" t="s">
        <v>115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5">
      <c r="A40" s="7"/>
      <c r="B40" s="18" t="s">
        <v>118</v>
      </c>
      <c r="C40" s="21" t="s">
        <v>20</v>
      </c>
      <c r="D40" s="33" t="s">
        <v>116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9.25" x14ac:dyDescent="0.25">
      <c r="A41" s="7"/>
      <c r="B41" s="18" t="s">
        <v>126</v>
      </c>
      <c r="C41" s="21" t="s">
        <v>20</v>
      </c>
      <c r="D41" s="33" t="s">
        <v>117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43.5" x14ac:dyDescent="0.25">
      <c r="A42" s="7"/>
      <c r="B42" s="18" t="s">
        <v>131</v>
      </c>
      <c r="C42" s="36" t="s">
        <v>20</v>
      </c>
      <c r="D42" s="33" t="s">
        <v>132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" x14ac:dyDescent="0.25">
      <c r="A43" s="7"/>
      <c r="B43" s="9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" x14ac:dyDescent="0.25">
      <c r="A44" s="7"/>
      <c r="B44" s="9"/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" x14ac:dyDescent="0.25">
      <c r="A45" s="7"/>
      <c r="B45" s="9"/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" x14ac:dyDescent="0.25">
      <c r="A48" s="7"/>
      <c r="B48" s="18"/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" x14ac:dyDescent="0.25">
      <c r="A49" s="7"/>
      <c r="B49" s="10"/>
      <c r="C49" s="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" x14ac:dyDescent="0.25">
      <c r="A50" s="7"/>
      <c r="B50" s="10"/>
      <c r="C50" s="2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" x14ac:dyDescent="0.25">
      <c r="A51" s="7"/>
      <c r="B51" s="10"/>
      <c r="C51" s="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" x14ac:dyDescent="0.25">
      <c r="A54" s="7"/>
      <c r="B54" s="9"/>
      <c r="C54" s="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" x14ac:dyDescent="0.25">
      <c r="A55" s="7"/>
      <c r="B55" s="8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" x14ac:dyDescent="0.25">
      <c r="A56" s="7"/>
      <c r="B56" s="8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" x14ac:dyDescent="0.25">
      <c r="A57" s="7"/>
      <c r="B57" s="8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" x14ac:dyDescent="0.25">
      <c r="A60" s="7"/>
      <c r="B60" s="9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" x14ac:dyDescent="0.25">
      <c r="A61" s="7"/>
      <c r="B61" s="8"/>
      <c r="C61" s="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" x14ac:dyDescent="0.25">
      <c r="A62" s="7"/>
      <c r="B62" s="8"/>
      <c r="C62" s="2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" x14ac:dyDescent="0.25">
      <c r="A65" s="7"/>
      <c r="B65" s="9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" x14ac:dyDescent="0.25">
      <c r="A66" s="7"/>
      <c r="B66" s="8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" x14ac:dyDescent="0.25">
      <c r="A67" s="7"/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" x14ac:dyDescent="0.25">
      <c r="A70" s="7"/>
      <c r="B70" s="9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" x14ac:dyDescent="0.25">
      <c r="A71" s="7"/>
      <c r="B71" s="8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" x14ac:dyDescent="0.25">
      <c r="A72" s="7"/>
      <c r="B72" s="10"/>
      <c r="C72" s="2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" x14ac:dyDescent="0.25">
      <c r="A73" s="7"/>
      <c r="B73" s="8"/>
      <c r="C73" s="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" x14ac:dyDescent="0.25">
      <c r="A74" s="7"/>
      <c r="B74" s="8"/>
      <c r="C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" x14ac:dyDescent="0.25">
      <c r="A75" s="7"/>
      <c r="B75" s="8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" x14ac:dyDescent="0.25">
      <c r="A78" s="7"/>
      <c r="B78" s="9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" x14ac:dyDescent="0.25">
      <c r="A79" s="7"/>
      <c r="B79" s="8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" x14ac:dyDescent="0.25">
      <c r="A80" s="7"/>
      <c r="B80" s="8"/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" x14ac:dyDescent="0.25">
      <c r="A81" s="7"/>
      <c r="B81" s="8"/>
      <c r="C81" s="2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" x14ac:dyDescent="0.25">
      <c r="A82" s="7"/>
      <c r="B82" s="8"/>
      <c r="C82" s="24"/>
      <c r="D82" s="7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" x14ac:dyDescent="0.25">
      <c r="A85" s="7"/>
      <c r="B85" s="9"/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" x14ac:dyDescent="0.25">
      <c r="A86" s="7"/>
      <c r="B86" s="8"/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" x14ac:dyDescent="0.25">
      <c r="A87" s="7"/>
      <c r="B87" s="8"/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" x14ac:dyDescent="0.25">
      <c r="A88" s="7"/>
      <c r="B88" s="8"/>
      <c r="C88" s="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" x14ac:dyDescent="0.25">
      <c r="A91" s="7"/>
      <c r="B91" s="9"/>
      <c r="C91" s="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" x14ac:dyDescent="0.25">
      <c r="A92" s="7"/>
      <c r="B92" s="8"/>
      <c r="C92" s="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" x14ac:dyDescent="0.25">
      <c r="A93" s="7"/>
      <c r="B93" s="8"/>
      <c r="C93" s="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" x14ac:dyDescent="0.25">
      <c r="A94" s="7"/>
      <c r="B94" s="8"/>
      <c r="C94" s="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" x14ac:dyDescent="0.25">
      <c r="A97" s="7"/>
      <c r="B97" s="9"/>
      <c r="C97" s="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" x14ac:dyDescent="0.25">
      <c r="A98" s="7"/>
      <c r="B98" s="8"/>
      <c r="C98" s="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" x14ac:dyDescent="0.25">
      <c r="A99" s="7"/>
      <c r="B99" s="8"/>
      <c r="C99" s="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" x14ac:dyDescent="0.25">
      <c r="A100" s="7"/>
      <c r="B100" s="8"/>
      <c r="C100" s="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" x14ac:dyDescent="0.25">
      <c r="A103" s="7"/>
      <c r="B103" s="9"/>
      <c r="C103" s="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" x14ac:dyDescent="0.25">
      <c r="A104" s="7"/>
      <c r="B104" s="8"/>
      <c r="C104" s="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" x14ac:dyDescent="0.25">
      <c r="A105" s="7"/>
      <c r="B105" s="8"/>
      <c r="C105" s="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" x14ac:dyDescent="0.25">
      <c r="A106" s="7"/>
      <c r="B106" s="8"/>
      <c r="C106" s="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:25" ht="15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:25" ht="15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:25" ht="15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spans="1:25" ht="15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spans="1:25" ht="15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spans="1:25" ht="15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spans="1:25" ht="15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spans="1:25" ht="15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spans="1:25" ht="15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spans="1:25" ht="15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spans="1:25" ht="15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spans="1:25" ht="15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spans="1:25" ht="15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spans="1:25" ht="15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spans="1:25" ht="15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spans="1:25" ht="15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spans="1:25" ht="15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spans="1:25" ht="15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spans="1:25" ht="15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 spans="1:25" ht="15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 spans="1:25" ht="15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spans="1:25" ht="15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spans="1:25" ht="15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</sheetData>
  <mergeCells count="2">
    <mergeCell ref="A1:B1"/>
    <mergeCell ref="D12:D13"/>
  </mergeCells>
  <conditionalFormatting sqref="A1:B1">
    <cfRule type="notContainsBlanks" dxfId="27" priority="26">
      <formula>LEN(TRIM(A1))&gt;0</formula>
    </cfRule>
  </conditionalFormatting>
  <conditionalFormatting sqref="C25 C27 C8:C21 C38:C119">
    <cfRule type="cellIs" dxfId="26" priority="27" operator="equal">
      <formula>"Passed"</formula>
    </cfRule>
  </conditionalFormatting>
  <conditionalFormatting sqref="C50 C62 C67 C72:C73 C80:C82 C87:C88 C93:C94 C99:C100 C105">
    <cfRule type="containsText" dxfId="25" priority="28" operator="containsText" text="Failed">
      <formula>NOT(ISERROR(SEARCH(("Failed"),(C50))))</formula>
    </cfRule>
  </conditionalFormatting>
  <conditionalFormatting sqref="C49">
    <cfRule type="notContainsBlanks" dxfId="24" priority="29">
      <formula>LEN(TRIM(C49))&gt;0</formula>
    </cfRule>
  </conditionalFormatting>
  <conditionalFormatting sqref="B52">
    <cfRule type="beginsWith" dxfId="23" priority="30" operator="beginsWith" text="Passed">
      <formula>LEFT((B52),LEN("Passed"))=("Passed")</formula>
    </cfRule>
  </conditionalFormatting>
  <conditionalFormatting sqref="E15">
    <cfRule type="notContainsBlanks" dxfId="22" priority="31">
      <formula>LEN(TRIM(E15))&gt;0</formula>
    </cfRule>
  </conditionalFormatting>
  <conditionalFormatting sqref="C25 C27 C8:C21 C38:C119">
    <cfRule type="cellIs" dxfId="21" priority="32" operator="equal">
      <formula>"Failed"</formula>
    </cfRule>
  </conditionalFormatting>
  <conditionalFormatting sqref="C15">
    <cfRule type="containsText" dxfId="20" priority="25" operator="containsText" text="Failed">
      <formula>NOT(ISERROR(SEARCH(("Failed"),(C15))))</formula>
    </cfRule>
  </conditionalFormatting>
  <conditionalFormatting sqref="C12:C14">
    <cfRule type="containsText" dxfId="19" priority="24" operator="containsText" text="Failed">
      <formula>NOT(ISERROR(SEARCH(("Failed"),(C12))))</formula>
    </cfRule>
  </conditionalFormatting>
  <conditionalFormatting sqref="C22:C23">
    <cfRule type="cellIs" dxfId="18" priority="22" operator="equal">
      <formula>"Passed"</formula>
    </cfRule>
  </conditionalFormatting>
  <conditionalFormatting sqref="C22:C23">
    <cfRule type="cellIs" dxfId="17" priority="23" operator="equal">
      <formula>"Failed"</formula>
    </cfRule>
  </conditionalFormatting>
  <conditionalFormatting sqref="C25 C27 C38:C42">
    <cfRule type="containsText" dxfId="16" priority="19" operator="containsText" text="Failed">
      <formula>NOT(ISERROR(SEARCH(("Failed"),(C25))))</formula>
    </cfRule>
  </conditionalFormatting>
  <conditionalFormatting sqref="C26">
    <cfRule type="cellIs" dxfId="15" priority="16" operator="equal">
      <formula>"Passed"</formula>
    </cfRule>
  </conditionalFormatting>
  <conditionalFormatting sqref="C26">
    <cfRule type="cellIs" dxfId="14" priority="17" operator="equal">
      <formula>"Failed"</formula>
    </cfRule>
  </conditionalFormatting>
  <conditionalFormatting sqref="C28">
    <cfRule type="cellIs" dxfId="13" priority="14" operator="equal">
      <formula>"Passed"</formula>
    </cfRule>
  </conditionalFormatting>
  <conditionalFormatting sqref="C28">
    <cfRule type="cellIs" dxfId="12" priority="15" operator="equal">
      <formula>"Failed"</formula>
    </cfRule>
  </conditionalFormatting>
  <conditionalFormatting sqref="C29:C30">
    <cfRule type="cellIs" dxfId="11" priority="12" operator="equal">
      <formula>"Passed"</formula>
    </cfRule>
  </conditionalFormatting>
  <conditionalFormatting sqref="C29:C30">
    <cfRule type="cellIs" dxfId="10" priority="13" operator="equal">
      <formula>"Failed"</formula>
    </cfRule>
  </conditionalFormatting>
  <conditionalFormatting sqref="C34:C35">
    <cfRule type="cellIs" dxfId="9" priority="10" operator="equal">
      <formula>"Passed"</formula>
    </cfRule>
  </conditionalFormatting>
  <conditionalFormatting sqref="C34:C35">
    <cfRule type="cellIs" dxfId="8" priority="11" operator="equal">
      <formula>"Failed"</formula>
    </cfRule>
  </conditionalFormatting>
  <conditionalFormatting sqref="C24">
    <cfRule type="cellIs" dxfId="7" priority="8" operator="equal">
      <formula>"Passed"</formula>
    </cfRule>
  </conditionalFormatting>
  <conditionalFormatting sqref="C24">
    <cfRule type="cellIs" dxfId="6" priority="9" operator="equal">
      <formula>"Failed"</formula>
    </cfRule>
  </conditionalFormatting>
  <conditionalFormatting sqref="C24">
    <cfRule type="containsText" dxfId="5" priority="7" operator="containsText" text="Failed">
      <formula>NOT(ISERROR(SEARCH(("Failed"),(C24))))</formula>
    </cfRule>
  </conditionalFormatting>
  <conditionalFormatting sqref="C31:C33">
    <cfRule type="cellIs" dxfId="4" priority="5" operator="equal">
      <formula>"Passed"</formula>
    </cfRule>
  </conditionalFormatting>
  <conditionalFormatting sqref="C31:C33">
    <cfRule type="cellIs" dxfId="3" priority="6" operator="equal">
      <formula>"Failed"</formula>
    </cfRule>
  </conditionalFormatting>
  <conditionalFormatting sqref="C31:C33">
    <cfRule type="containsText" dxfId="2" priority="4" operator="containsText" text="Failed">
      <formula>NOT(ISERROR(SEARCH(("Failed"),(C31))))</formula>
    </cfRule>
  </conditionalFormatting>
  <conditionalFormatting sqref="C36:C37">
    <cfRule type="cellIs" dxfId="1" priority="1" operator="equal">
      <formula>"Passed"</formula>
    </cfRule>
  </conditionalFormatting>
  <conditionalFormatting sqref="C36:C37">
    <cfRule type="cellIs" dxfId="0" priority="2" operator="equal">
      <formula>"Failed"</formula>
    </cfRule>
  </conditionalFormatting>
  <hyperlinks>
    <hyperlink ref="A1" r:id="rId1" display="Функциональное тестирование сайта https://www.iwebtool.com/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zoomScale="87" zoomScaleNormal="87" workbookViewId="0">
      <selection activeCell="E2" sqref="E2"/>
    </sheetView>
  </sheetViews>
  <sheetFormatPr defaultColWidth="12.5703125" defaultRowHeight="15.75" customHeight="1" x14ac:dyDescent="0.2"/>
  <cols>
    <col min="1" max="1" width="9.85546875" customWidth="1"/>
    <col min="2" max="2" width="50.5703125" customWidth="1"/>
    <col min="3" max="3" width="6.7109375" customWidth="1"/>
    <col min="4" max="4" width="32.42578125" customWidth="1"/>
    <col min="5" max="5" width="50.42578125" customWidth="1"/>
    <col min="6" max="6" width="36.5703125" customWidth="1"/>
    <col min="7" max="7" width="15" customWidth="1"/>
    <col min="8" max="8" width="17.42578125" customWidth="1"/>
  </cols>
  <sheetData>
    <row r="1" spans="1:28" ht="25.5" x14ac:dyDescent="0.2">
      <c r="A1" s="12" t="s">
        <v>21</v>
      </c>
      <c r="B1" s="12" t="s">
        <v>22</v>
      </c>
      <c r="C1" s="12" t="s">
        <v>1</v>
      </c>
      <c r="D1" s="12" t="s">
        <v>23</v>
      </c>
      <c r="E1" s="12" t="s">
        <v>4</v>
      </c>
      <c r="F1" s="12" t="s">
        <v>6</v>
      </c>
      <c r="G1" s="12" t="s">
        <v>15</v>
      </c>
      <c r="H1" s="12" t="s">
        <v>18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0" customHeight="1" x14ac:dyDescent="0.2">
      <c r="A2" s="4" t="s">
        <v>73</v>
      </c>
      <c r="B2" s="25" t="s">
        <v>87</v>
      </c>
      <c r="C2" s="29" t="s">
        <v>8</v>
      </c>
      <c r="D2" s="4" t="s">
        <v>58</v>
      </c>
      <c r="E2" s="25" t="s">
        <v>88</v>
      </c>
      <c r="F2" s="4" t="s">
        <v>77</v>
      </c>
      <c r="G2" s="13" t="s">
        <v>74</v>
      </c>
      <c r="H2" s="32" t="s">
        <v>85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03.25" customHeight="1" x14ac:dyDescent="0.2">
      <c r="A3" s="4" t="s">
        <v>75</v>
      </c>
      <c r="B3" s="4" t="s">
        <v>76</v>
      </c>
      <c r="C3" s="29" t="s">
        <v>8</v>
      </c>
      <c r="D3" s="25" t="s">
        <v>58</v>
      </c>
      <c r="E3" s="25" t="s">
        <v>79</v>
      </c>
      <c r="F3" s="4" t="s">
        <v>78</v>
      </c>
      <c r="G3" s="13" t="s">
        <v>74</v>
      </c>
      <c r="H3" s="32" t="s">
        <v>85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90.75" customHeight="1" x14ac:dyDescent="0.2">
      <c r="A4" s="25" t="s">
        <v>84</v>
      </c>
      <c r="B4" s="31" t="s">
        <v>82</v>
      </c>
      <c r="C4" s="29" t="s">
        <v>8</v>
      </c>
      <c r="D4" s="31" t="s">
        <v>58</v>
      </c>
      <c r="E4" s="31" t="s">
        <v>83</v>
      </c>
      <c r="F4" s="31" t="s">
        <v>91</v>
      </c>
      <c r="G4" s="13" t="s">
        <v>74</v>
      </c>
      <c r="H4" s="31" t="s">
        <v>85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99" customHeight="1" x14ac:dyDescent="0.2">
      <c r="A5" s="25" t="s">
        <v>89</v>
      </c>
      <c r="B5" s="31" t="s">
        <v>90</v>
      </c>
      <c r="C5" s="29" t="s">
        <v>24</v>
      </c>
      <c r="D5" s="31" t="s">
        <v>58</v>
      </c>
      <c r="E5" s="31" t="s">
        <v>94</v>
      </c>
      <c r="F5" s="31" t="s">
        <v>92</v>
      </c>
      <c r="G5" s="13" t="s">
        <v>74</v>
      </c>
      <c r="H5" s="31" t="s">
        <v>93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99.75" customHeight="1" x14ac:dyDescent="0.2">
      <c r="A6" s="3" t="s">
        <v>96</v>
      </c>
      <c r="B6" s="3" t="s">
        <v>97</v>
      </c>
      <c r="C6" s="29" t="s">
        <v>24</v>
      </c>
      <c r="D6" s="31" t="s">
        <v>58</v>
      </c>
      <c r="E6" s="3" t="s">
        <v>99</v>
      </c>
      <c r="F6" s="3" t="s">
        <v>130</v>
      </c>
      <c r="G6" s="13" t="s">
        <v>74</v>
      </c>
      <c r="H6" s="37" t="s">
        <v>98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69.5" customHeight="1" x14ac:dyDescent="0.2">
      <c r="A7" s="3" t="s">
        <v>101</v>
      </c>
      <c r="B7" s="3" t="s">
        <v>102</v>
      </c>
      <c r="C7" s="29" t="s">
        <v>24</v>
      </c>
      <c r="D7" s="31" t="s">
        <v>58</v>
      </c>
      <c r="E7" s="3" t="s">
        <v>103</v>
      </c>
      <c r="F7" s="3" t="s">
        <v>104</v>
      </c>
      <c r="G7" s="13" t="s">
        <v>74</v>
      </c>
      <c r="H7" s="37" t="s">
        <v>98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10.75" customHeight="1" x14ac:dyDescent="0.2">
      <c r="A8" s="3" t="s">
        <v>106</v>
      </c>
      <c r="B8" s="3" t="s">
        <v>108</v>
      </c>
      <c r="C8" s="29" t="s">
        <v>24</v>
      </c>
      <c r="D8" s="31" t="s">
        <v>58</v>
      </c>
      <c r="E8" s="3" t="s">
        <v>109</v>
      </c>
      <c r="F8" s="3" t="s">
        <v>110</v>
      </c>
      <c r="G8" s="13" t="s">
        <v>74</v>
      </c>
      <c r="H8" s="37" t="s">
        <v>98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07.75" customHeight="1" x14ac:dyDescent="0.2">
      <c r="A9" s="3" t="s">
        <v>112</v>
      </c>
      <c r="B9" s="3" t="s">
        <v>113</v>
      </c>
      <c r="C9" s="29" t="s">
        <v>24</v>
      </c>
      <c r="D9" s="31" t="s">
        <v>58</v>
      </c>
      <c r="E9" s="13" t="s">
        <v>122</v>
      </c>
      <c r="F9" s="13" t="s">
        <v>114</v>
      </c>
      <c r="G9" s="13" t="s">
        <v>74</v>
      </c>
      <c r="H9" s="37" t="s">
        <v>98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3.5" customHeight="1" x14ac:dyDescent="0.2">
      <c r="A10" s="3" t="s">
        <v>120</v>
      </c>
      <c r="B10" s="3" t="s">
        <v>121</v>
      </c>
      <c r="C10" s="29" t="s">
        <v>24</v>
      </c>
      <c r="D10" s="31" t="s">
        <v>58</v>
      </c>
      <c r="E10" s="13" t="s">
        <v>123</v>
      </c>
      <c r="F10" s="13" t="s">
        <v>124</v>
      </c>
      <c r="G10" s="13" t="s">
        <v>74</v>
      </c>
      <c r="H10" s="37" t="s">
        <v>98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342" customHeight="1" x14ac:dyDescent="0.2">
      <c r="A11" s="3" t="s">
        <v>125</v>
      </c>
      <c r="B11" s="3" t="s">
        <v>127</v>
      </c>
      <c r="C11" s="29" t="s">
        <v>24</v>
      </c>
      <c r="D11" s="31" t="s">
        <v>58</v>
      </c>
      <c r="E11" s="13" t="s">
        <v>128</v>
      </c>
      <c r="F11" s="13" t="s">
        <v>129</v>
      </c>
      <c r="G11" s="13" t="s">
        <v>74</v>
      </c>
      <c r="H11" s="37" t="s">
        <v>98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376.5" customHeight="1" x14ac:dyDescent="0.2">
      <c r="A12" s="3" t="s">
        <v>133</v>
      </c>
      <c r="B12" s="3" t="s">
        <v>134</v>
      </c>
      <c r="C12" s="38" t="s">
        <v>24</v>
      </c>
      <c r="D12" s="31" t="s">
        <v>58</v>
      </c>
      <c r="E12" s="13" t="s">
        <v>135</v>
      </c>
      <c r="F12" s="13" t="s">
        <v>136</v>
      </c>
      <c r="G12" s="13" t="s">
        <v>74</v>
      </c>
      <c r="H12" s="37" t="s">
        <v>98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2.7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2.7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2.7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2.7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DartWeder</cp:lastModifiedBy>
  <dcterms:modified xsi:type="dcterms:W3CDTF">2023-03-15T13:40:27Z</dcterms:modified>
</cp:coreProperties>
</file>